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105" windowWidth="21435" windowHeight="11565"/>
  </bookViews>
  <sheets>
    <sheet name="GPS0" sheetId="1" r:id="rId1"/>
    <sheet name="GPS-Analysis" sheetId="2" r:id="rId2"/>
  </sheets>
  <calcPr calcId="145621"/>
</workbook>
</file>

<file path=xl/calcChain.xml><?xml version="1.0" encoding="utf-8"?>
<calcChain xmlns="http://schemas.openxmlformats.org/spreadsheetml/2006/main">
  <c r="K12" i="1" l="1"/>
  <c r="L12" i="1"/>
  <c r="K8" i="1"/>
  <c r="K5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4760" i="1"/>
  <c r="L8" i="1"/>
  <c r="L5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051" i="1"/>
  <c r="F8" i="2" l="1"/>
  <c r="F7" i="2"/>
  <c r="G11" i="2"/>
  <c r="D8" i="2"/>
  <c r="D7" i="2"/>
  <c r="B4" i="2"/>
  <c r="C8" i="2"/>
  <c r="C7" i="2"/>
  <c r="B8" i="2"/>
  <c r="B7" i="2"/>
  <c r="D6" i="2"/>
  <c r="C6" i="2"/>
  <c r="B6" i="2"/>
</calcChain>
</file>

<file path=xl/sharedStrings.xml><?xml version="1.0" encoding="utf-8"?>
<sst xmlns="http://schemas.openxmlformats.org/spreadsheetml/2006/main" count="12009" uniqueCount="38">
  <si>
    <t>Time(s)</t>
  </si>
  <si>
    <t>Date(GMT) DD/MM/YY</t>
  </si>
  <si>
    <t>Time(GMT) H/M/S</t>
  </si>
  <si>
    <t>Latitude DD.ddd</t>
  </si>
  <si>
    <t>Longitude DD.ddd</t>
  </si>
  <si>
    <t>Altitude(Meters)</t>
  </si>
  <si>
    <t>Satellites</t>
  </si>
  <si>
    <t>19/07/14</t>
  </si>
  <si>
    <t>01/78/00</t>
  </si>
  <si>
    <t>19/43/08</t>
  </si>
  <si>
    <t>GPS Accuracy Analysis</t>
  </si>
  <si>
    <t>This is from the time it was just sitting on the runway waiting for launch. Cells 2156:4420.</t>
  </si>
  <si>
    <t>Altitude</t>
  </si>
  <si>
    <t>Std. Dev.</t>
  </si>
  <si>
    <t>Std. Dev. Mean</t>
  </si>
  <si>
    <t>Latitude</t>
  </si>
  <si>
    <t>Longitude</t>
  </si>
  <si>
    <t xml:space="preserve">N = </t>
  </si>
  <si>
    <t>data points</t>
  </si>
  <si>
    <t xml:space="preserve">Average </t>
  </si>
  <si>
    <t>Units</t>
  </si>
  <si>
    <t>m</t>
  </si>
  <si>
    <t>degrees</t>
  </si>
  <si>
    <r>
      <t>1</t>
    </r>
    <r>
      <rPr>
        <sz val="12"/>
        <color theme="1"/>
        <rFont val="Calibri"/>
        <family val="2"/>
      </rPr>
      <t>°</t>
    </r>
    <r>
      <rPr>
        <sz val="12"/>
        <color theme="1"/>
        <rFont val="Arial"/>
        <family val="2"/>
      </rPr>
      <t xml:space="preserve"> Latitude = </t>
    </r>
  </si>
  <si>
    <t>km</t>
  </si>
  <si>
    <t>Position Std. Dev. accuracy in meters (not of the mean)</t>
  </si>
  <si>
    <r>
      <t>1</t>
    </r>
    <r>
      <rPr>
        <sz val="12"/>
        <color theme="1"/>
        <rFont val="Calibri"/>
        <family val="2"/>
      </rPr>
      <t>°</t>
    </r>
    <r>
      <rPr>
        <sz val="12"/>
        <color theme="1"/>
        <rFont val="Arial"/>
        <family val="2"/>
      </rPr>
      <t xml:space="preserve"> Longitude = </t>
    </r>
  </si>
  <si>
    <t>Vertical Speed (smoothed) (m/s)</t>
  </si>
  <si>
    <t>Vertical Speed (m/s)</t>
  </si>
  <si>
    <t>One Minute Average Vertical Speed (m/s)</t>
  </si>
  <si>
    <t>Large Average Speeds (m/s)</t>
  </si>
  <si>
    <t>Large Average Speeds (ft/min)</t>
  </si>
  <si>
    <t>Ascent</t>
  </si>
  <si>
    <t>Descent</t>
  </si>
  <si>
    <t>Note: This was a light payload (around 10 pounds)</t>
  </si>
  <si>
    <t>near ground</t>
  </si>
  <si>
    <t>TOTAL Descent</t>
  </si>
  <si>
    <t>Average speed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</si>
</sst>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0000"/>
    <numFmt numFmtId="166" formatCode="0.0"/>
  </numFmts>
  <fonts count="19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7"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33" borderId="0" xfId="0" applyFill="1"/>
    <xf numFmtId="21" fontId="0" fillId="33" borderId="0" xfId="0" applyNumberFormat="1" applyFill="1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11" fontId="0" fillId="0" borderId="0" xfId="0" applyNumberFormat="1"/>
    <xf numFmtId="0" fontId="16" fillId="33" borderId="0" xfId="0" applyFont="1" applyFill="1"/>
    <xf numFmtId="2" fontId="16" fillId="33" borderId="0" xfId="0" applyNumberFormat="1" applyFont="1" applyFill="1"/>
    <xf numFmtId="11" fontId="16" fillId="33" borderId="0" xfId="0" applyNumberFormat="1" applyFont="1" applyFill="1"/>
    <xf numFmtId="166" fontId="0" fillId="0" borderId="0" xfId="0" applyNumberFormat="1"/>
    <xf numFmtId="0" fontId="0" fillId="0" borderId="0" xfId="0" applyAlignment="1">
      <alignment wrapText="1"/>
    </xf>
    <xf numFmtId="0" fontId="0" fillId="0" borderId="0" xfId="0" applyFont="1" applyAlignment="1">
      <alignment wrapText="1"/>
    </xf>
    <xf numFmtId="1" fontId="0" fillId="0" borderId="0" xfId="0" applyNumberFormat="1"/>
    <xf numFmtId="166" fontId="0" fillId="33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15</xdr:row>
      <xdr:rowOff>114300</xdr:rowOff>
    </xdr:from>
    <xdr:ext cx="6532622" cy="1297919"/>
    <xdr:sp macro="" textlink="">
      <xdr:nvSpPr>
        <xdr:cNvPr id="2" name="TextBox 1"/>
        <xdr:cNvSpPr txBox="1"/>
      </xdr:nvSpPr>
      <xdr:spPr>
        <a:xfrm>
          <a:off x="800100" y="2981325"/>
          <a:ext cx="6532622" cy="1297919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From: http://www.dslreports.com/faq/14295 </a:t>
          </a:r>
        </a:p>
        <a:p>
          <a:r>
            <a:rPr lang="en-US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 foot = 0.3048 meter</a:t>
          </a:r>
          <a:r>
            <a:rPr lang="en-US"/>
            <a:t/>
          </a:r>
          <a:br>
            <a:rPr lang="en-US"/>
          </a:br>
          <a:r>
            <a:rPr lang="en-US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 international nautical mile = 1.1508 statute miles </a:t>
          </a:r>
          <a:r>
            <a:rPr lang="en-US"/>
            <a:t/>
          </a:r>
          <a:br>
            <a:rPr lang="en-US"/>
          </a:br>
          <a:r>
            <a:rPr lang="en-US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= 1.852 kilometers = .99933 U.S nautical mile (obsolete)</a:t>
          </a:r>
          <a:r>
            <a:rPr lang="en-US"/>
            <a:t/>
          </a:r>
          <a:br>
            <a:rPr lang="en-US"/>
          </a:br>
          <a:r>
            <a:rPr lang="en-US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 latitude = 69.047 statute miles = 60 nautical miles </a:t>
          </a:r>
          <a:r>
            <a:rPr lang="en-US"/>
            <a:t/>
          </a:r>
          <a:br>
            <a:rPr lang="en-US"/>
          </a:br>
          <a:r>
            <a:rPr lang="en-US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= 111.12 kilometers</a:t>
          </a:r>
          <a:r>
            <a:rPr lang="en-US"/>
            <a:t/>
          </a:r>
          <a:br>
            <a:rPr lang="en-US"/>
          </a:br>
          <a:r>
            <a:rPr lang="en-US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For longitude the conversion is the same as latitude except the value is multiplied by the cosine of the latitude.</a:t>
          </a:r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972"/>
  <sheetViews>
    <sheetView tabSelected="1" workbookViewId="0">
      <selection activeCell="L13" sqref="L13"/>
    </sheetView>
  </sheetViews>
  <sheetFormatPr defaultRowHeight="15" x14ac:dyDescent="0.2"/>
  <cols>
    <col min="8" max="8" width="10.77734375" customWidth="1"/>
  </cols>
  <sheetData>
    <row r="1" spans="1:12" s="13" customFormat="1" ht="90" x14ac:dyDescent="0.2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4" t="s">
        <v>27</v>
      </c>
      <c r="I1" s="13" t="s">
        <v>28</v>
      </c>
      <c r="J1" s="13" t="s">
        <v>29</v>
      </c>
      <c r="K1" s="13" t="s">
        <v>30</v>
      </c>
      <c r="L1" s="13" t="s">
        <v>31</v>
      </c>
    </row>
    <row r="2" spans="1:12" x14ac:dyDescent="0.2">
      <c r="A2">
        <v>2</v>
      </c>
      <c r="B2" s="1">
        <v>41950</v>
      </c>
      <c r="C2" s="2">
        <v>0.56550925925925932</v>
      </c>
      <c r="D2">
        <v>40.191344999999998</v>
      </c>
      <c r="E2">
        <v>-110.3859466</v>
      </c>
      <c r="F2">
        <v>0</v>
      </c>
      <c r="G2">
        <v>0</v>
      </c>
    </row>
    <row r="3" spans="1:12" x14ac:dyDescent="0.2">
      <c r="A3">
        <v>3</v>
      </c>
      <c r="B3" s="1">
        <v>41950</v>
      </c>
      <c r="C3" s="2">
        <v>0.56552083333333336</v>
      </c>
      <c r="D3">
        <v>40.191344999999998</v>
      </c>
      <c r="E3">
        <v>-110.3859466</v>
      </c>
      <c r="F3">
        <v>0</v>
      </c>
      <c r="G3">
        <v>0</v>
      </c>
      <c r="H3" t="s">
        <v>34</v>
      </c>
    </row>
    <row r="4" spans="1:12" x14ac:dyDescent="0.2">
      <c r="A4">
        <v>4</v>
      </c>
      <c r="B4" s="1">
        <v>41950</v>
      </c>
      <c r="C4" s="2">
        <v>0.5655324074074074</v>
      </c>
      <c r="D4">
        <v>40.191344999999998</v>
      </c>
      <c r="E4">
        <v>-110.3859466</v>
      </c>
      <c r="F4">
        <v>0</v>
      </c>
      <c r="G4">
        <v>0</v>
      </c>
      <c r="K4" t="s">
        <v>32</v>
      </c>
    </row>
    <row r="5" spans="1:12" x14ac:dyDescent="0.2">
      <c r="A5">
        <v>5</v>
      </c>
      <c r="B5" s="1">
        <v>41950</v>
      </c>
      <c r="C5" s="2">
        <v>0.56554398148148144</v>
      </c>
      <c r="D5">
        <v>40.191344999999998</v>
      </c>
      <c r="E5">
        <v>-110.3859466</v>
      </c>
      <c r="F5">
        <v>0</v>
      </c>
      <c r="G5">
        <v>0</v>
      </c>
      <c r="K5" s="5">
        <f>AVERAGE(J4760:J6189)</f>
        <v>6.1988776223776201</v>
      </c>
      <c r="L5" s="15">
        <f>K5*3.3*60</f>
        <v>1227.3777692307688</v>
      </c>
    </row>
    <row r="6" spans="1:12" x14ac:dyDescent="0.2">
      <c r="A6">
        <v>6</v>
      </c>
      <c r="B6" s="1">
        <v>41950</v>
      </c>
      <c r="C6" s="2">
        <v>0.56555555555555559</v>
      </c>
      <c r="D6">
        <v>40.191344999999998</v>
      </c>
      <c r="E6">
        <v>-110.3859466</v>
      </c>
      <c r="F6">
        <v>0</v>
      </c>
      <c r="G6">
        <v>0</v>
      </c>
    </row>
    <row r="7" spans="1:12" x14ac:dyDescent="0.2">
      <c r="A7">
        <v>7</v>
      </c>
      <c r="B7" s="1">
        <v>41950</v>
      </c>
      <c r="C7" s="2">
        <v>0.56556712962962963</v>
      </c>
      <c r="D7">
        <v>40.191344999999998</v>
      </c>
      <c r="E7">
        <v>-110.3859466</v>
      </c>
      <c r="F7">
        <v>0</v>
      </c>
      <c r="G7">
        <v>0</v>
      </c>
      <c r="K7" t="s">
        <v>33</v>
      </c>
      <c r="L7" t="s">
        <v>35</v>
      </c>
    </row>
    <row r="8" spans="1:12" x14ac:dyDescent="0.2">
      <c r="A8">
        <v>8</v>
      </c>
      <c r="B8" s="1">
        <v>41950</v>
      </c>
      <c r="C8" s="2">
        <v>0.56557870370370367</v>
      </c>
      <c r="D8">
        <v>40.191344999999998</v>
      </c>
      <c r="E8">
        <v>-110.3859466</v>
      </c>
      <c r="F8">
        <v>0</v>
      </c>
      <c r="G8">
        <v>0</v>
      </c>
      <c r="K8" s="12">
        <f>AVERAGE(J12261:J12350)</f>
        <v>-3.5758518518518523</v>
      </c>
      <c r="L8" s="15">
        <f>K8*3.3*60</f>
        <v>-708.01866666666672</v>
      </c>
    </row>
    <row r="9" spans="1:12" x14ac:dyDescent="0.2">
      <c r="A9">
        <v>9</v>
      </c>
      <c r="B9" s="1">
        <v>41950</v>
      </c>
      <c r="C9" s="2">
        <v>0.56559027777777782</v>
      </c>
      <c r="D9">
        <v>40.191344999999998</v>
      </c>
      <c r="E9">
        <v>-110.3859466</v>
      </c>
      <c r="F9">
        <v>0</v>
      </c>
      <c r="G9">
        <v>0</v>
      </c>
    </row>
    <row r="10" spans="1:12" x14ac:dyDescent="0.2">
      <c r="A10">
        <v>10</v>
      </c>
      <c r="B10" s="1">
        <v>41950</v>
      </c>
      <c r="C10" s="2">
        <v>0.56560185185185186</v>
      </c>
      <c r="D10">
        <v>40.191344999999998</v>
      </c>
      <c r="E10">
        <v>-110.3859466</v>
      </c>
      <c r="F10">
        <v>0</v>
      </c>
      <c r="G10">
        <v>0</v>
      </c>
      <c r="K10" t="s">
        <v>36</v>
      </c>
    </row>
    <row r="11" spans="1:12" x14ac:dyDescent="0.2">
      <c r="A11">
        <v>11</v>
      </c>
      <c r="B11" s="1">
        <v>41950</v>
      </c>
      <c r="C11" s="2">
        <v>0.56561342592592589</v>
      </c>
      <c r="D11">
        <v>40.191344999999998</v>
      </c>
      <c r="E11">
        <v>-110.3859466</v>
      </c>
      <c r="F11">
        <v>0</v>
      </c>
      <c r="G11">
        <v>0</v>
      </c>
      <c r="K11" t="s">
        <v>37</v>
      </c>
    </row>
    <row r="12" spans="1:12" x14ac:dyDescent="0.2">
      <c r="A12">
        <v>12</v>
      </c>
      <c r="B12" s="1">
        <v>41950</v>
      </c>
      <c r="C12" s="2">
        <v>0.56562499999999993</v>
      </c>
      <c r="D12">
        <v>40.191344999999998</v>
      </c>
      <c r="E12">
        <v>-110.3859466</v>
      </c>
      <c r="F12">
        <v>0</v>
      </c>
      <c r="G12">
        <v>0</v>
      </c>
      <c r="K12" s="5">
        <f>(26929-1569)/((78-27)*60+6)*-1</f>
        <v>-8.2713633398564905</v>
      </c>
      <c r="L12" s="15">
        <f>K12*3.3*60</f>
        <v>-1637.729941291585</v>
      </c>
    </row>
    <row r="13" spans="1:12" x14ac:dyDescent="0.2">
      <c r="A13">
        <v>13</v>
      </c>
      <c r="B13" s="1">
        <v>41950</v>
      </c>
      <c r="C13" s="2">
        <v>0.56563657407407408</v>
      </c>
      <c r="D13">
        <v>40.191344999999998</v>
      </c>
      <c r="E13">
        <v>-110.3859466</v>
      </c>
      <c r="F13">
        <v>0</v>
      </c>
      <c r="G13">
        <v>0</v>
      </c>
    </row>
    <row r="14" spans="1:12" x14ac:dyDescent="0.2">
      <c r="A14">
        <v>14</v>
      </c>
      <c r="B14" s="1">
        <v>41950</v>
      </c>
      <c r="C14" s="2">
        <v>0.56564814814814812</v>
      </c>
      <c r="D14">
        <v>40.191344999999998</v>
      </c>
      <c r="E14">
        <v>-110.3859466</v>
      </c>
      <c r="F14">
        <v>0</v>
      </c>
      <c r="G14">
        <v>0</v>
      </c>
    </row>
    <row r="15" spans="1:12" x14ac:dyDescent="0.2">
      <c r="A15">
        <v>15</v>
      </c>
      <c r="B15" s="1">
        <v>41950</v>
      </c>
      <c r="C15" s="2">
        <v>0.56565972222222227</v>
      </c>
      <c r="D15">
        <v>40.191344999999998</v>
      </c>
      <c r="E15">
        <v>-110.3859466</v>
      </c>
      <c r="F15">
        <v>0</v>
      </c>
      <c r="G15">
        <v>0</v>
      </c>
    </row>
    <row r="16" spans="1:12" x14ac:dyDescent="0.2">
      <c r="A16">
        <v>16</v>
      </c>
      <c r="B16" s="1">
        <v>41950</v>
      </c>
      <c r="C16" s="2">
        <v>0.56567129629629631</v>
      </c>
      <c r="D16">
        <v>40.191344999999998</v>
      </c>
      <c r="E16">
        <v>-110.3859466</v>
      </c>
      <c r="F16">
        <v>0</v>
      </c>
      <c r="G16">
        <v>0</v>
      </c>
    </row>
    <row r="17" spans="1:7" x14ac:dyDescent="0.2">
      <c r="A17">
        <v>17</v>
      </c>
      <c r="B17" s="1">
        <v>41950</v>
      </c>
      <c r="C17" s="2">
        <v>0.56568287037037035</v>
      </c>
      <c r="D17">
        <v>40.191344999999998</v>
      </c>
      <c r="E17">
        <v>-110.3859466</v>
      </c>
      <c r="F17">
        <v>0</v>
      </c>
      <c r="G17">
        <v>0</v>
      </c>
    </row>
    <row r="18" spans="1:7" x14ac:dyDescent="0.2">
      <c r="A18">
        <v>18</v>
      </c>
      <c r="B18" s="1">
        <v>41950</v>
      </c>
      <c r="C18" s="2">
        <v>0.56569444444444439</v>
      </c>
      <c r="D18">
        <v>40.191344999999998</v>
      </c>
      <c r="E18">
        <v>-110.3859466</v>
      </c>
      <c r="F18">
        <v>0</v>
      </c>
      <c r="G18">
        <v>0</v>
      </c>
    </row>
    <row r="19" spans="1:7" x14ac:dyDescent="0.2">
      <c r="A19">
        <v>19</v>
      </c>
      <c r="B19" s="1">
        <v>41950</v>
      </c>
      <c r="C19" s="2">
        <v>0.56570601851851854</v>
      </c>
      <c r="D19">
        <v>40.191344999999998</v>
      </c>
      <c r="E19">
        <v>-110.3859466</v>
      </c>
      <c r="F19">
        <v>0</v>
      </c>
      <c r="G19">
        <v>0</v>
      </c>
    </row>
    <row r="20" spans="1:7" x14ac:dyDescent="0.2">
      <c r="A20">
        <v>21</v>
      </c>
      <c r="B20" s="1">
        <v>41950</v>
      </c>
      <c r="C20" s="2">
        <v>0.56572916666666673</v>
      </c>
      <c r="D20">
        <v>40.191344999999998</v>
      </c>
      <c r="E20">
        <v>-110.3859466</v>
      </c>
      <c r="F20">
        <v>0</v>
      </c>
      <c r="G20">
        <v>0</v>
      </c>
    </row>
    <row r="21" spans="1:7" x14ac:dyDescent="0.2">
      <c r="A21">
        <v>22</v>
      </c>
      <c r="B21" s="1">
        <v>41950</v>
      </c>
      <c r="C21" s="2">
        <v>0.56574074074074077</v>
      </c>
      <c r="D21">
        <v>40.191344999999998</v>
      </c>
      <c r="E21">
        <v>-110.3859466</v>
      </c>
      <c r="F21">
        <v>0</v>
      </c>
      <c r="G21">
        <v>0</v>
      </c>
    </row>
    <row r="22" spans="1:7" x14ac:dyDescent="0.2">
      <c r="A22">
        <v>23</v>
      </c>
      <c r="B22" s="1">
        <v>41950</v>
      </c>
      <c r="C22" s="2">
        <v>0.56575231481481481</v>
      </c>
      <c r="D22">
        <v>40.191344999999998</v>
      </c>
      <c r="E22">
        <v>-110.3859466</v>
      </c>
      <c r="F22">
        <v>0</v>
      </c>
      <c r="G22">
        <v>0</v>
      </c>
    </row>
    <row r="23" spans="1:7" x14ac:dyDescent="0.2">
      <c r="A23">
        <v>24</v>
      </c>
      <c r="B23" s="1">
        <v>41950</v>
      </c>
      <c r="C23" s="2">
        <v>0.56576388888888884</v>
      </c>
      <c r="D23">
        <v>40.191344999999998</v>
      </c>
      <c r="E23">
        <v>-110.3859466</v>
      </c>
      <c r="F23">
        <v>0</v>
      </c>
      <c r="G23">
        <v>0</v>
      </c>
    </row>
    <row r="24" spans="1:7" x14ac:dyDescent="0.2">
      <c r="A24">
        <v>25</v>
      </c>
      <c r="B24" s="1">
        <v>41950</v>
      </c>
      <c r="C24" s="2">
        <v>0.56577546296296299</v>
      </c>
      <c r="D24">
        <v>40.191344999999998</v>
      </c>
      <c r="E24">
        <v>-110.3859466</v>
      </c>
      <c r="F24">
        <v>0</v>
      </c>
      <c r="G24">
        <v>0</v>
      </c>
    </row>
    <row r="25" spans="1:7" x14ac:dyDescent="0.2">
      <c r="A25">
        <v>26</v>
      </c>
      <c r="B25" s="1">
        <v>41950</v>
      </c>
      <c r="C25" s="2">
        <v>0.56578703703703703</v>
      </c>
      <c r="D25">
        <v>40.191344999999998</v>
      </c>
      <c r="E25">
        <v>-110.3859466</v>
      </c>
      <c r="F25">
        <v>0</v>
      </c>
      <c r="G25">
        <v>0</v>
      </c>
    </row>
    <row r="26" spans="1:7" x14ac:dyDescent="0.2">
      <c r="A26">
        <v>27</v>
      </c>
      <c r="B26" s="1">
        <v>41950</v>
      </c>
      <c r="C26" s="2">
        <v>0.56579861111111118</v>
      </c>
      <c r="D26">
        <v>40.191344999999998</v>
      </c>
      <c r="E26">
        <v>-110.3859466</v>
      </c>
      <c r="F26">
        <v>0</v>
      </c>
      <c r="G26">
        <v>0</v>
      </c>
    </row>
    <row r="27" spans="1:7" x14ac:dyDescent="0.2">
      <c r="A27">
        <v>28</v>
      </c>
      <c r="B27" s="1">
        <v>41950</v>
      </c>
      <c r="C27" s="2">
        <v>0.56581018518518522</v>
      </c>
      <c r="D27">
        <v>40.191344999999998</v>
      </c>
      <c r="E27">
        <v>-110.3859466</v>
      </c>
      <c r="F27">
        <v>0</v>
      </c>
      <c r="G27">
        <v>0</v>
      </c>
    </row>
    <row r="28" spans="1:7" x14ac:dyDescent="0.2">
      <c r="A28">
        <v>29</v>
      </c>
      <c r="B28" s="1">
        <v>41950</v>
      </c>
      <c r="C28" s="2">
        <v>0.56582175925925926</v>
      </c>
      <c r="D28">
        <v>40.191344999999998</v>
      </c>
      <c r="E28">
        <v>-110.3859466</v>
      </c>
      <c r="F28">
        <v>0</v>
      </c>
      <c r="G28">
        <v>0</v>
      </c>
    </row>
    <row r="29" spans="1:7" x14ac:dyDescent="0.2">
      <c r="A29">
        <v>30</v>
      </c>
      <c r="B29" s="1">
        <v>41950</v>
      </c>
      <c r="C29" s="2">
        <v>0.5658333333333333</v>
      </c>
      <c r="D29">
        <v>40.191344999999998</v>
      </c>
      <c r="E29">
        <v>-110.3859466</v>
      </c>
      <c r="F29">
        <v>0</v>
      </c>
      <c r="G29">
        <v>0</v>
      </c>
    </row>
    <row r="30" spans="1:7" x14ac:dyDescent="0.2">
      <c r="A30">
        <v>31</v>
      </c>
      <c r="B30" s="1">
        <v>41950</v>
      </c>
      <c r="C30" s="2">
        <v>0.56584490740740734</v>
      </c>
      <c r="D30">
        <v>40.191344999999998</v>
      </c>
      <c r="E30">
        <v>-110.3859466</v>
      </c>
      <c r="F30">
        <v>0</v>
      </c>
      <c r="G30">
        <v>0</v>
      </c>
    </row>
    <row r="31" spans="1:7" x14ac:dyDescent="0.2">
      <c r="A31">
        <v>32</v>
      </c>
      <c r="B31" s="1">
        <v>41950</v>
      </c>
      <c r="C31" s="2">
        <v>0.56585648148148149</v>
      </c>
      <c r="D31">
        <v>40.191344999999998</v>
      </c>
      <c r="E31">
        <v>-110.3859466</v>
      </c>
      <c r="F31">
        <v>0</v>
      </c>
      <c r="G31">
        <v>0</v>
      </c>
    </row>
    <row r="32" spans="1:7" x14ac:dyDescent="0.2">
      <c r="A32">
        <v>34</v>
      </c>
      <c r="B32" s="1">
        <v>41950</v>
      </c>
      <c r="C32" s="2">
        <v>0.56587962962962968</v>
      </c>
      <c r="D32">
        <v>40.191344999999998</v>
      </c>
      <c r="E32">
        <v>-110.3859466</v>
      </c>
      <c r="F32">
        <v>0</v>
      </c>
      <c r="G32">
        <v>0</v>
      </c>
    </row>
    <row r="33" spans="1:7" x14ac:dyDescent="0.2">
      <c r="A33">
        <v>35</v>
      </c>
      <c r="B33" s="1">
        <v>41950</v>
      </c>
      <c r="C33" s="2">
        <v>0.56589120370370372</v>
      </c>
      <c r="D33">
        <v>40.191344999999998</v>
      </c>
      <c r="E33">
        <v>-110.3859466</v>
      </c>
      <c r="F33">
        <v>0</v>
      </c>
      <c r="G33">
        <v>0</v>
      </c>
    </row>
    <row r="34" spans="1:7" x14ac:dyDescent="0.2">
      <c r="A34">
        <v>36</v>
      </c>
      <c r="B34" s="1">
        <v>41950</v>
      </c>
      <c r="C34" s="2">
        <v>0.56590277777777775</v>
      </c>
      <c r="D34">
        <v>40.191344999999998</v>
      </c>
      <c r="E34">
        <v>-110.3859466</v>
      </c>
      <c r="F34">
        <v>0</v>
      </c>
      <c r="G34">
        <v>0</v>
      </c>
    </row>
    <row r="35" spans="1:7" x14ac:dyDescent="0.2">
      <c r="A35">
        <v>37</v>
      </c>
      <c r="B35" s="1">
        <v>41950</v>
      </c>
      <c r="C35" s="2">
        <v>0.56591435185185179</v>
      </c>
      <c r="D35">
        <v>40.191344999999998</v>
      </c>
      <c r="E35">
        <v>-110.3859466</v>
      </c>
      <c r="F35">
        <v>0</v>
      </c>
      <c r="G35">
        <v>0</v>
      </c>
    </row>
    <row r="36" spans="1:7" x14ac:dyDescent="0.2">
      <c r="A36">
        <v>38</v>
      </c>
      <c r="B36" s="1">
        <v>41950</v>
      </c>
      <c r="C36" s="2">
        <v>0.56592592592592594</v>
      </c>
      <c r="D36">
        <v>40.191344999999998</v>
      </c>
      <c r="E36">
        <v>-110.3859466</v>
      </c>
      <c r="F36">
        <v>0</v>
      </c>
      <c r="G36">
        <v>0</v>
      </c>
    </row>
    <row r="37" spans="1:7" x14ac:dyDescent="0.2">
      <c r="A37">
        <v>39</v>
      </c>
      <c r="B37" s="1">
        <v>41950</v>
      </c>
      <c r="C37" s="2">
        <v>0.56593749999999998</v>
      </c>
      <c r="D37">
        <v>40.191344999999998</v>
      </c>
      <c r="E37">
        <v>-110.3859466</v>
      </c>
      <c r="F37">
        <v>0</v>
      </c>
      <c r="G37">
        <v>0</v>
      </c>
    </row>
    <row r="38" spans="1:7" x14ac:dyDescent="0.2">
      <c r="A38">
        <v>40</v>
      </c>
      <c r="B38" s="1">
        <v>41950</v>
      </c>
      <c r="C38" s="2">
        <v>0.56594907407407413</v>
      </c>
      <c r="D38">
        <v>40.191344999999998</v>
      </c>
      <c r="E38">
        <v>-110.3859466</v>
      </c>
      <c r="F38">
        <v>0</v>
      </c>
      <c r="G38">
        <v>0</v>
      </c>
    </row>
    <row r="39" spans="1:7" x14ac:dyDescent="0.2">
      <c r="A39">
        <v>41</v>
      </c>
      <c r="B39" s="1">
        <v>41950</v>
      </c>
      <c r="C39" s="2">
        <v>0.56596064814814817</v>
      </c>
      <c r="D39">
        <v>40.191344999999998</v>
      </c>
      <c r="E39">
        <v>-110.3859466</v>
      </c>
      <c r="F39">
        <v>0</v>
      </c>
      <c r="G39">
        <v>0</v>
      </c>
    </row>
    <row r="40" spans="1:7" x14ac:dyDescent="0.2">
      <c r="A40">
        <v>42</v>
      </c>
      <c r="B40" s="1">
        <v>41950</v>
      </c>
      <c r="C40" s="2">
        <v>0.56597222222222221</v>
      </c>
      <c r="D40">
        <v>40.191344999999998</v>
      </c>
      <c r="E40">
        <v>-110.3859466</v>
      </c>
      <c r="F40">
        <v>0</v>
      </c>
      <c r="G40">
        <v>0</v>
      </c>
    </row>
    <row r="41" spans="1:7" x14ac:dyDescent="0.2">
      <c r="A41">
        <v>43</v>
      </c>
      <c r="B41" s="1">
        <v>41950</v>
      </c>
      <c r="C41" s="2">
        <v>0.56598379629629625</v>
      </c>
      <c r="D41">
        <v>40.191344999999998</v>
      </c>
      <c r="E41">
        <v>-110.3859466</v>
      </c>
      <c r="F41">
        <v>0</v>
      </c>
      <c r="G41">
        <v>0</v>
      </c>
    </row>
    <row r="42" spans="1:7" x14ac:dyDescent="0.2">
      <c r="A42">
        <v>44</v>
      </c>
      <c r="B42" s="1">
        <v>41950</v>
      </c>
      <c r="C42" s="2">
        <v>0.5659953703703704</v>
      </c>
      <c r="D42">
        <v>40.191344999999998</v>
      </c>
      <c r="E42">
        <v>-110.3859466</v>
      </c>
      <c r="F42">
        <v>0</v>
      </c>
      <c r="G42">
        <v>0</v>
      </c>
    </row>
    <row r="43" spans="1:7" x14ac:dyDescent="0.2">
      <c r="A43">
        <v>45</v>
      </c>
      <c r="B43" s="1">
        <v>41950</v>
      </c>
      <c r="C43" s="2">
        <v>0.56600694444444444</v>
      </c>
      <c r="D43">
        <v>40.191344999999998</v>
      </c>
      <c r="E43">
        <v>-110.3859466</v>
      </c>
      <c r="F43">
        <v>0</v>
      </c>
      <c r="G43">
        <v>0</v>
      </c>
    </row>
    <row r="44" spans="1:7" x14ac:dyDescent="0.2">
      <c r="A44">
        <v>46</v>
      </c>
      <c r="B44" s="1">
        <v>41950</v>
      </c>
      <c r="C44" s="2">
        <v>0.56601851851851859</v>
      </c>
      <c r="D44">
        <v>40.191344999999998</v>
      </c>
      <c r="E44">
        <v>-110.3859466</v>
      </c>
      <c r="F44">
        <v>0</v>
      </c>
      <c r="G44">
        <v>0</v>
      </c>
    </row>
    <row r="45" spans="1:7" x14ac:dyDescent="0.2">
      <c r="A45">
        <v>47</v>
      </c>
      <c r="B45" s="1">
        <v>41950</v>
      </c>
      <c r="C45" s="2">
        <v>0.56603009259259263</v>
      </c>
      <c r="D45">
        <v>40.191344999999998</v>
      </c>
      <c r="E45">
        <v>-110.3859466</v>
      </c>
      <c r="F45">
        <v>0</v>
      </c>
      <c r="G45">
        <v>0</v>
      </c>
    </row>
    <row r="46" spans="1:7" x14ac:dyDescent="0.2">
      <c r="A46">
        <v>48</v>
      </c>
      <c r="B46" s="1">
        <v>41950</v>
      </c>
      <c r="C46" s="2">
        <v>0.56604166666666667</v>
      </c>
      <c r="D46">
        <v>40.191344999999998</v>
      </c>
      <c r="E46">
        <v>-110.3859466</v>
      </c>
      <c r="F46">
        <v>0</v>
      </c>
      <c r="G46">
        <v>0</v>
      </c>
    </row>
    <row r="47" spans="1:7" x14ac:dyDescent="0.2">
      <c r="A47">
        <v>49</v>
      </c>
      <c r="B47" s="1">
        <v>41950</v>
      </c>
      <c r="C47" s="2">
        <v>0.5660532407407407</v>
      </c>
      <c r="D47">
        <v>40.191344999999998</v>
      </c>
      <c r="E47">
        <v>-110.3859466</v>
      </c>
      <c r="F47">
        <v>0</v>
      </c>
      <c r="G47">
        <v>0</v>
      </c>
    </row>
    <row r="48" spans="1:7" x14ac:dyDescent="0.2">
      <c r="A48">
        <v>50</v>
      </c>
      <c r="B48" s="1">
        <v>41950</v>
      </c>
      <c r="C48" s="2">
        <v>0.56606481481481474</v>
      </c>
      <c r="D48">
        <v>40.191344999999998</v>
      </c>
      <c r="E48">
        <v>-110.3859466</v>
      </c>
      <c r="F48">
        <v>0</v>
      </c>
      <c r="G48">
        <v>0</v>
      </c>
    </row>
    <row r="49" spans="1:7" x14ac:dyDescent="0.2">
      <c r="A49">
        <v>51</v>
      </c>
      <c r="B49" s="1">
        <v>41950</v>
      </c>
      <c r="C49" s="2">
        <v>0.56607638888888889</v>
      </c>
      <c r="D49">
        <v>40.191344999999998</v>
      </c>
      <c r="E49">
        <v>-110.3859466</v>
      </c>
      <c r="F49">
        <v>0</v>
      </c>
      <c r="G49">
        <v>0</v>
      </c>
    </row>
    <row r="50" spans="1:7" x14ac:dyDescent="0.2">
      <c r="A50">
        <v>52</v>
      </c>
      <c r="B50" s="1">
        <v>41950</v>
      </c>
      <c r="C50" s="2">
        <v>0.56608796296296293</v>
      </c>
      <c r="D50">
        <v>40.191344999999998</v>
      </c>
      <c r="E50">
        <v>-110.3859466</v>
      </c>
      <c r="F50">
        <v>0</v>
      </c>
      <c r="G50">
        <v>0</v>
      </c>
    </row>
    <row r="51" spans="1:7" x14ac:dyDescent="0.2">
      <c r="A51">
        <v>53</v>
      </c>
      <c r="B51" s="1">
        <v>41950</v>
      </c>
      <c r="C51" s="2">
        <v>0.56609953703703708</v>
      </c>
      <c r="D51">
        <v>40.191344999999998</v>
      </c>
      <c r="E51">
        <v>-110.3859466</v>
      </c>
      <c r="F51">
        <v>0</v>
      </c>
      <c r="G51">
        <v>0</v>
      </c>
    </row>
    <row r="52" spans="1:7" x14ac:dyDescent="0.2">
      <c r="A52">
        <v>54</v>
      </c>
      <c r="B52" s="1">
        <v>41950</v>
      </c>
      <c r="C52" s="2">
        <v>0.56611111111111112</v>
      </c>
      <c r="D52">
        <v>40.191344999999998</v>
      </c>
      <c r="E52">
        <v>-110.3859466</v>
      </c>
      <c r="F52">
        <v>0</v>
      </c>
      <c r="G52">
        <v>0</v>
      </c>
    </row>
    <row r="53" spans="1:7" x14ac:dyDescent="0.2">
      <c r="A53">
        <v>55</v>
      </c>
      <c r="B53" s="1">
        <v>41950</v>
      </c>
      <c r="C53" s="2">
        <v>0.56612268518518516</v>
      </c>
      <c r="D53">
        <v>40.191344999999998</v>
      </c>
      <c r="E53">
        <v>-110.3859466</v>
      </c>
      <c r="F53">
        <v>0</v>
      </c>
      <c r="G53">
        <v>0</v>
      </c>
    </row>
    <row r="54" spans="1:7" x14ac:dyDescent="0.2">
      <c r="A54">
        <v>56</v>
      </c>
      <c r="B54" s="1">
        <v>41950</v>
      </c>
      <c r="C54" s="2">
        <v>0.5661342592592592</v>
      </c>
      <c r="D54">
        <v>40.191344999999998</v>
      </c>
      <c r="E54">
        <v>-110.3859466</v>
      </c>
      <c r="F54">
        <v>0</v>
      </c>
      <c r="G54">
        <v>0</v>
      </c>
    </row>
    <row r="55" spans="1:7" x14ac:dyDescent="0.2">
      <c r="A55">
        <v>57</v>
      </c>
      <c r="B55" s="1">
        <v>41950</v>
      </c>
      <c r="C55" s="2">
        <v>0.56614583333333335</v>
      </c>
      <c r="D55">
        <v>40.191344999999998</v>
      </c>
      <c r="E55">
        <v>-110.3859466</v>
      </c>
      <c r="F55">
        <v>0</v>
      </c>
      <c r="G55">
        <v>0</v>
      </c>
    </row>
    <row r="56" spans="1:7" x14ac:dyDescent="0.2">
      <c r="A56">
        <v>58</v>
      </c>
      <c r="B56" s="1">
        <v>41950</v>
      </c>
      <c r="C56" s="2">
        <v>0.56615740740740739</v>
      </c>
      <c r="D56">
        <v>40.191344999999998</v>
      </c>
      <c r="E56">
        <v>-110.3859466</v>
      </c>
      <c r="F56">
        <v>0</v>
      </c>
      <c r="G56">
        <v>0</v>
      </c>
    </row>
    <row r="57" spans="1:7" x14ac:dyDescent="0.2">
      <c r="A57">
        <v>59</v>
      </c>
      <c r="B57" s="1">
        <v>41950</v>
      </c>
      <c r="C57" s="2">
        <v>0.56616898148148154</v>
      </c>
      <c r="D57">
        <v>40.191344999999998</v>
      </c>
      <c r="E57">
        <v>-110.3859466</v>
      </c>
      <c r="F57">
        <v>0</v>
      </c>
      <c r="G57">
        <v>0</v>
      </c>
    </row>
    <row r="58" spans="1:7" x14ac:dyDescent="0.2">
      <c r="A58">
        <v>60</v>
      </c>
      <c r="B58" s="1">
        <v>41950</v>
      </c>
      <c r="C58" s="2">
        <v>0.56618055555555558</v>
      </c>
      <c r="D58">
        <v>40.191344999999998</v>
      </c>
      <c r="E58">
        <v>-110.3859466</v>
      </c>
      <c r="F58">
        <v>0</v>
      </c>
      <c r="G58">
        <v>0</v>
      </c>
    </row>
    <row r="59" spans="1:7" x14ac:dyDescent="0.2">
      <c r="A59">
        <v>61</v>
      </c>
      <c r="B59" s="1">
        <v>41950</v>
      </c>
      <c r="C59" s="2">
        <v>0.56619212962962961</v>
      </c>
      <c r="D59">
        <v>40.191344999999998</v>
      </c>
      <c r="E59">
        <v>-110.3859466</v>
      </c>
      <c r="F59">
        <v>0</v>
      </c>
      <c r="G59">
        <v>0</v>
      </c>
    </row>
    <row r="60" spans="1:7" x14ac:dyDescent="0.2">
      <c r="A60">
        <v>62</v>
      </c>
      <c r="B60" s="1">
        <v>41950</v>
      </c>
      <c r="C60" s="2">
        <v>0.56620370370370365</v>
      </c>
      <c r="D60">
        <v>40.191344999999998</v>
      </c>
      <c r="E60">
        <v>-110.3859466</v>
      </c>
      <c r="F60">
        <v>0</v>
      </c>
      <c r="G60">
        <v>0</v>
      </c>
    </row>
    <row r="61" spans="1:7" x14ac:dyDescent="0.2">
      <c r="A61">
        <v>63</v>
      </c>
      <c r="B61" s="1">
        <v>41950</v>
      </c>
      <c r="C61" s="2">
        <v>0.5662152777777778</v>
      </c>
      <c r="D61">
        <v>40.191344999999998</v>
      </c>
      <c r="E61">
        <v>-110.3859466</v>
      </c>
      <c r="F61">
        <v>0</v>
      </c>
      <c r="G61">
        <v>0</v>
      </c>
    </row>
    <row r="62" spans="1:7" x14ac:dyDescent="0.2">
      <c r="A62">
        <v>64</v>
      </c>
      <c r="B62" s="1">
        <v>41950</v>
      </c>
      <c r="C62" s="2">
        <v>0.56622685185185184</v>
      </c>
      <c r="D62">
        <v>40.191344999999998</v>
      </c>
      <c r="E62">
        <v>-110.3859466</v>
      </c>
      <c r="F62">
        <v>0</v>
      </c>
      <c r="G62">
        <v>0</v>
      </c>
    </row>
    <row r="63" spans="1:7" x14ac:dyDescent="0.2">
      <c r="A63">
        <v>65</v>
      </c>
      <c r="B63" s="1">
        <v>41950</v>
      </c>
      <c r="C63" s="2">
        <v>0.56623842592592599</v>
      </c>
      <c r="D63">
        <v>40.191344999999998</v>
      </c>
      <c r="E63">
        <v>-110.3859466</v>
      </c>
      <c r="F63">
        <v>0</v>
      </c>
      <c r="G63">
        <v>0</v>
      </c>
    </row>
    <row r="64" spans="1:7" x14ac:dyDescent="0.2">
      <c r="A64">
        <v>66</v>
      </c>
      <c r="B64" s="1">
        <v>41950</v>
      </c>
      <c r="C64" s="2">
        <v>0.56625000000000003</v>
      </c>
      <c r="D64">
        <v>40.191344999999998</v>
      </c>
      <c r="E64">
        <v>-110.3859466</v>
      </c>
      <c r="F64">
        <v>0</v>
      </c>
      <c r="G64">
        <v>0</v>
      </c>
    </row>
    <row r="65" spans="1:7" x14ac:dyDescent="0.2">
      <c r="A65">
        <v>67</v>
      </c>
      <c r="B65" s="1">
        <v>41950</v>
      </c>
      <c r="C65" s="2">
        <v>0.56626157407407407</v>
      </c>
      <c r="D65">
        <v>40.191344999999998</v>
      </c>
      <c r="E65">
        <v>-110.3859466</v>
      </c>
      <c r="F65">
        <v>0</v>
      </c>
      <c r="G65">
        <v>0</v>
      </c>
    </row>
    <row r="66" spans="1:7" x14ac:dyDescent="0.2">
      <c r="A66">
        <v>68</v>
      </c>
      <c r="B66" s="1">
        <v>41950</v>
      </c>
      <c r="C66" s="2">
        <v>0.56627314814814811</v>
      </c>
      <c r="D66">
        <v>40.191344999999998</v>
      </c>
      <c r="E66">
        <v>-110.3859466</v>
      </c>
      <c r="F66">
        <v>0</v>
      </c>
      <c r="G66">
        <v>0</v>
      </c>
    </row>
    <row r="67" spans="1:7" x14ac:dyDescent="0.2">
      <c r="A67">
        <v>69</v>
      </c>
      <c r="B67" s="1">
        <v>41950</v>
      </c>
      <c r="C67" s="2">
        <v>0.56628472222222226</v>
      </c>
      <c r="D67">
        <v>40.191344999999998</v>
      </c>
      <c r="E67">
        <v>-110.3859466</v>
      </c>
      <c r="F67">
        <v>0</v>
      </c>
      <c r="G67">
        <v>0</v>
      </c>
    </row>
    <row r="68" spans="1:7" x14ac:dyDescent="0.2">
      <c r="A68">
        <v>70</v>
      </c>
      <c r="B68" s="1">
        <v>41950</v>
      </c>
      <c r="C68" s="2">
        <v>0.5662962962962963</v>
      </c>
      <c r="D68">
        <v>40.191344999999998</v>
      </c>
      <c r="E68">
        <v>-110.3859466</v>
      </c>
      <c r="F68">
        <v>0</v>
      </c>
      <c r="G68">
        <v>0</v>
      </c>
    </row>
    <row r="69" spans="1:7" x14ac:dyDescent="0.2">
      <c r="A69">
        <v>71</v>
      </c>
      <c r="B69" s="1">
        <v>41950</v>
      </c>
      <c r="C69" s="2">
        <v>0.56630787037037034</v>
      </c>
      <c r="D69">
        <v>40.191344999999998</v>
      </c>
      <c r="E69">
        <v>-110.3859466</v>
      </c>
      <c r="F69">
        <v>0</v>
      </c>
      <c r="G69">
        <v>0</v>
      </c>
    </row>
    <row r="70" spans="1:7" x14ac:dyDescent="0.2">
      <c r="A70">
        <v>72</v>
      </c>
      <c r="B70" s="1">
        <v>41950</v>
      </c>
      <c r="C70" s="2">
        <v>0.56631944444444449</v>
      </c>
      <c r="D70">
        <v>40.191344999999998</v>
      </c>
      <c r="E70">
        <v>-110.3859466</v>
      </c>
      <c r="F70">
        <v>0</v>
      </c>
      <c r="G70">
        <v>0</v>
      </c>
    </row>
    <row r="71" spans="1:7" x14ac:dyDescent="0.2">
      <c r="A71">
        <v>73</v>
      </c>
      <c r="B71" s="1">
        <v>41950</v>
      </c>
      <c r="C71" s="2">
        <v>0.56633101851851853</v>
      </c>
      <c r="D71">
        <v>40.191344999999998</v>
      </c>
      <c r="E71">
        <v>-110.3859466</v>
      </c>
      <c r="F71">
        <v>0</v>
      </c>
      <c r="G71">
        <v>0</v>
      </c>
    </row>
    <row r="72" spans="1:7" x14ac:dyDescent="0.2">
      <c r="A72">
        <v>74</v>
      </c>
      <c r="B72" s="1">
        <v>41950</v>
      </c>
      <c r="C72" s="2">
        <v>0.56634259259259256</v>
      </c>
      <c r="D72">
        <v>40.191344999999998</v>
      </c>
      <c r="E72">
        <v>-110.3859466</v>
      </c>
      <c r="F72">
        <v>0</v>
      </c>
      <c r="G72">
        <v>0</v>
      </c>
    </row>
    <row r="73" spans="1:7" x14ac:dyDescent="0.2">
      <c r="A73">
        <v>75</v>
      </c>
      <c r="B73" s="1">
        <v>41950</v>
      </c>
      <c r="C73" s="2">
        <v>0.5663541666666666</v>
      </c>
      <c r="D73">
        <v>40.191344999999998</v>
      </c>
      <c r="E73">
        <v>-110.3859466</v>
      </c>
      <c r="F73">
        <v>0</v>
      </c>
      <c r="G73">
        <v>0</v>
      </c>
    </row>
    <row r="74" spans="1:7" x14ac:dyDescent="0.2">
      <c r="A74">
        <v>76</v>
      </c>
      <c r="B74" s="1">
        <v>41950</v>
      </c>
      <c r="C74" s="2">
        <v>0.56636574074074075</v>
      </c>
      <c r="D74">
        <v>40.191344999999998</v>
      </c>
      <c r="E74">
        <v>-110.3859466</v>
      </c>
      <c r="F74">
        <v>0</v>
      </c>
      <c r="G74">
        <v>0</v>
      </c>
    </row>
    <row r="75" spans="1:7" x14ac:dyDescent="0.2">
      <c r="A75">
        <v>77</v>
      </c>
      <c r="B75" s="1">
        <v>41950</v>
      </c>
      <c r="C75" s="2">
        <v>0.56637731481481479</v>
      </c>
      <c r="D75">
        <v>40.191344999999998</v>
      </c>
      <c r="E75">
        <v>-110.3859466</v>
      </c>
      <c r="F75">
        <v>0</v>
      </c>
      <c r="G75">
        <v>0</v>
      </c>
    </row>
    <row r="76" spans="1:7" x14ac:dyDescent="0.2">
      <c r="A76">
        <v>78</v>
      </c>
      <c r="B76" s="1">
        <v>41950</v>
      </c>
      <c r="C76" s="2">
        <v>0.56638888888888894</v>
      </c>
      <c r="D76">
        <v>40.191344999999998</v>
      </c>
      <c r="E76">
        <v>-110.3859466</v>
      </c>
      <c r="F76">
        <v>0</v>
      </c>
      <c r="G76">
        <v>0</v>
      </c>
    </row>
    <row r="77" spans="1:7" x14ac:dyDescent="0.2">
      <c r="A77">
        <v>79</v>
      </c>
      <c r="B77" s="1">
        <v>41950</v>
      </c>
      <c r="C77" s="2">
        <v>0.56640046296296298</v>
      </c>
      <c r="D77">
        <v>40.191344999999998</v>
      </c>
      <c r="E77">
        <v>-110.3859466</v>
      </c>
      <c r="F77">
        <v>0</v>
      </c>
      <c r="G77">
        <v>0</v>
      </c>
    </row>
    <row r="78" spans="1:7" x14ac:dyDescent="0.2">
      <c r="A78">
        <v>80</v>
      </c>
      <c r="B78" s="1">
        <v>41950</v>
      </c>
      <c r="C78" s="2">
        <v>0.56641203703703702</v>
      </c>
      <c r="D78">
        <v>40.191344999999998</v>
      </c>
      <c r="E78">
        <v>-110.3859466</v>
      </c>
      <c r="F78">
        <v>0</v>
      </c>
      <c r="G78">
        <v>0</v>
      </c>
    </row>
    <row r="79" spans="1:7" x14ac:dyDescent="0.2">
      <c r="A79">
        <v>81</v>
      </c>
      <c r="B79" s="1">
        <v>41950</v>
      </c>
      <c r="C79" s="2">
        <v>0.56642361111111106</v>
      </c>
      <c r="D79">
        <v>40.191344999999998</v>
      </c>
      <c r="E79">
        <v>-110.3859466</v>
      </c>
      <c r="F79">
        <v>0</v>
      </c>
      <c r="G79">
        <v>0</v>
      </c>
    </row>
    <row r="80" spans="1:7" x14ac:dyDescent="0.2">
      <c r="A80">
        <v>82</v>
      </c>
      <c r="B80" s="1">
        <v>41950</v>
      </c>
      <c r="C80" s="2">
        <v>0.56643518518518521</v>
      </c>
      <c r="D80">
        <v>40.191344999999998</v>
      </c>
      <c r="E80">
        <v>-110.3859466</v>
      </c>
      <c r="F80">
        <v>0</v>
      </c>
      <c r="G80">
        <v>0</v>
      </c>
    </row>
    <row r="81" spans="1:7" x14ac:dyDescent="0.2">
      <c r="A81">
        <v>83</v>
      </c>
      <c r="B81" s="1">
        <v>41950</v>
      </c>
      <c r="C81" s="2">
        <v>0.56644675925925925</v>
      </c>
      <c r="D81">
        <v>40.191344999999998</v>
      </c>
      <c r="E81">
        <v>-110.3859466</v>
      </c>
      <c r="F81">
        <v>0</v>
      </c>
      <c r="G81">
        <v>0</v>
      </c>
    </row>
    <row r="82" spans="1:7" x14ac:dyDescent="0.2">
      <c r="A82">
        <v>84</v>
      </c>
      <c r="B82" s="1">
        <v>41950</v>
      </c>
      <c r="C82" s="2">
        <v>0.5664583333333334</v>
      </c>
      <c r="D82">
        <v>40.191344999999998</v>
      </c>
      <c r="E82">
        <v>-110.3859466</v>
      </c>
      <c r="F82">
        <v>0</v>
      </c>
      <c r="G82">
        <v>0</v>
      </c>
    </row>
    <row r="83" spans="1:7" x14ac:dyDescent="0.2">
      <c r="A83">
        <v>85</v>
      </c>
      <c r="B83" s="1">
        <v>41950</v>
      </c>
      <c r="C83" s="2">
        <v>0.56646990740740744</v>
      </c>
      <c r="D83">
        <v>40.191344999999998</v>
      </c>
      <c r="E83">
        <v>-110.3859466</v>
      </c>
      <c r="F83">
        <v>0</v>
      </c>
      <c r="G83">
        <v>0</v>
      </c>
    </row>
    <row r="84" spans="1:7" x14ac:dyDescent="0.2">
      <c r="A84">
        <v>86</v>
      </c>
      <c r="B84" s="1">
        <v>41950</v>
      </c>
      <c r="C84" s="2">
        <v>0.56648148148148147</v>
      </c>
      <c r="D84">
        <v>40.191344999999998</v>
      </c>
      <c r="E84">
        <v>-110.3859466</v>
      </c>
      <c r="F84">
        <v>0</v>
      </c>
      <c r="G84">
        <v>0</v>
      </c>
    </row>
    <row r="85" spans="1:7" x14ac:dyDescent="0.2">
      <c r="A85">
        <v>87</v>
      </c>
      <c r="B85" s="1">
        <v>41950</v>
      </c>
      <c r="C85" s="2">
        <v>0.56649305555555551</v>
      </c>
      <c r="D85">
        <v>40.191344999999998</v>
      </c>
      <c r="E85">
        <v>-110.3859466</v>
      </c>
      <c r="F85">
        <v>0</v>
      </c>
      <c r="G85">
        <v>0</v>
      </c>
    </row>
    <row r="86" spans="1:7" x14ac:dyDescent="0.2">
      <c r="A86">
        <v>88</v>
      </c>
      <c r="B86" s="1">
        <v>41950</v>
      </c>
      <c r="C86" s="2">
        <v>0.56650462962962966</v>
      </c>
      <c r="D86">
        <v>40.191344999999998</v>
      </c>
      <c r="E86">
        <v>-110.3859466</v>
      </c>
      <c r="F86">
        <v>0</v>
      </c>
      <c r="G86">
        <v>0</v>
      </c>
    </row>
    <row r="87" spans="1:7" x14ac:dyDescent="0.2">
      <c r="A87">
        <v>89</v>
      </c>
      <c r="B87" s="1">
        <v>41950</v>
      </c>
      <c r="C87" s="2">
        <v>0.5665162037037037</v>
      </c>
      <c r="D87">
        <v>40.191344999999998</v>
      </c>
      <c r="E87">
        <v>-110.3859466</v>
      </c>
      <c r="F87">
        <v>0</v>
      </c>
      <c r="G87">
        <v>0</v>
      </c>
    </row>
    <row r="88" spans="1:7" x14ac:dyDescent="0.2">
      <c r="A88">
        <v>90</v>
      </c>
      <c r="B88" s="1">
        <v>41950</v>
      </c>
      <c r="C88" s="2">
        <v>0.56652777777777774</v>
      </c>
      <c r="D88">
        <v>40.191344999999998</v>
      </c>
      <c r="E88">
        <v>-110.3859466</v>
      </c>
      <c r="F88">
        <v>0</v>
      </c>
      <c r="G88">
        <v>0</v>
      </c>
    </row>
    <row r="89" spans="1:7" x14ac:dyDescent="0.2">
      <c r="A89">
        <v>91</v>
      </c>
      <c r="B89" s="1">
        <v>41950</v>
      </c>
      <c r="C89" s="2">
        <v>0.56653935185185189</v>
      </c>
      <c r="D89">
        <v>40.191344999999998</v>
      </c>
      <c r="E89">
        <v>-110.3859466</v>
      </c>
      <c r="F89">
        <v>0</v>
      </c>
      <c r="G89">
        <v>0</v>
      </c>
    </row>
    <row r="90" spans="1:7" x14ac:dyDescent="0.2">
      <c r="A90">
        <v>92</v>
      </c>
      <c r="B90" s="1">
        <v>41950</v>
      </c>
      <c r="C90" s="2">
        <v>0.56655092592592593</v>
      </c>
      <c r="D90">
        <v>40.191344999999998</v>
      </c>
      <c r="E90">
        <v>-110.3859466</v>
      </c>
      <c r="F90">
        <v>0</v>
      </c>
      <c r="G90">
        <v>0</v>
      </c>
    </row>
    <row r="91" spans="1:7" x14ac:dyDescent="0.2">
      <c r="A91">
        <v>93</v>
      </c>
      <c r="B91" s="1">
        <v>41950</v>
      </c>
      <c r="C91" s="2">
        <v>0.56656249999999997</v>
      </c>
      <c r="D91">
        <v>40.191344999999998</v>
      </c>
      <c r="E91">
        <v>-110.3859466</v>
      </c>
      <c r="F91">
        <v>0</v>
      </c>
      <c r="G91">
        <v>0</v>
      </c>
    </row>
    <row r="92" spans="1:7" x14ac:dyDescent="0.2">
      <c r="A92">
        <v>94</v>
      </c>
      <c r="B92" s="1">
        <v>41950</v>
      </c>
      <c r="C92" s="2">
        <v>0.56657407407407401</v>
      </c>
      <c r="D92">
        <v>40.191344999999998</v>
      </c>
      <c r="E92">
        <v>-110.3859466</v>
      </c>
      <c r="F92">
        <v>0</v>
      </c>
      <c r="G92">
        <v>0</v>
      </c>
    </row>
    <row r="93" spans="1:7" x14ac:dyDescent="0.2">
      <c r="A93">
        <v>95</v>
      </c>
      <c r="B93" s="1">
        <v>41950</v>
      </c>
      <c r="C93" s="2">
        <v>0.56658564814814816</v>
      </c>
      <c r="D93">
        <v>40.191344999999998</v>
      </c>
      <c r="E93">
        <v>-110.3859466</v>
      </c>
      <c r="F93">
        <v>0</v>
      </c>
      <c r="G93">
        <v>0</v>
      </c>
    </row>
    <row r="94" spans="1:7" x14ac:dyDescent="0.2">
      <c r="A94">
        <v>96</v>
      </c>
      <c r="B94" s="1">
        <v>41950</v>
      </c>
      <c r="C94" s="2">
        <v>0.5665972222222222</v>
      </c>
      <c r="D94">
        <v>40.191344999999998</v>
      </c>
      <c r="E94">
        <v>-110.3859466</v>
      </c>
      <c r="F94">
        <v>0</v>
      </c>
      <c r="G94">
        <v>0</v>
      </c>
    </row>
    <row r="95" spans="1:7" x14ac:dyDescent="0.2">
      <c r="A95">
        <v>98</v>
      </c>
      <c r="B95" s="1">
        <v>41950</v>
      </c>
      <c r="C95" s="2">
        <v>0.56662037037037039</v>
      </c>
      <c r="D95">
        <v>40.191344999999998</v>
      </c>
      <c r="E95">
        <v>-110.3859466</v>
      </c>
      <c r="F95">
        <v>0</v>
      </c>
      <c r="G95">
        <v>0</v>
      </c>
    </row>
    <row r="96" spans="1:7" x14ac:dyDescent="0.2">
      <c r="A96">
        <v>99</v>
      </c>
      <c r="B96" s="1">
        <v>41950</v>
      </c>
      <c r="C96" s="2">
        <v>0.56663194444444442</v>
      </c>
      <c r="D96">
        <v>40.191344999999998</v>
      </c>
      <c r="E96">
        <v>-110.3859466</v>
      </c>
      <c r="F96">
        <v>0</v>
      </c>
      <c r="G96">
        <v>0</v>
      </c>
    </row>
    <row r="97" spans="1:7" x14ac:dyDescent="0.2">
      <c r="A97">
        <v>100</v>
      </c>
      <c r="B97" s="1">
        <v>41950</v>
      </c>
      <c r="C97" s="2">
        <v>0.56664351851851846</v>
      </c>
      <c r="D97">
        <v>40.191344999999998</v>
      </c>
      <c r="E97">
        <v>-110.3859466</v>
      </c>
      <c r="F97">
        <v>0</v>
      </c>
      <c r="G97">
        <v>0</v>
      </c>
    </row>
    <row r="98" spans="1:7" x14ac:dyDescent="0.2">
      <c r="A98">
        <v>101</v>
      </c>
      <c r="B98" s="1">
        <v>41950</v>
      </c>
      <c r="C98" s="2">
        <v>0.56665509259259261</v>
      </c>
      <c r="D98">
        <v>40.191344999999998</v>
      </c>
      <c r="E98">
        <v>-110.3859466</v>
      </c>
      <c r="F98">
        <v>0</v>
      </c>
      <c r="G98">
        <v>0</v>
      </c>
    </row>
    <row r="99" spans="1:7" x14ac:dyDescent="0.2">
      <c r="A99">
        <v>102</v>
      </c>
      <c r="B99" s="1">
        <v>41950</v>
      </c>
      <c r="C99" s="2">
        <v>0.56666666666666665</v>
      </c>
      <c r="D99">
        <v>40.191344999999998</v>
      </c>
      <c r="E99">
        <v>-110.3859466</v>
      </c>
      <c r="F99">
        <v>0</v>
      </c>
      <c r="G99">
        <v>0</v>
      </c>
    </row>
    <row r="100" spans="1:7" x14ac:dyDescent="0.2">
      <c r="A100">
        <v>103</v>
      </c>
      <c r="B100" s="1">
        <v>41950</v>
      </c>
      <c r="C100" s="2">
        <v>0.5666782407407408</v>
      </c>
      <c r="D100">
        <v>40.191344999999998</v>
      </c>
      <c r="E100">
        <v>-110.3859466</v>
      </c>
      <c r="F100">
        <v>0</v>
      </c>
      <c r="G100">
        <v>0</v>
      </c>
    </row>
    <row r="101" spans="1:7" x14ac:dyDescent="0.2">
      <c r="A101">
        <v>104</v>
      </c>
      <c r="B101" s="1">
        <v>41950</v>
      </c>
      <c r="C101" s="2">
        <v>0.56668981481481484</v>
      </c>
      <c r="D101">
        <v>40.191344999999998</v>
      </c>
      <c r="E101">
        <v>-110.3859466</v>
      </c>
      <c r="F101">
        <v>0</v>
      </c>
      <c r="G101">
        <v>0</v>
      </c>
    </row>
    <row r="102" spans="1:7" x14ac:dyDescent="0.2">
      <c r="A102">
        <v>105</v>
      </c>
      <c r="B102" s="1">
        <v>41950</v>
      </c>
      <c r="C102" s="2">
        <v>0.56670138888888888</v>
      </c>
      <c r="D102">
        <v>40.191344999999998</v>
      </c>
      <c r="E102">
        <v>-110.3859466</v>
      </c>
      <c r="F102">
        <v>0</v>
      </c>
      <c r="G102">
        <v>0</v>
      </c>
    </row>
    <row r="103" spans="1:7" x14ac:dyDescent="0.2">
      <c r="A103">
        <v>106</v>
      </c>
      <c r="B103" s="1">
        <v>41950</v>
      </c>
      <c r="C103" s="2">
        <v>0.56671296296296292</v>
      </c>
      <c r="D103">
        <v>40.191344999999998</v>
      </c>
      <c r="E103">
        <v>-110.3859466</v>
      </c>
      <c r="F103">
        <v>0</v>
      </c>
      <c r="G103">
        <v>0</v>
      </c>
    </row>
    <row r="104" spans="1:7" x14ac:dyDescent="0.2">
      <c r="A104">
        <v>107</v>
      </c>
      <c r="B104" s="1">
        <v>41950</v>
      </c>
      <c r="C104" s="2">
        <v>0.56672453703703707</v>
      </c>
      <c r="D104">
        <v>40.191344999999998</v>
      </c>
      <c r="E104">
        <v>-110.3859466</v>
      </c>
      <c r="F104">
        <v>0</v>
      </c>
      <c r="G104">
        <v>0</v>
      </c>
    </row>
    <row r="105" spans="1:7" x14ac:dyDescent="0.2">
      <c r="A105">
        <v>108</v>
      </c>
      <c r="B105" s="1">
        <v>41950</v>
      </c>
      <c r="C105" s="2">
        <v>0.56673611111111111</v>
      </c>
      <c r="D105">
        <v>40.191344999999998</v>
      </c>
      <c r="E105">
        <v>-110.3859466</v>
      </c>
      <c r="F105">
        <v>0</v>
      </c>
      <c r="G105">
        <v>0</v>
      </c>
    </row>
    <row r="106" spans="1:7" x14ac:dyDescent="0.2">
      <c r="A106">
        <v>109</v>
      </c>
      <c r="B106" s="1">
        <v>41950</v>
      </c>
      <c r="C106" s="2">
        <v>0.56674768518518526</v>
      </c>
      <c r="D106">
        <v>40.191344999999998</v>
      </c>
      <c r="E106">
        <v>-110.3859466</v>
      </c>
      <c r="F106">
        <v>0</v>
      </c>
      <c r="G106">
        <v>0</v>
      </c>
    </row>
    <row r="107" spans="1:7" x14ac:dyDescent="0.2">
      <c r="A107">
        <v>110</v>
      </c>
      <c r="B107" s="1">
        <v>41950</v>
      </c>
      <c r="C107" s="2">
        <v>0.5667592592592593</v>
      </c>
      <c r="D107">
        <v>40.191344999999998</v>
      </c>
      <c r="E107">
        <v>-110.3859466</v>
      </c>
      <c r="F107">
        <v>0</v>
      </c>
      <c r="G107">
        <v>0</v>
      </c>
    </row>
    <row r="108" spans="1:7" x14ac:dyDescent="0.2">
      <c r="A108">
        <v>111</v>
      </c>
      <c r="B108" s="1">
        <v>41950</v>
      </c>
      <c r="C108" s="2">
        <v>0.56677083333333333</v>
      </c>
      <c r="D108">
        <v>40.191344999999998</v>
      </c>
      <c r="E108">
        <v>-110.3859466</v>
      </c>
      <c r="F108">
        <v>0</v>
      </c>
      <c r="G108">
        <v>0</v>
      </c>
    </row>
    <row r="109" spans="1:7" x14ac:dyDescent="0.2">
      <c r="A109">
        <v>112</v>
      </c>
      <c r="B109" s="1">
        <v>41950</v>
      </c>
      <c r="C109" s="2">
        <v>0.56678240740740737</v>
      </c>
      <c r="D109">
        <v>40.191344999999998</v>
      </c>
      <c r="E109">
        <v>-110.3859466</v>
      </c>
      <c r="F109">
        <v>0</v>
      </c>
      <c r="G109">
        <v>0</v>
      </c>
    </row>
    <row r="110" spans="1:7" x14ac:dyDescent="0.2">
      <c r="A110">
        <v>113</v>
      </c>
      <c r="B110" s="1">
        <v>41950</v>
      </c>
      <c r="C110" s="2">
        <v>0.56679398148148141</v>
      </c>
      <c r="D110">
        <v>40.191344999999998</v>
      </c>
      <c r="E110">
        <v>-110.3859466</v>
      </c>
      <c r="F110">
        <v>0</v>
      </c>
      <c r="G110">
        <v>0</v>
      </c>
    </row>
    <row r="111" spans="1:7" x14ac:dyDescent="0.2">
      <c r="A111">
        <v>114</v>
      </c>
      <c r="B111" s="1">
        <v>41950</v>
      </c>
      <c r="C111" s="2">
        <v>0.56680555555555556</v>
      </c>
      <c r="D111">
        <v>40.191344999999998</v>
      </c>
      <c r="E111">
        <v>-110.3859466</v>
      </c>
      <c r="F111">
        <v>0</v>
      </c>
      <c r="G111">
        <v>0</v>
      </c>
    </row>
    <row r="112" spans="1:7" x14ac:dyDescent="0.2">
      <c r="A112">
        <v>115</v>
      </c>
      <c r="B112" s="1">
        <v>41950</v>
      </c>
      <c r="C112" s="2">
        <v>0.5668171296296296</v>
      </c>
      <c r="D112">
        <v>40.191344999999998</v>
      </c>
      <c r="E112">
        <v>-110.3859466</v>
      </c>
      <c r="F112">
        <v>0</v>
      </c>
      <c r="G112">
        <v>0</v>
      </c>
    </row>
    <row r="113" spans="1:7" x14ac:dyDescent="0.2">
      <c r="A113">
        <v>116</v>
      </c>
      <c r="B113" s="1">
        <v>41950</v>
      </c>
      <c r="C113" s="2">
        <v>0.56682870370370375</v>
      </c>
      <c r="D113">
        <v>40.191344999999998</v>
      </c>
      <c r="E113">
        <v>-110.3859466</v>
      </c>
      <c r="F113">
        <v>0</v>
      </c>
      <c r="G113">
        <v>0</v>
      </c>
    </row>
    <row r="114" spans="1:7" x14ac:dyDescent="0.2">
      <c r="A114">
        <v>117</v>
      </c>
      <c r="B114" s="1">
        <v>41950</v>
      </c>
      <c r="C114" s="2">
        <v>0.56684027777777779</v>
      </c>
      <c r="D114">
        <v>40.191344999999998</v>
      </c>
      <c r="E114">
        <v>-110.3859466</v>
      </c>
      <c r="F114">
        <v>0</v>
      </c>
      <c r="G114">
        <v>0</v>
      </c>
    </row>
    <row r="115" spans="1:7" x14ac:dyDescent="0.2">
      <c r="A115">
        <v>118</v>
      </c>
      <c r="B115" s="1">
        <v>41950</v>
      </c>
      <c r="C115" s="2">
        <v>0.56685185185185183</v>
      </c>
      <c r="D115">
        <v>40.191344999999998</v>
      </c>
      <c r="E115">
        <v>-110.3859466</v>
      </c>
      <c r="F115">
        <v>0</v>
      </c>
      <c r="G115">
        <v>0</v>
      </c>
    </row>
    <row r="116" spans="1:7" x14ac:dyDescent="0.2">
      <c r="A116">
        <v>119</v>
      </c>
      <c r="B116" s="1">
        <v>41950</v>
      </c>
      <c r="C116" s="2">
        <v>0.56686342592592587</v>
      </c>
      <c r="D116">
        <v>40.191344999999998</v>
      </c>
      <c r="E116">
        <v>-110.3859466</v>
      </c>
      <c r="F116">
        <v>0</v>
      </c>
      <c r="G116">
        <v>0</v>
      </c>
    </row>
    <row r="117" spans="1:7" x14ac:dyDescent="0.2">
      <c r="A117">
        <v>120</v>
      </c>
      <c r="B117" s="1">
        <v>41950</v>
      </c>
      <c r="C117" s="2">
        <v>0.56687500000000002</v>
      </c>
      <c r="D117">
        <v>40.191344999999998</v>
      </c>
      <c r="E117">
        <v>-110.3859466</v>
      </c>
      <c r="F117">
        <v>0</v>
      </c>
      <c r="G117">
        <v>0</v>
      </c>
    </row>
    <row r="118" spans="1:7" x14ac:dyDescent="0.2">
      <c r="A118">
        <v>121</v>
      </c>
      <c r="B118" s="1">
        <v>41950</v>
      </c>
      <c r="C118" s="2">
        <v>0.56688657407407406</v>
      </c>
      <c r="D118">
        <v>40.191344999999998</v>
      </c>
      <c r="E118">
        <v>-110.3859466</v>
      </c>
      <c r="F118">
        <v>0</v>
      </c>
      <c r="G118">
        <v>0</v>
      </c>
    </row>
    <row r="119" spans="1:7" x14ac:dyDescent="0.2">
      <c r="A119">
        <v>123</v>
      </c>
      <c r="B119" s="1">
        <v>41950</v>
      </c>
      <c r="C119" s="2">
        <v>0.56690972222222225</v>
      </c>
      <c r="D119">
        <v>40.191344999999998</v>
      </c>
      <c r="E119">
        <v>-110.3859466</v>
      </c>
      <c r="F119">
        <v>0</v>
      </c>
      <c r="G119">
        <v>0</v>
      </c>
    </row>
    <row r="120" spans="1:7" x14ac:dyDescent="0.2">
      <c r="A120">
        <v>124</v>
      </c>
      <c r="B120" s="1">
        <v>41950</v>
      </c>
      <c r="C120" s="2">
        <v>0.56692129629629628</v>
      </c>
      <c r="D120">
        <v>40.191344999999998</v>
      </c>
      <c r="E120">
        <v>-110.3859466</v>
      </c>
      <c r="F120">
        <v>0</v>
      </c>
      <c r="G120">
        <v>0</v>
      </c>
    </row>
    <row r="121" spans="1:7" x14ac:dyDescent="0.2">
      <c r="A121">
        <v>125</v>
      </c>
      <c r="B121" s="1">
        <v>41950</v>
      </c>
      <c r="C121" s="2">
        <v>0.56693287037037032</v>
      </c>
      <c r="D121">
        <v>40.191344999999998</v>
      </c>
      <c r="E121">
        <v>-110.3859466</v>
      </c>
      <c r="F121">
        <v>0</v>
      </c>
      <c r="G121">
        <v>0</v>
      </c>
    </row>
    <row r="122" spans="1:7" x14ac:dyDescent="0.2">
      <c r="A122">
        <v>126</v>
      </c>
      <c r="B122" s="1">
        <v>41950</v>
      </c>
      <c r="C122" s="2">
        <v>0.56694444444444447</v>
      </c>
      <c r="D122">
        <v>40.191344999999998</v>
      </c>
      <c r="E122">
        <v>-110.3859466</v>
      </c>
      <c r="F122">
        <v>0</v>
      </c>
      <c r="G122">
        <v>0</v>
      </c>
    </row>
    <row r="123" spans="1:7" x14ac:dyDescent="0.2">
      <c r="A123">
        <v>127</v>
      </c>
      <c r="B123" s="1">
        <v>41950</v>
      </c>
      <c r="C123" s="2">
        <v>0.56695601851851851</v>
      </c>
      <c r="D123">
        <v>40.191344999999998</v>
      </c>
      <c r="E123">
        <v>-110.3859466</v>
      </c>
      <c r="F123">
        <v>0</v>
      </c>
      <c r="G123">
        <v>0</v>
      </c>
    </row>
    <row r="124" spans="1:7" x14ac:dyDescent="0.2">
      <c r="A124">
        <v>128</v>
      </c>
      <c r="B124" s="1">
        <v>41950</v>
      </c>
      <c r="C124" s="2">
        <v>0.56696759259259266</v>
      </c>
      <c r="D124">
        <v>40.191344999999998</v>
      </c>
      <c r="E124">
        <v>-110.3859466</v>
      </c>
      <c r="F124">
        <v>0</v>
      </c>
      <c r="G124">
        <v>0</v>
      </c>
    </row>
    <row r="125" spans="1:7" x14ac:dyDescent="0.2">
      <c r="A125">
        <v>129</v>
      </c>
      <c r="B125" s="1">
        <v>41950</v>
      </c>
      <c r="C125" s="2">
        <v>0.5669791666666667</v>
      </c>
      <c r="D125">
        <v>40.191344999999998</v>
      </c>
      <c r="E125">
        <v>-110.3859466</v>
      </c>
      <c r="F125">
        <v>0</v>
      </c>
      <c r="G125">
        <v>0</v>
      </c>
    </row>
    <row r="126" spans="1:7" x14ac:dyDescent="0.2">
      <c r="A126">
        <v>130</v>
      </c>
      <c r="B126" s="1">
        <v>41950</v>
      </c>
      <c r="C126" s="2">
        <v>0.56699074074074074</v>
      </c>
      <c r="D126">
        <v>40.191344999999998</v>
      </c>
      <c r="E126">
        <v>-110.3859466</v>
      </c>
      <c r="F126">
        <v>0</v>
      </c>
      <c r="G126">
        <v>0</v>
      </c>
    </row>
    <row r="127" spans="1:7" x14ac:dyDescent="0.2">
      <c r="A127">
        <v>131</v>
      </c>
      <c r="B127" s="1">
        <v>41950</v>
      </c>
      <c r="C127" s="2">
        <v>0.56700231481481478</v>
      </c>
      <c r="D127">
        <v>40.191344999999998</v>
      </c>
      <c r="E127">
        <v>-110.3859466</v>
      </c>
      <c r="F127">
        <v>0</v>
      </c>
      <c r="G127">
        <v>0</v>
      </c>
    </row>
    <row r="128" spans="1:7" x14ac:dyDescent="0.2">
      <c r="A128">
        <v>132</v>
      </c>
      <c r="B128" s="1">
        <v>41950</v>
      </c>
      <c r="C128" s="2">
        <v>0.56701388888888882</v>
      </c>
      <c r="D128">
        <v>40.191344999999998</v>
      </c>
      <c r="E128">
        <v>-110.3859466</v>
      </c>
      <c r="F128">
        <v>0</v>
      </c>
      <c r="G128">
        <v>0</v>
      </c>
    </row>
    <row r="129" spans="1:7" x14ac:dyDescent="0.2">
      <c r="A129">
        <v>133</v>
      </c>
      <c r="B129" s="1">
        <v>41950</v>
      </c>
      <c r="C129" s="2">
        <v>0.56702546296296297</v>
      </c>
      <c r="D129">
        <v>40.191344999999998</v>
      </c>
      <c r="E129">
        <v>-110.3859466</v>
      </c>
      <c r="F129">
        <v>0</v>
      </c>
      <c r="G129">
        <v>0</v>
      </c>
    </row>
    <row r="130" spans="1:7" x14ac:dyDescent="0.2">
      <c r="A130">
        <v>134</v>
      </c>
      <c r="B130" s="1">
        <v>41950</v>
      </c>
      <c r="C130" s="2">
        <v>0.56703703703703701</v>
      </c>
      <c r="D130">
        <v>40.191344999999998</v>
      </c>
      <c r="E130">
        <v>-110.3859466</v>
      </c>
      <c r="F130">
        <v>0</v>
      </c>
      <c r="G130">
        <v>0</v>
      </c>
    </row>
    <row r="131" spans="1:7" x14ac:dyDescent="0.2">
      <c r="A131">
        <v>135</v>
      </c>
      <c r="B131" s="1">
        <v>41950</v>
      </c>
      <c r="C131" s="2">
        <v>0.56704861111111116</v>
      </c>
      <c r="D131">
        <v>40.191344999999998</v>
      </c>
      <c r="E131">
        <v>-110.3859466</v>
      </c>
      <c r="F131">
        <v>0</v>
      </c>
      <c r="G131">
        <v>0</v>
      </c>
    </row>
    <row r="132" spans="1:7" x14ac:dyDescent="0.2">
      <c r="A132">
        <v>136</v>
      </c>
      <c r="B132" s="1">
        <v>41950</v>
      </c>
      <c r="C132" s="2">
        <v>0.56706018518518519</v>
      </c>
      <c r="D132">
        <v>40.191344999999998</v>
      </c>
      <c r="E132">
        <v>-110.3859466</v>
      </c>
      <c r="F132">
        <v>0</v>
      </c>
      <c r="G132">
        <v>0</v>
      </c>
    </row>
    <row r="133" spans="1:7" x14ac:dyDescent="0.2">
      <c r="A133">
        <v>137</v>
      </c>
      <c r="B133" s="1">
        <v>41950</v>
      </c>
      <c r="C133" s="2">
        <v>0.56707175925925923</v>
      </c>
      <c r="D133">
        <v>40.191344999999998</v>
      </c>
      <c r="E133">
        <v>-110.3859466</v>
      </c>
      <c r="F133">
        <v>0</v>
      </c>
      <c r="G133">
        <v>0</v>
      </c>
    </row>
    <row r="134" spans="1:7" x14ac:dyDescent="0.2">
      <c r="A134">
        <v>138</v>
      </c>
      <c r="B134" s="1">
        <v>41950</v>
      </c>
      <c r="C134" s="2">
        <v>0.56708333333333327</v>
      </c>
      <c r="D134">
        <v>40.191344999999998</v>
      </c>
      <c r="E134">
        <v>-110.3859466</v>
      </c>
      <c r="F134">
        <v>0</v>
      </c>
      <c r="G134">
        <v>0</v>
      </c>
    </row>
    <row r="135" spans="1:7" x14ac:dyDescent="0.2">
      <c r="A135">
        <v>139</v>
      </c>
      <c r="B135" s="1">
        <v>41950</v>
      </c>
      <c r="C135" s="2">
        <v>0.56709490740740742</v>
      </c>
      <c r="D135">
        <v>40.191344999999998</v>
      </c>
      <c r="E135">
        <v>-110.3859466</v>
      </c>
      <c r="F135">
        <v>0</v>
      </c>
      <c r="G135">
        <v>0</v>
      </c>
    </row>
    <row r="136" spans="1:7" x14ac:dyDescent="0.2">
      <c r="A136">
        <v>140</v>
      </c>
      <c r="B136" s="1">
        <v>41950</v>
      </c>
      <c r="C136" s="2">
        <v>0.56710648148148146</v>
      </c>
      <c r="D136">
        <v>40.191344999999998</v>
      </c>
      <c r="E136">
        <v>-110.3859466</v>
      </c>
      <c r="F136">
        <v>0</v>
      </c>
      <c r="G136">
        <v>0</v>
      </c>
    </row>
    <row r="137" spans="1:7" x14ac:dyDescent="0.2">
      <c r="A137">
        <v>141</v>
      </c>
      <c r="B137" s="1">
        <v>41950</v>
      </c>
      <c r="C137" s="2">
        <v>0.56711805555555561</v>
      </c>
      <c r="D137">
        <v>40.191344999999998</v>
      </c>
      <c r="E137">
        <v>-110.3859466</v>
      </c>
      <c r="F137">
        <v>0</v>
      </c>
      <c r="G137">
        <v>0</v>
      </c>
    </row>
    <row r="138" spans="1:7" x14ac:dyDescent="0.2">
      <c r="A138">
        <v>142</v>
      </c>
      <c r="B138" s="1">
        <v>41950</v>
      </c>
      <c r="C138" s="2">
        <v>0.56712962962962965</v>
      </c>
      <c r="D138">
        <v>40.191344999999998</v>
      </c>
      <c r="E138">
        <v>-110.3859466</v>
      </c>
      <c r="F138">
        <v>0</v>
      </c>
      <c r="G138">
        <v>0</v>
      </c>
    </row>
    <row r="139" spans="1:7" x14ac:dyDescent="0.2">
      <c r="A139">
        <v>143</v>
      </c>
      <c r="B139" s="1">
        <v>41950</v>
      </c>
      <c r="C139" s="2">
        <v>0.56714120370370369</v>
      </c>
      <c r="D139">
        <v>40.191344999999998</v>
      </c>
      <c r="E139">
        <v>-110.3859466</v>
      </c>
      <c r="F139">
        <v>0</v>
      </c>
      <c r="G139">
        <v>0</v>
      </c>
    </row>
    <row r="140" spans="1:7" x14ac:dyDescent="0.2">
      <c r="A140">
        <v>144</v>
      </c>
      <c r="B140" s="1">
        <v>41950</v>
      </c>
      <c r="C140" s="2">
        <v>0.56715277777777773</v>
      </c>
      <c r="D140">
        <v>40.191344999999998</v>
      </c>
      <c r="E140">
        <v>-110.3859466</v>
      </c>
      <c r="F140">
        <v>0</v>
      </c>
      <c r="G140">
        <v>0</v>
      </c>
    </row>
    <row r="141" spans="1:7" x14ac:dyDescent="0.2">
      <c r="A141">
        <v>145</v>
      </c>
      <c r="B141" s="1">
        <v>41950</v>
      </c>
      <c r="C141" s="2">
        <v>0.56716435185185188</v>
      </c>
      <c r="D141">
        <v>40.191344999999998</v>
      </c>
      <c r="E141">
        <v>-110.3859466</v>
      </c>
      <c r="F141">
        <v>0</v>
      </c>
      <c r="G141">
        <v>0</v>
      </c>
    </row>
    <row r="142" spans="1:7" x14ac:dyDescent="0.2">
      <c r="A142">
        <v>146</v>
      </c>
      <c r="B142" s="1">
        <v>41950</v>
      </c>
      <c r="C142" s="2">
        <v>0.56717592592592592</v>
      </c>
      <c r="D142">
        <v>40.191344999999998</v>
      </c>
      <c r="E142">
        <v>-110.3859466</v>
      </c>
      <c r="F142">
        <v>0</v>
      </c>
      <c r="G142">
        <v>0</v>
      </c>
    </row>
    <row r="143" spans="1:7" x14ac:dyDescent="0.2">
      <c r="A143">
        <v>147</v>
      </c>
      <c r="B143" s="1">
        <v>41950</v>
      </c>
      <c r="C143" s="2">
        <v>0.56718750000000007</v>
      </c>
      <c r="D143">
        <v>40.191344999999998</v>
      </c>
      <c r="E143">
        <v>-110.3859466</v>
      </c>
      <c r="F143">
        <v>0</v>
      </c>
      <c r="G143">
        <v>0</v>
      </c>
    </row>
    <row r="144" spans="1:7" x14ac:dyDescent="0.2">
      <c r="A144">
        <v>148</v>
      </c>
      <c r="B144" s="1">
        <v>41950</v>
      </c>
      <c r="C144" s="2">
        <v>0.56719907407407411</v>
      </c>
      <c r="D144">
        <v>40.191344999999998</v>
      </c>
      <c r="E144">
        <v>-110.3859466</v>
      </c>
      <c r="F144">
        <v>0</v>
      </c>
      <c r="G144">
        <v>0</v>
      </c>
    </row>
    <row r="145" spans="1:7" x14ac:dyDescent="0.2">
      <c r="A145">
        <v>149</v>
      </c>
      <c r="B145" s="1">
        <v>41950</v>
      </c>
      <c r="C145" s="2">
        <v>0.56721064814814814</v>
      </c>
      <c r="D145">
        <v>40.191344999999998</v>
      </c>
      <c r="E145">
        <v>-110.3859466</v>
      </c>
      <c r="F145">
        <v>0</v>
      </c>
      <c r="G145">
        <v>0</v>
      </c>
    </row>
    <row r="146" spans="1:7" x14ac:dyDescent="0.2">
      <c r="A146">
        <v>150</v>
      </c>
      <c r="B146" s="1">
        <v>41950</v>
      </c>
      <c r="C146" s="2">
        <v>0.56722222222222218</v>
      </c>
      <c r="D146">
        <v>40.191344999999998</v>
      </c>
      <c r="E146">
        <v>-110.3859466</v>
      </c>
      <c r="F146">
        <v>0</v>
      </c>
      <c r="G146">
        <v>0</v>
      </c>
    </row>
    <row r="147" spans="1:7" x14ac:dyDescent="0.2">
      <c r="A147">
        <v>151</v>
      </c>
      <c r="B147" s="1">
        <v>41950</v>
      </c>
      <c r="C147" s="2">
        <v>0.56723379629629633</v>
      </c>
      <c r="D147">
        <v>40.191344999999998</v>
      </c>
      <c r="E147">
        <v>-110.3859466</v>
      </c>
      <c r="F147">
        <v>0</v>
      </c>
      <c r="G147">
        <v>0</v>
      </c>
    </row>
    <row r="148" spans="1:7" x14ac:dyDescent="0.2">
      <c r="A148">
        <v>152</v>
      </c>
      <c r="B148" s="1">
        <v>41950</v>
      </c>
      <c r="C148" s="2">
        <v>0.56724537037037037</v>
      </c>
      <c r="D148">
        <v>40.191344999999998</v>
      </c>
      <c r="E148">
        <v>-110.3859466</v>
      </c>
      <c r="F148">
        <v>0</v>
      </c>
      <c r="G148">
        <v>0</v>
      </c>
    </row>
    <row r="149" spans="1:7" x14ac:dyDescent="0.2">
      <c r="A149">
        <v>153</v>
      </c>
      <c r="B149" s="1">
        <v>41950</v>
      </c>
      <c r="C149" s="2">
        <v>0.56725694444444441</v>
      </c>
      <c r="D149">
        <v>40.191344999999998</v>
      </c>
      <c r="E149">
        <v>-110.3859466</v>
      </c>
      <c r="F149">
        <v>0</v>
      </c>
      <c r="G149">
        <v>0</v>
      </c>
    </row>
    <row r="150" spans="1:7" x14ac:dyDescent="0.2">
      <c r="A150">
        <v>154</v>
      </c>
      <c r="B150" s="1">
        <v>41950</v>
      </c>
      <c r="C150" s="2">
        <v>0.56726851851851856</v>
      </c>
      <c r="D150">
        <v>40.191344999999998</v>
      </c>
      <c r="E150">
        <v>-110.3859466</v>
      </c>
      <c r="F150">
        <v>0</v>
      </c>
      <c r="G150">
        <v>0</v>
      </c>
    </row>
    <row r="151" spans="1:7" x14ac:dyDescent="0.2">
      <c r="A151">
        <v>155</v>
      </c>
      <c r="B151" s="1">
        <v>41950</v>
      </c>
      <c r="C151" s="2">
        <v>0.5672800925925926</v>
      </c>
      <c r="D151">
        <v>40.191344999999998</v>
      </c>
      <c r="E151">
        <v>-110.3859466</v>
      </c>
      <c r="F151">
        <v>0</v>
      </c>
      <c r="G151">
        <v>0</v>
      </c>
    </row>
    <row r="152" spans="1:7" x14ac:dyDescent="0.2">
      <c r="A152">
        <v>156</v>
      </c>
      <c r="B152" s="1">
        <v>41950</v>
      </c>
      <c r="C152" s="2">
        <v>0.56729166666666664</v>
      </c>
      <c r="D152">
        <v>40.191344999999998</v>
      </c>
      <c r="E152">
        <v>-110.3859466</v>
      </c>
      <c r="F152">
        <v>0</v>
      </c>
      <c r="G152">
        <v>0</v>
      </c>
    </row>
    <row r="153" spans="1:7" x14ac:dyDescent="0.2">
      <c r="A153">
        <v>157</v>
      </c>
      <c r="B153" s="1">
        <v>41950</v>
      </c>
      <c r="C153" s="2">
        <v>0.56730324074074068</v>
      </c>
      <c r="D153">
        <v>40.191344999999998</v>
      </c>
      <c r="E153">
        <v>-110.3859466</v>
      </c>
      <c r="F153">
        <v>0</v>
      </c>
      <c r="G153">
        <v>0</v>
      </c>
    </row>
    <row r="154" spans="1:7" x14ac:dyDescent="0.2">
      <c r="A154">
        <v>158</v>
      </c>
      <c r="B154" s="1">
        <v>41950</v>
      </c>
      <c r="C154" s="2">
        <v>0.56731481481481483</v>
      </c>
      <c r="D154">
        <v>40.191344999999998</v>
      </c>
      <c r="E154">
        <v>-110.3859466</v>
      </c>
      <c r="F154">
        <v>0</v>
      </c>
      <c r="G154">
        <v>0</v>
      </c>
    </row>
    <row r="155" spans="1:7" x14ac:dyDescent="0.2">
      <c r="A155">
        <v>159</v>
      </c>
      <c r="B155" s="1">
        <v>41950</v>
      </c>
      <c r="C155" s="2">
        <v>0.56732638888888887</v>
      </c>
      <c r="D155">
        <v>40.191344999999998</v>
      </c>
      <c r="E155">
        <v>-110.3859466</v>
      </c>
      <c r="F155">
        <v>0</v>
      </c>
      <c r="G155">
        <v>0</v>
      </c>
    </row>
    <row r="156" spans="1:7" x14ac:dyDescent="0.2">
      <c r="A156">
        <v>160</v>
      </c>
      <c r="B156" s="1">
        <v>41950</v>
      </c>
      <c r="C156" s="2">
        <v>0.56733796296296302</v>
      </c>
      <c r="D156">
        <v>40.191344999999998</v>
      </c>
      <c r="E156">
        <v>-110.3859466</v>
      </c>
      <c r="F156">
        <v>0</v>
      </c>
      <c r="G156">
        <v>0</v>
      </c>
    </row>
    <row r="157" spans="1:7" x14ac:dyDescent="0.2">
      <c r="A157">
        <v>161</v>
      </c>
      <c r="B157" s="1">
        <v>41950</v>
      </c>
      <c r="C157" s="2">
        <v>0.56734953703703705</v>
      </c>
      <c r="D157">
        <v>40.191344999999998</v>
      </c>
      <c r="E157">
        <v>-110.3859466</v>
      </c>
      <c r="F157">
        <v>0</v>
      </c>
      <c r="G157">
        <v>0</v>
      </c>
    </row>
    <row r="158" spans="1:7" x14ac:dyDescent="0.2">
      <c r="A158">
        <v>162</v>
      </c>
      <c r="B158" s="1">
        <v>41950</v>
      </c>
      <c r="C158" s="2">
        <v>0.56736111111111109</v>
      </c>
      <c r="D158">
        <v>40.191344999999998</v>
      </c>
      <c r="E158">
        <v>-110.3859466</v>
      </c>
      <c r="F158">
        <v>0</v>
      </c>
      <c r="G158">
        <v>0</v>
      </c>
    </row>
    <row r="159" spans="1:7" x14ac:dyDescent="0.2">
      <c r="A159">
        <v>163</v>
      </c>
      <c r="B159" s="1">
        <v>41950</v>
      </c>
      <c r="C159" s="2">
        <v>0.56737268518518513</v>
      </c>
      <c r="D159">
        <v>40.191344999999998</v>
      </c>
      <c r="E159">
        <v>-110.3859466</v>
      </c>
      <c r="F159">
        <v>0</v>
      </c>
      <c r="G159">
        <v>0</v>
      </c>
    </row>
    <row r="160" spans="1:7" x14ac:dyDescent="0.2">
      <c r="A160">
        <v>164</v>
      </c>
      <c r="B160" s="1">
        <v>41950</v>
      </c>
      <c r="C160" s="2">
        <v>0.56738425925925928</v>
      </c>
      <c r="D160">
        <v>40.191344999999998</v>
      </c>
      <c r="E160">
        <v>-110.3859466</v>
      </c>
      <c r="F160">
        <v>0</v>
      </c>
      <c r="G160">
        <v>0</v>
      </c>
    </row>
    <row r="161" spans="1:7" x14ac:dyDescent="0.2">
      <c r="A161">
        <v>165</v>
      </c>
      <c r="B161" s="1">
        <v>41950</v>
      </c>
      <c r="C161" s="2">
        <v>0.56739583333333332</v>
      </c>
      <c r="D161">
        <v>40.191344999999998</v>
      </c>
      <c r="E161">
        <v>-110.3859466</v>
      </c>
      <c r="F161">
        <v>0</v>
      </c>
      <c r="G161">
        <v>0</v>
      </c>
    </row>
    <row r="162" spans="1:7" x14ac:dyDescent="0.2">
      <c r="A162">
        <v>166</v>
      </c>
      <c r="B162" s="1">
        <v>41950</v>
      </c>
      <c r="C162" s="2">
        <v>0.56740740740740747</v>
      </c>
      <c r="D162">
        <v>40.191344999999998</v>
      </c>
      <c r="E162">
        <v>-110.3859466</v>
      </c>
      <c r="F162">
        <v>0</v>
      </c>
      <c r="G162">
        <v>0</v>
      </c>
    </row>
    <row r="163" spans="1:7" x14ac:dyDescent="0.2">
      <c r="A163">
        <v>167</v>
      </c>
      <c r="B163" s="1">
        <v>41950</v>
      </c>
      <c r="C163" s="2">
        <v>0.56741898148148151</v>
      </c>
      <c r="D163">
        <v>40.191344999999998</v>
      </c>
      <c r="E163">
        <v>-110.3859466</v>
      </c>
      <c r="F163">
        <v>0</v>
      </c>
      <c r="G163">
        <v>0</v>
      </c>
    </row>
    <row r="164" spans="1:7" x14ac:dyDescent="0.2">
      <c r="A164">
        <v>168</v>
      </c>
      <c r="B164" s="1">
        <v>41950</v>
      </c>
      <c r="C164" s="2">
        <v>0.56743055555555555</v>
      </c>
      <c r="D164">
        <v>40.191344999999998</v>
      </c>
      <c r="E164">
        <v>-110.3859466</v>
      </c>
      <c r="F164">
        <v>0</v>
      </c>
      <c r="G164">
        <v>0</v>
      </c>
    </row>
    <row r="165" spans="1:7" x14ac:dyDescent="0.2">
      <c r="A165">
        <v>169</v>
      </c>
      <c r="B165" s="1">
        <v>41950</v>
      </c>
      <c r="C165" s="2">
        <v>0.56744212962962959</v>
      </c>
      <c r="D165">
        <v>40.191344999999998</v>
      </c>
      <c r="E165">
        <v>-110.3859466</v>
      </c>
      <c r="F165">
        <v>0</v>
      </c>
      <c r="G165">
        <v>0</v>
      </c>
    </row>
    <row r="166" spans="1:7" x14ac:dyDescent="0.2">
      <c r="A166">
        <v>170</v>
      </c>
      <c r="B166" s="1">
        <v>41950</v>
      </c>
      <c r="C166" s="2">
        <v>0.56745370370370374</v>
      </c>
      <c r="D166">
        <v>40.191344999999998</v>
      </c>
      <c r="E166">
        <v>-110.3859466</v>
      </c>
      <c r="F166">
        <v>0</v>
      </c>
      <c r="G166">
        <v>0</v>
      </c>
    </row>
    <row r="167" spans="1:7" x14ac:dyDescent="0.2">
      <c r="A167">
        <v>171</v>
      </c>
      <c r="B167" s="1">
        <v>41950</v>
      </c>
      <c r="C167" s="2">
        <v>0.56746527777777778</v>
      </c>
      <c r="D167">
        <v>40.191344999999998</v>
      </c>
      <c r="E167">
        <v>-110.3859466</v>
      </c>
      <c r="F167">
        <v>0</v>
      </c>
      <c r="G167">
        <v>0</v>
      </c>
    </row>
    <row r="168" spans="1:7" x14ac:dyDescent="0.2">
      <c r="A168">
        <v>172</v>
      </c>
      <c r="B168" s="1">
        <v>41950</v>
      </c>
      <c r="C168" s="2">
        <v>0.56747685185185182</v>
      </c>
      <c r="D168">
        <v>40.191344999999998</v>
      </c>
      <c r="E168">
        <v>-110.3859466</v>
      </c>
      <c r="F168">
        <v>0</v>
      </c>
      <c r="G168">
        <v>0</v>
      </c>
    </row>
    <row r="169" spans="1:7" x14ac:dyDescent="0.2">
      <c r="A169">
        <v>172.8</v>
      </c>
      <c r="B169" s="1">
        <v>41950</v>
      </c>
      <c r="C169" s="2">
        <v>0.56748842592592597</v>
      </c>
      <c r="D169">
        <v>40.191344999999998</v>
      </c>
      <c r="E169">
        <v>-110.3859466</v>
      </c>
      <c r="F169">
        <v>0</v>
      </c>
      <c r="G169">
        <v>0</v>
      </c>
    </row>
    <row r="170" spans="1:7" x14ac:dyDescent="0.2">
      <c r="A170">
        <v>174</v>
      </c>
      <c r="B170" s="1">
        <v>41950</v>
      </c>
      <c r="C170" s="2">
        <v>0.5675</v>
      </c>
      <c r="D170">
        <v>40.191344999999998</v>
      </c>
      <c r="E170">
        <v>-110.3859466</v>
      </c>
      <c r="F170">
        <v>0</v>
      </c>
      <c r="G170">
        <v>0</v>
      </c>
    </row>
    <row r="171" spans="1:7" x14ac:dyDescent="0.2">
      <c r="A171">
        <v>175</v>
      </c>
      <c r="B171" s="1">
        <v>41950</v>
      </c>
      <c r="C171" s="2">
        <v>0.56751157407407404</v>
      </c>
      <c r="D171">
        <v>40.191344999999998</v>
      </c>
      <c r="E171">
        <v>-110.3859466</v>
      </c>
      <c r="F171">
        <v>0</v>
      </c>
      <c r="G171">
        <v>0</v>
      </c>
    </row>
    <row r="172" spans="1:7" x14ac:dyDescent="0.2">
      <c r="A172">
        <v>176</v>
      </c>
      <c r="B172" s="1">
        <v>41950</v>
      </c>
      <c r="C172" s="2">
        <v>0.56752314814814808</v>
      </c>
      <c r="D172">
        <v>40.191344999999998</v>
      </c>
      <c r="E172">
        <v>-110.3859466</v>
      </c>
      <c r="F172">
        <v>0</v>
      </c>
      <c r="G172">
        <v>0</v>
      </c>
    </row>
    <row r="173" spans="1:7" x14ac:dyDescent="0.2">
      <c r="A173">
        <v>177</v>
      </c>
      <c r="B173" s="1">
        <v>41950</v>
      </c>
      <c r="C173" s="2">
        <v>0.56753472222222223</v>
      </c>
      <c r="D173">
        <v>40.191344999999998</v>
      </c>
      <c r="E173">
        <v>-110.3859466</v>
      </c>
      <c r="F173">
        <v>0</v>
      </c>
      <c r="G173">
        <v>0</v>
      </c>
    </row>
    <row r="174" spans="1:7" x14ac:dyDescent="0.2">
      <c r="A174">
        <v>178</v>
      </c>
      <c r="B174" s="1">
        <v>41950</v>
      </c>
      <c r="C174" s="2">
        <v>0.56754629629629627</v>
      </c>
      <c r="D174">
        <v>40.191344999999998</v>
      </c>
      <c r="E174">
        <v>-110.3859466</v>
      </c>
      <c r="F174">
        <v>0</v>
      </c>
      <c r="G174">
        <v>0</v>
      </c>
    </row>
    <row r="175" spans="1:7" x14ac:dyDescent="0.2">
      <c r="A175">
        <v>179</v>
      </c>
      <c r="B175" s="1">
        <v>41950</v>
      </c>
      <c r="C175" s="2">
        <v>0.56755787037037042</v>
      </c>
      <c r="D175">
        <v>40.191344999999998</v>
      </c>
      <c r="E175">
        <v>-110.3859466</v>
      </c>
      <c r="F175">
        <v>0</v>
      </c>
      <c r="G175">
        <v>0</v>
      </c>
    </row>
    <row r="176" spans="1:7" x14ac:dyDescent="0.2">
      <c r="A176">
        <v>180</v>
      </c>
      <c r="B176" s="1">
        <v>41950</v>
      </c>
      <c r="C176" s="2">
        <v>0.56756944444444446</v>
      </c>
      <c r="D176">
        <v>40.191344999999998</v>
      </c>
      <c r="E176">
        <v>-110.3859466</v>
      </c>
      <c r="F176">
        <v>0</v>
      </c>
      <c r="G176">
        <v>0</v>
      </c>
    </row>
    <row r="177" spans="1:7" x14ac:dyDescent="0.2">
      <c r="A177">
        <v>181</v>
      </c>
      <c r="B177" s="1">
        <v>41950</v>
      </c>
      <c r="C177" s="2">
        <v>0.5675810185185185</v>
      </c>
      <c r="D177">
        <v>40.191344999999998</v>
      </c>
      <c r="E177">
        <v>-110.3859466</v>
      </c>
      <c r="F177">
        <v>0</v>
      </c>
      <c r="G177">
        <v>0</v>
      </c>
    </row>
    <row r="178" spans="1:7" x14ac:dyDescent="0.2">
      <c r="A178">
        <v>182</v>
      </c>
      <c r="B178" s="1">
        <v>41950</v>
      </c>
      <c r="C178" s="2">
        <v>0.56759259259259254</v>
      </c>
      <c r="D178">
        <v>40.191344999999998</v>
      </c>
      <c r="E178">
        <v>-110.3859466</v>
      </c>
      <c r="F178">
        <v>0</v>
      </c>
      <c r="G178">
        <v>0</v>
      </c>
    </row>
    <row r="179" spans="1:7" x14ac:dyDescent="0.2">
      <c r="A179">
        <v>183</v>
      </c>
      <c r="B179" s="1">
        <v>41950</v>
      </c>
      <c r="C179" s="2">
        <v>0.56760416666666669</v>
      </c>
      <c r="D179">
        <v>40.191344999999998</v>
      </c>
      <c r="E179">
        <v>-110.3859466</v>
      </c>
      <c r="F179">
        <v>0</v>
      </c>
      <c r="G179">
        <v>0</v>
      </c>
    </row>
    <row r="180" spans="1:7" x14ac:dyDescent="0.2">
      <c r="A180">
        <v>184</v>
      </c>
      <c r="B180" s="1">
        <v>41950</v>
      </c>
      <c r="C180" s="2">
        <v>0.56761574074074073</v>
      </c>
      <c r="D180">
        <v>40.191344999999998</v>
      </c>
      <c r="E180">
        <v>-110.3859466</v>
      </c>
      <c r="F180">
        <v>0</v>
      </c>
      <c r="G180">
        <v>0</v>
      </c>
    </row>
    <row r="181" spans="1:7" x14ac:dyDescent="0.2">
      <c r="A181">
        <v>185</v>
      </c>
      <c r="B181" s="1">
        <v>41950</v>
      </c>
      <c r="C181" s="2">
        <v>0.56762731481481488</v>
      </c>
      <c r="D181">
        <v>40.191344999999998</v>
      </c>
      <c r="E181">
        <v>-110.3859466</v>
      </c>
      <c r="F181">
        <v>0</v>
      </c>
      <c r="G181">
        <v>0</v>
      </c>
    </row>
    <row r="182" spans="1:7" x14ac:dyDescent="0.2">
      <c r="A182">
        <v>186</v>
      </c>
      <c r="B182" s="1">
        <v>41950</v>
      </c>
      <c r="C182" s="2">
        <v>0.56763888888888892</v>
      </c>
      <c r="D182">
        <v>40.191344999999998</v>
      </c>
      <c r="E182">
        <v>-110.3859466</v>
      </c>
      <c r="F182">
        <v>0</v>
      </c>
      <c r="G182">
        <v>0</v>
      </c>
    </row>
    <row r="183" spans="1:7" x14ac:dyDescent="0.2">
      <c r="A183">
        <v>187</v>
      </c>
      <c r="B183" s="1">
        <v>41950</v>
      </c>
      <c r="C183" s="2">
        <v>0.56765046296296295</v>
      </c>
      <c r="D183">
        <v>40.191344999999998</v>
      </c>
      <c r="E183">
        <v>-110.3859466</v>
      </c>
      <c r="F183">
        <v>0</v>
      </c>
      <c r="G183">
        <v>0</v>
      </c>
    </row>
    <row r="184" spans="1:7" x14ac:dyDescent="0.2">
      <c r="A184">
        <v>188</v>
      </c>
      <c r="B184" s="1">
        <v>41950</v>
      </c>
      <c r="C184" s="2">
        <v>0.56766203703703699</v>
      </c>
      <c r="D184">
        <v>40.191344999999998</v>
      </c>
      <c r="E184">
        <v>-110.3859466</v>
      </c>
      <c r="F184">
        <v>0</v>
      </c>
      <c r="G184">
        <v>0</v>
      </c>
    </row>
    <row r="185" spans="1:7" x14ac:dyDescent="0.2">
      <c r="A185">
        <v>189</v>
      </c>
      <c r="B185" s="1">
        <v>41950</v>
      </c>
      <c r="C185" s="2">
        <v>0.56767361111111114</v>
      </c>
      <c r="D185">
        <v>40.191344999999998</v>
      </c>
      <c r="E185">
        <v>-110.3859466</v>
      </c>
      <c r="F185">
        <v>0</v>
      </c>
      <c r="G185">
        <v>0</v>
      </c>
    </row>
    <row r="186" spans="1:7" x14ac:dyDescent="0.2">
      <c r="A186">
        <v>190</v>
      </c>
      <c r="B186" s="1">
        <v>41950</v>
      </c>
      <c r="C186" s="2">
        <v>0.56768518518518518</v>
      </c>
      <c r="D186">
        <v>40.191344999999998</v>
      </c>
      <c r="E186">
        <v>-110.3859466</v>
      </c>
      <c r="F186">
        <v>0</v>
      </c>
      <c r="G186">
        <v>0</v>
      </c>
    </row>
    <row r="187" spans="1:7" x14ac:dyDescent="0.2">
      <c r="A187">
        <v>191</v>
      </c>
      <c r="B187" s="1">
        <v>41950</v>
      </c>
      <c r="C187" s="2">
        <v>0.56769675925925933</v>
      </c>
      <c r="D187">
        <v>40.191344999999998</v>
      </c>
      <c r="E187">
        <v>-110.3859466</v>
      </c>
      <c r="F187">
        <v>0</v>
      </c>
      <c r="G187">
        <v>0</v>
      </c>
    </row>
    <row r="188" spans="1:7" x14ac:dyDescent="0.2">
      <c r="A188">
        <v>192</v>
      </c>
      <c r="B188" s="1">
        <v>41950</v>
      </c>
      <c r="C188" s="2">
        <v>0.56770833333333337</v>
      </c>
      <c r="D188">
        <v>40.191344999999998</v>
      </c>
      <c r="E188">
        <v>-110.3859466</v>
      </c>
      <c r="F188">
        <v>0</v>
      </c>
      <c r="G188">
        <v>0</v>
      </c>
    </row>
    <row r="189" spans="1:7" x14ac:dyDescent="0.2">
      <c r="A189">
        <v>193</v>
      </c>
      <c r="B189" s="1">
        <v>41950</v>
      </c>
      <c r="C189" s="2">
        <v>0.56771990740740741</v>
      </c>
      <c r="D189">
        <v>40.191344999999998</v>
      </c>
      <c r="E189">
        <v>-110.3859466</v>
      </c>
      <c r="F189">
        <v>0</v>
      </c>
      <c r="G189">
        <v>0</v>
      </c>
    </row>
    <row r="190" spans="1:7" x14ac:dyDescent="0.2">
      <c r="A190">
        <v>194</v>
      </c>
      <c r="B190" s="1">
        <v>41950</v>
      </c>
      <c r="C190" s="2">
        <v>0.56773148148148145</v>
      </c>
      <c r="D190">
        <v>40.191344999999998</v>
      </c>
      <c r="E190">
        <v>-110.3859466</v>
      </c>
      <c r="F190">
        <v>0</v>
      </c>
      <c r="G190">
        <v>0</v>
      </c>
    </row>
    <row r="191" spans="1:7" x14ac:dyDescent="0.2">
      <c r="A191">
        <v>195</v>
      </c>
      <c r="B191" s="1">
        <v>41950</v>
      </c>
      <c r="C191" s="2">
        <v>0.56774305555555549</v>
      </c>
      <c r="D191">
        <v>40.191344999999998</v>
      </c>
      <c r="E191">
        <v>-110.3859466</v>
      </c>
      <c r="F191">
        <v>0</v>
      </c>
      <c r="G191">
        <v>0</v>
      </c>
    </row>
    <row r="192" spans="1:7" x14ac:dyDescent="0.2">
      <c r="A192">
        <v>196</v>
      </c>
      <c r="B192" s="1">
        <v>41950</v>
      </c>
      <c r="C192" s="2">
        <v>0.56775462962962964</v>
      </c>
      <c r="D192">
        <v>40.191344999999998</v>
      </c>
      <c r="E192">
        <v>-110.3859466</v>
      </c>
      <c r="F192">
        <v>0</v>
      </c>
      <c r="G192">
        <v>0</v>
      </c>
    </row>
    <row r="193" spans="1:7" x14ac:dyDescent="0.2">
      <c r="A193">
        <v>197</v>
      </c>
      <c r="B193" s="1">
        <v>41950</v>
      </c>
      <c r="C193" s="2">
        <v>0.56776620370370368</v>
      </c>
      <c r="D193">
        <v>40.191344999999998</v>
      </c>
      <c r="E193">
        <v>-110.3859466</v>
      </c>
      <c r="F193">
        <v>0</v>
      </c>
      <c r="G193">
        <v>0</v>
      </c>
    </row>
    <row r="194" spans="1:7" x14ac:dyDescent="0.2">
      <c r="A194">
        <v>199</v>
      </c>
      <c r="B194" s="1">
        <v>41950</v>
      </c>
      <c r="C194" s="2">
        <v>0.56778935185185186</v>
      </c>
      <c r="D194">
        <v>40.191344999999998</v>
      </c>
      <c r="E194">
        <v>-110.3859466</v>
      </c>
      <c r="F194">
        <v>0</v>
      </c>
      <c r="G194">
        <v>0</v>
      </c>
    </row>
    <row r="195" spans="1:7" x14ac:dyDescent="0.2">
      <c r="A195">
        <v>200</v>
      </c>
      <c r="B195" s="1">
        <v>41950</v>
      </c>
      <c r="C195" s="2">
        <v>0.5678009259259259</v>
      </c>
      <c r="D195">
        <v>40.191344999999998</v>
      </c>
      <c r="E195">
        <v>-110.3859466</v>
      </c>
      <c r="F195">
        <v>0</v>
      </c>
      <c r="G195">
        <v>0</v>
      </c>
    </row>
    <row r="196" spans="1:7" x14ac:dyDescent="0.2">
      <c r="A196">
        <v>201</v>
      </c>
      <c r="B196" s="1">
        <v>41950</v>
      </c>
      <c r="C196" s="2">
        <v>0.56781249999999994</v>
      </c>
      <c r="D196">
        <v>40.191344999999998</v>
      </c>
      <c r="E196">
        <v>-110.3859466</v>
      </c>
      <c r="F196">
        <v>0</v>
      </c>
      <c r="G196">
        <v>0</v>
      </c>
    </row>
    <row r="197" spans="1:7" x14ac:dyDescent="0.2">
      <c r="A197">
        <v>202</v>
      </c>
      <c r="B197" s="1">
        <v>41950</v>
      </c>
      <c r="C197" s="2">
        <v>0.56782407407407409</v>
      </c>
      <c r="D197">
        <v>40.191344999999998</v>
      </c>
      <c r="E197">
        <v>-110.3859466</v>
      </c>
      <c r="F197">
        <v>0</v>
      </c>
      <c r="G197">
        <v>0</v>
      </c>
    </row>
    <row r="198" spans="1:7" x14ac:dyDescent="0.2">
      <c r="A198">
        <v>203</v>
      </c>
      <c r="B198" s="1">
        <v>41950</v>
      </c>
      <c r="C198" s="2">
        <v>0.56783564814814813</v>
      </c>
      <c r="D198">
        <v>40.191344999999998</v>
      </c>
      <c r="E198">
        <v>-110.3859466</v>
      </c>
      <c r="F198">
        <v>0</v>
      </c>
      <c r="G198">
        <v>0</v>
      </c>
    </row>
    <row r="199" spans="1:7" x14ac:dyDescent="0.2">
      <c r="A199">
        <v>204</v>
      </c>
      <c r="B199" s="1">
        <v>41950</v>
      </c>
      <c r="C199" s="2">
        <v>0.56784722222222228</v>
      </c>
      <c r="D199">
        <v>40.191344999999998</v>
      </c>
      <c r="E199">
        <v>-110.3859466</v>
      </c>
      <c r="F199">
        <v>0</v>
      </c>
      <c r="G199">
        <v>0</v>
      </c>
    </row>
    <row r="200" spans="1:7" x14ac:dyDescent="0.2">
      <c r="A200">
        <v>205</v>
      </c>
      <c r="B200" s="1">
        <v>41950</v>
      </c>
      <c r="C200" s="2">
        <v>0.56785879629629632</v>
      </c>
      <c r="D200">
        <v>40.191344999999998</v>
      </c>
      <c r="E200">
        <v>-110.3859466</v>
      </c>
      <c r="F200">
        <v>0</v>
      </c>
      <c r="G200">
        <v>0</v>
      </c>
    </row>
    <row r="201" spans="1:7" x14ac:dyDescent="0.2">
      <c r="A201">
        <v>206</v>
      </c>
      <c r="B201" s="1">
        <v>41950</v>
      </c>
      <c r="C201" s="2">
        <v>0.56787037037037036</v>
      </c>
      <c r="D201">
        <v>40.191344999999998</v>
      </c>
      <c r="E201">
        <v>-110.3859466</v>
      </c>
      <c r="F201">
        <v>0</v>
      </c>
      <c r="G201">
        <v>0</v>
      </c>
    </row>
    <row r="202" spans="1:7" x14ac:dyDescent="0.2">
      <c r="A202">
        <v>207</v>
      </c>
      <c r="B202" s="1">
        <v>41950</v>
      </c>
      <c r="C202" s="2">
        <v>0.5678819444444444</v>
      </c>
      <c r="D202">
        <v>40.191344999999998</v>
      </c>
      <c r="E202">
        <v>-110.3859466</v>
      </c>
      <c r="F202">
        <v>0</v>
      </c>
      <c r="G202">
        <v>0</v>
      </c>
    </row>
    <row r="203" spans="1:7" x14ac:dyDescent="0.2">
      <c r="A203">
        <v>208</v>
      </c>
      <c r="B203" s="1">
        <v>41950</v>
      </c>
      <c r="C203" s="2">
        <v>0.56789351851851855</v>
      </c>
      <c r="D203">
        <v>40.191344999999998</v>
      </c>
      <c r="E203">
        <v>-110.3859466</v>
      </c>
      <c r="F203">
        <v>0</v>
      </c>
      <c r="G203">
        <v>0</v>
      </c>
    </row>
    <row r="204" spans="1:7" x14ac:dyDescent="0.2">
      <c r="A204">
        <v>209</v>
      </c>
      <c r="B204" s="1">
        <v>41950</v>
      </c>
      <c r="C204" s="2">
        <v>0.56790509259259259</v>
      </c>
      <c r="D204">
        <v>40.191344999999998</v>
      </c>
      <c r="E204">
        <v>-110.3859466</v>
      </c>
      <c r="F204">
        <v>0</v>
      </c>
      <c r="G204">
        <v>0</v>
      </c>
    </row>
    <row r="205" spans="1:7" x14ac:dyDescent="0.2">
      <c r="A205">
        <v>210</v>
      </c>
      <c r="B205" s="1">
        <v>41950</v>
      </c>
      <c r="C205" s="2">
        <v>0.56791666666666674</v>
      </c>
      <c r="D205">
        <v>40.191344999999998</v>
      </c>
      <c r="E205">
        <v>-110.3859466</v>
      </c>
      <c r="F205">
        <v>0</v>
      </c>
      <c r="G205">
        <v>0</v>
      </c>
    </row>
    <row r="206" spans="1:7" x14ac:dyDescent="0.2">
      <c r="A206">
        <v>211</v>
      </c>
      <c r="B206" s="1">
        <v>41950</v>
      </c>
      <c r="C206" s="2">
        <v>0.56792824074074078</v>
      </c>
      <c r="D206">
        <v>40.191344999999998</v>
      </c>
      <c r="E206">
        <v>-110.3859466</v>
      </c>
      <c r="F206">
        <v>0</v>
      </c>
      <c r="G206">
        <v>0</v>
      </c>
    </row>
    <row r="207" spans="1:7" x14ac:dyDescent="0.2">
      <c r="A207">
        <v>212</v>
      </c>
      <c r="B207" s="1">
        <v>41950</v>
      </c>
      <c r="C207" s="2">
        <v>0.56793981481481481</v>
      </c>
      <c r="D207">
        <v>40.191344999999998</v>
      </c>
      <c r="E207">
        <v>-110.3859466</v>
      </c>
      <c r="F207">
        <v>0</v>
      </c>
      <c r="G207">
        <v>0</v>
      </c>
    </row>
    <row r="208" spans="1:7" x14ac:dyDescent="0.2">
      <c r="A208">
        <v>213</v>
      </c>
      <c r="B208" s="1">
        <v>41950</v>
      </c>
      <c r="C208" s="2">
        <v>0.56795138888888885</v>
      </c>
      <c r="D208">
        <v>40.191344999999998</v>
      </c>
      <c r="E208">
        <v>-110.3859466</v>
      </c>
      <c r="F208">
        <v>0</v>
      </c>
      <c r="G208">
        <v>0</v>
      </c>
    </row>
    <row r="209" spans="1:7" x14ac:dyDescent="0.2">
      <c r="A209">
        <v>214</v>
      </c>
      <c r="B209" s="1">
        <v>41950</v>
      </c>
      <c r="C209" s="2">
        <v>0.56796296296296289</v>
      </c>
      <c r="D209">
        <v>40.191344999999998</v>
      </c>
      <c r="E209">
        <v>-110.3859466</v>
      </c>
      <c r="F209">
        <v>0</v>
      </c>
      <c r="G209">
        <v>0</v>
      </c>
    </row>
    <row r="210" spans="1:7" x14ac:dyDescent="0.2">
      <c r="A210">
        <v>215</v>
      </c>
      <c r="B210" s="1">
        <v>41950</v>
      </c>
      <c r="C210" s="2">
        <v>0.56797453703703704</v>
      </c>
      <c r="D210">
        <v>40.191344999999998</v>
      </c>
      <c r="E210">
        <v>-110.3859466</v>
      </c>
      <c r="F210">
        <v>0</v>
      </c>
      <c r="G210">
        <v>0</v>
      </c>
    </row>
    <row r="211" spans="1:7" x14ac:dyDescent="0.2">
      <c r="A211">
        <v>216</v>
      </c>
      <c r="B211" s="1">
        <v>41950</v>
      </c>
      <c r="C211" s="2">
        <v>0.56798611111111108</v>
      </c>
      <c r="D211">
        <v>40.191344999999998</v>
      </c>
      <c r="E211">
        <v>-110.3859466</v>
      </c>
      <c r="F211">
        <v>0</v>
      </c>
      <c r="G211">
        <v>0</v>
      </c>
    </row>
    <row r="212" spans="1:7" x14ac:dyDescent="0.2">
      <c r="A212">
        <v>217</v>
      </c>
      <c r="B212" s="1">
        <v>41950</v>
      </c>
      <c r="C212" s="2">
        <v>0.56799768518518523</v>
      </c>
      <c r="D212">
        <v>40.191344999999998</v>
      </c>
      <c r="E212">
        <v>-110.3859466</v>
      </c>
      <c r="F212">
        <v>0</v>
      </c>
      <c r="G212">
        <v>0</v>
      </c>
    </row>
    <row r="213" spans="1:7" x14ac:dyDescent="0.2">
      <c r="A213">
        <v>218</v>
      </c>
      <c r="B213" s="1">
        <v>41950</v>
      </c>
      <c r="C213" s="2">
        <v>0.56800925925925927</v>
      </c>
      <c r="D213">
        <v>40.191344999999998</v>
      </c>
      <c r="E213">
        <v>-110.3859466</v>
      </c>
      <c r="F213">
        <v>0</v>
      </c>
      <c r="G213">
        <v>0</v>
      </c>
    </row>
    <row r="214" spans="1:7" x14ac:dyDescent="0.2">
      <c r="A214">
        <v>219</v>
      </c>
      <c r="B214" s="1">
        <v>41950</v>
      </c>
      <c r="C214" s="2">
        <v>0.56802083333333331</v>
      </c>
      <c r="D214">
        <v>40.191344999999998</v>
      </c>
      <c r="E214">
        <v>-110.3859466</v>
      </c>
      <c r="F214">
        <v>0</v>
      </c>
      <c r="G214">
        <v>0</v>
      </c>
    </row>
    <row r="215" spans="1:7" x14ac:dyDescent="0.2">
      <c r="A215">
        <v>220</v>
      </c>
      <c r="B215" s="1">
        <v>41950</v>
      </c>
      <c r="C215" s="2">
        <v>0.56803240740740735</v>
      </c>
      <c r="D215">
        <v>40.191344999999998</v>
      </c>
      <c r="E215">
        <v>-110.3859466</v>
      </c>
      <c r="F215">
        <v>0</v>
      </c>
      <c r="G215">
        <v>0</v>
      </c>
    </row>
    <row r="216" spans="1:7" x14ac:dyDescent="0.2">
      <c r="A216">
        <v>221</v>
      </c>
      <c r="B216" s="1">
        <v>41950</v>
      </c>
      <c r="C216" s="2">
        <v>0.5680439814814815</v>
      </c>
      <c r="D216">
        <v>40.191344999999998</v>
      </c>
      <c r="E216">
        <v>-110.3859466</v>
      </c>
      <c r="F216">
        <v>0</v>
      </c>
      <c r="G216">
        <v>0</v>
      </c>
    </row>
    <row r="217" spans="1:7" x14ac:dyDescent="0.2">
      <c r="A217">
        <v>222</v>
      </c>
      <c r="B217" s="1">
        <v>41950</v>
      </c>
      <c r="C217" s="2">
        <v>0.56805555555555554</v>
      </c>
      <c r="D217">
        <v>40.191344999999998</v>
      </c>
      <c r="E217">
        <v>-110.3859466</v>
      </c>
      <c r="F217">
        <v>0</v>
      </c>
      <c r="G217">
        <v>0</v>
      </c>
    </row>
    <row r="218" spans="1:7" x14ac:dyDescent="0.2">
      <c r="A218">
        <v>223</v>
      </c>
      <c r="B218" s="1">
        <v>41950</v>
      </c>
      <c r="C218" s="2">
        <v>0.56806712962962969</v>
      </c>
      <c r="D218">
        <v>40.191344999999998</v>
      </c>
      <c r="E218">
        <v>-110.3859466</v>
      </c>
      <c r="F218">
        <v>0</v>
      </c>
      <c r="G218">
        <v>0</v>
      </c>
    </row>
    <row r="219" spans="1:7" x14ac:dyDescent="0.2">
      <c r="A219">
        <v>224</v>
      </c>
      <c r="B219" s="1">
        <v>41950</v>
      </c>
      <c r="C219" s="2">
        <v>0.56807870370370372</v>
      </c>
      <c r="D219">
        <v>40.191344999999998</v>
      </c>
      <c r="E219">
        <v>-110.3859466</v>
      </c>
      <c r="F219">
        <v>0</v>
      </c>
      <c r="G219">
        <v>0</v>
      </c>
    </row>
    <row r="220" spans="1:7" x14ac:dyDescent="0.2">
      <c r="A220">
        <v>225</v>
      </c>
      <c r="B220" s="1">
        <v>41950</v>
      </c>
      <c r="C220" s="2">
        <v>0.56809027777777776</v>
      </c>
      <c r="D220">
        <v>40.191344999999998</v>
      </c>
      <c r="E220">
        <v>-110.3859466</v>
      </c>
      <c r="F220">
        <v>0</v>
      </c>
      <c r="G220">
        <v>0</v>
      </c>
    </row>
    <row r="221" spans="1:7" x14ac:dyDescent="0.2">
      <c r="A221">
        <v>226</v>
      </c>
      <c r="B221" s="1">
        <v>41950</v>
      </c>
      <c r="C221" s="2">
        <v>0.5681018518518518</v>
      </c>
      <c r="D221">
        <v>40.191344999999998</v>
      </c>
      <c r="E221">
        <v>-110.3859466</v>
      </c>
      <c r="F221">
        <v>0</v>
      </c>
      <c r="G221">
        <v>0</v>
      </c>
    </row>
    <row r="222" spans="1:7" x14ac:dyDescent="0.2">
      <c r="A222">
        <v>227</v>
      </c>
      <c r="B222" s="1">
        <v>41950</v>
      </c>
      <c r="C222" s="2">
        <v>0.56811342592592595</v>
      </c>
      <c r="D222">
        <v>40.191344999999998</v>
      </c>
      <c r="E222">
        <v>-110.3859466</v>
      </c>
      <c r="F222">
        <v>0</v>
      </c>
      <c r="G222">
        <v>0</v>
      </c>
    </row>
    <row r="223" spans="1:7" x14ac:dyDescent="0.2">
      <c r="A223">
        <v>228</v>
      </c>
      <c r="B223" s="1">
        <v>41950</v>
      </c>
      <c r="C223" s="2">
        <v>0.56812499999999999</v>
      </c>
      <c r="D223">
        <v>40.191344999999998</v>
      </c>
      <c r="E223">
        <v>-110.3859466</v>
      </c>
      <c r="F223">
        <v>0</v>
      </c>
      <c r="G223">
        <v>0</v>
      </c>
    </row>
    <row r="224" spans="1:7" x14ac:dyDescent="0.2">
      <c r="A224">
        <v>229</v>
      </c>
      <c r="B224" s="1">
        <v>41950</v>
      </c>
      <c r="C224" s="2">
        <v>0.56813657407407414</v>
      </c>
      <c r="D224">
        <v>40.191344999999998</v>
      </c>
      <c r="E224">
        <v>-110.3859466</v>
      </c>
      <c r="F224">
        <v>0</v>
      </c>
      <c r="G224">
        <v>0</v>
      </c>
    </row>
    <row r="225" spans="1:7" x14ac:dyDescent="0.2">
      <c r="A225">
        <v>230</v>
      </c>
      <c r="B225" s="1">
        <v>41950</v>
      </c>
      <c r="C225" s="2">
        <v>0.56814814814814818</v>
      </c>
      <c r="D225">
        <v>40.191344999999998</v>
      </c>
      <c r="E225">
        <v>-110.3859466</v>
      </c>
      <c r="F225">
        <v>0</v>
      </c>
      <c r="G225">
        <v>0</v>
      </c>
    </row>
    <row r="226" spans="1:7" x14ac:dyDescent="0.2">
      <c r="A226">
        <v>231</v>
      </c>
      <c r="B226" s="1">
        <v>41950</v>
      </c>
      <c r="C226" s="2">
        <v>0.56815972222222222</v>
      </c>
      <c r="D226">
        <v>40.191344999999998</v>
      </c>
      <c r="E226">
        <v>-110.3859466</v>
      </c>
      <c r="F226">
        <v>0</v>
      </c>
      <c r="G226">
        <v>0</v>
      </c>
    </row>
    <row r="227" spans="1:7" x14ac:dyDescent="0.2">
      <c r="A227">
        <v>232</v>
      </c>
      <c r="B227" s="1">
        <v>41950</v>
      </c>
      <c r="C227" s="2">
        <v>0.56817129629629626</v>
      </c>
      <c r="D227">
        <v>40.191344999999998</v>
      </c>
      <c r="E227">
        <v>-110.3859466</v>
      </c>
      <c r="F227">
        <v>0</v>
      </c>
      <c r="G227">
        <v>0</v>
      </c>
    </row>
    <row r="228" spans="1:7" x14ac:dyDescent="0.2">
      <c r="A228">
        <v>233</v>
      </c>
      <c r="B228" s="1">
        <v>41950</v>
      </c>
      <c r="C228" s="2">
        <v>0.5681828703703703</v>
      </c>
      <c r="D228">
        <v>40.191344999999998</v>
      </c>
      <c r="E228">
        <v>-110.3859466</v>
      </c>
      <c r="F228">
        <v>0</v>
      </c>
      <c r="G228">
        <v>0</v>
      </c>
    </row>
    <row r="229" spans="1:7" x14ac:dyDescent="0.2">
      <c r="A229">
        <v>234</v>
      </c>
      <c r="B229" s="1">
        <v>41950</v>
      </c>
      <c r="C229" s="2">
        <v>0.56819444444444445</v>
      </c>
      <c r="D229">
        <v>40.191344999999998</v>
      </c>
      <c r="E229">
        <v>-110.3859466</v>
      </c>
      <c r="F229">
        <v>0</v>
      </c>
      <c r="G229">
        <v>0</v>
      </c>
    </row>
    <row r="230" spans="1:7" x14ac:dyDescent="0.2">
      <c r="A230">
        <v>235</v>
      </c>
      <c r="B230" s="1">
        <v>41950</v>
      </c>
      <c r="C230" s="2">
        <v>0.56820601851851849</v>
      </c>
      <c r="D230">
        <v>40.191344999999998</v>
      </c>
      <c r="E230">
        <v>-110.3859466</v>
      </c>
      <c r="F230">
        <v>0</v>
      </c>
      <c r="G230">
        <v>0</v>
      </c>
    </row>
    <row r="231" spans="1:7" x14ac:dyDescent="0.2">
      <c r="A231">
        <v>236</v>
      </c>
      <c r="B231" s="1">
        <v>41950</v>
      </c>
      <c r="C231" s="2">
        <v>0.56821759259259264</v>
      </c>
      <c r="D231">
        <v>40.191344999999998</v>
      </c>
      <c r="E231">
        <v>-110.3859466</v>
      </c>
      <c r="F231">
        <v>0</v>
      </c>
      <c r="G231">
        <v>0</v>
      </c>
    </row>
    <row r="232" spans="1:7" x14ac:dyDescent="0.2">
      <c r="A232">
        <v>237</v>
      </c>
      <c r="B232" s="1">
        <v>41950</v>
      </c>
      <c r="C232" s="2">
        <v>0.56822916666666667</v>
      </c>
      <c r="D232">
        <v>40.191344999999998</v>
      </c>
      <c r="E232">
        <v>-110.3859466</v>
      </c>
      <c r="F232">
        <v>0</v>
      </c>
      <c r="G232">
        <v>0</v>
      </c>
    </row>
    <row r="233" spans="1:7" x14ac:dyDescent="0.2">
      <c r="A233">
        <v>238</v>
      </c>
      <c r="B233" s="1">
        <v>41950</v>
      </c>
      <c r="C233" s="2">
        <v>0.56824074074074071</v>
      </c>
      <c r="D233">
        <v>40.191344999999998</v>
      </c>
      <c r="E233">
        <v>-110.3859466</v>
      </c>
      <c r="F233">
        <v>0</v>
      </c>
      <c r="G233">
        <v>0</v>
      </c>
    </row>
    <row r="234" spans="1:7" x14ac:dyDescent="0.2">
      <c r="A234">
        <v>239</v>
      </c>
      <c r="B234" s="1">
        <v>41950</v>
      </c>
      <c r="C234" s="2">
        <v>0.56825231481481475</v>
      </c>
      <c r="D234">
        <v>40.191344999999998</v>
      </c>
      <c r="E234">
        <v>-110.3859466</v>
      </c>
      <c r="F234">
        <v>0</v>
      </c>
      <c r="G234">
        <v>0</v>
      </c>
    </row>
    <row r="235" spans="1:7" x14ac:dyDescent="0.2">
      <c r="A235">
        <v>240</v>
      </c>
      <c r="B235" s="1">
        <v>41950</v>
      </c>
      <c r="C235" s="2">
        <v>0.5682638888888889</v>
      </c>
      <c r="D235">
        <v>40.191344999999998</v>
      </c>
      <c r="E235">
        <v>-110.3859466</v>
      </c>
      <c r="F235">
        <v>0</v>
      </c>
      <c r="G235">
        <v>0</v>
      </c>
    </row>
    <row r="236" spans="1:7" x14ac:dyDescent="0.2">
      <c r="A236">
        <v>241</v>
      </c>
      <c r="B236" s="1">
        <v>41950</v>
      </c>
      <c r="C236" s="2">
        <v>0.56827546296296294</v>
      </c>
      <c r="D236">
        <v>40.191344999999998</v>
      </c>
      <c r="E236">
        <v>-110.3859466</v>
      </c>
      <c r="F236">
        <v>0</v>
      </c>
      <c r="G236">
        <v>0</v>
      </c>
    </row>
    <row r="237" spans="1:7" x14ac:dyDescent="0.2">
      <c r="A237">
        <v>242</v>
      </c>
      <c r="B237" s="1">
        <v>41950</v>
      </c>
      <c r="C237" s="2">
        <v>0.56828703703703709</v>
      </c>
      <c r="D237">
        <v>40.191344999999998</v>
      </c>
      <c r="E237">
        <v>-110.3859466</v>
      </c>
      <c r="F237">
        <v>0</v>
      </c>
      <c r="G237">
        <v>0</v>
      </c>
    </row>
    <row r="238" spans="1:7" x14ac:dyDescent="0.2">
      <c r="A238">
        <v>243</v>
      </c>
      <c r="B238" s="1">
        <v>41950</v>
      </c>
      <c r="C238" s="2">
        <v>0.56829861111111113</v>
      </c>
      <c r="D238">
        <v>40.191344999999998</v>
      </c>
      <c r="E238">
        <v>-110.3859466</v>
      </c>
      <c r="F238">
        <v>0</v>
      </c>
      <c r="G238">
        <v>0</v>
      </c>
    </row>
    <row r="239" spans="1:7" x14ac:dyDescent="0.2">
      <c r="A239">
        <v>244</v>
      </c>
      <c r="B239" s="1">
        <v>41950</v>
      </c>
      <c r="C239" s="2">
        <v>0.56831018518518517</v>
      </c>
      <c r="D239">
        <v>40.191344999999998</v>
      </c>
      <c r="E239">
        <v>-110.3859466</v>
      </c>
      <c r="F239">
        <v>0</v>
      </c>
      <c r="G239">
        <v>0</v>
      </c>
    </row>
    <row r="240" spans="1:7" x14ac:dyDescent="0.2">
      <c r="A240">
        <v>245</v>
      </c>
      <c r="B240" s="1">
        <v>41950</v>
      </c>
      <c r="C240" s="2">
        <v>0.56832175925925921</v>
      </c>
      <c r="D240">
        <v>40.191344999999998</v>
      </c>
      <c r="E240">
        <v>-110.3859466</v>
      </c>
      <c r="F240">
        <v>0</v>
      </c>
      <c r="G240">
        <v>0</v>
      </c>
    </row>
    <row r="241" spans="1:7" x14ac:dyDescent="0.2">
      <c r="A241">
        <v>246</v>
      </c>
      <c r="B241" s="1">
        <v>41950</v>
      </c>
      <c r="C241" s="2">
        <v>0.56833333333333336</v>
      </c>
      <c r="D241">
        <v>40.191344999999998</v>
      </c>
      <c r="E241">
        <v>-110.3859466</v>
      </c>
      <c r="F241">
        <v>0</v>
      </c>
      <c r="G241">
        <v>0</v>
      </c>
    </row>
    <row r="242" spans="1:7" x14ac:dyDescent="0.2">
      <c r="A242">
        <v>247</v>
      </c>
      <c r="B242" s="1">
        <v>41950</v>
      </c>
      <c r="C242" s="2">
        <v>0.5683449074074074</v>
      </c>
      <c r="D242">
        <v>40.191344999999998</v>
      </c>
      <c r="E242">
        <v>-110.3859466</v>
      </c>
      <c r="F242">
        <v>0</v>
      </c>
      <c r="G242">
        <v>0</v>
      </c>
    </row>
    <row r="243" spans="1:7" x14ac:dyDescent="0.2">
      <c r="A243">
        <v>248</v>
      </c>
      <c r="B243" s="1">
        <v>41950</v>
      </c>
      <c r="C243" s="2">
        <v>0.56835648148148155</v>
      </c>
      <c r="D243">
        <v>40.191344999999998</v>
      </c>
      <c r="E243">
        <v>-110.3859466</v>
      </c>
      <c r="F243">
        <v>0</v>
      </c>
      <c r="G243">
        <v>0</v>
      </c>
    </row>
    <row r="244" spans="1:7" x14ac:dyDescent="0.2">
      <c r="A244">
        <v>249</v>
      </c>
      <c r="B244" s="1">
        <v>41950</v>
      </c>
      <c r="C244" s="2">
        <v>0.56836805555555558</v>
      </c>
      <c r="D244">
        <v>40.191344999999998</v>
      </c>
      <c r="E244">
        <v>-110.3859466</v>
      </c>
      <c r="F244">
        <v>0</v>
      </c>
      <c r="G244">
        <v>0</v>
      </c>
    </row>
    <row r="245" spans="1:7" x14ac:dyDescent="0.2">
      <c r="A245">
        <v>250</v>
      </c>
      <c r="B245" s="1">
        <v>41950</v>
      </c>
      <c r="C245" s="2">
        <v>0.56837962962962962</v>
      </c>
      <c r="D245">
        <v>40.191344999999998</v>
      </c>
      <c r="E245">
        <v>-110.3859466</v>
      </c>
      <c r="F245">
        <v>0</v>
      </c>
      <c r="G245">
        <v>0</v>
      </c>
    </row>
    <row r="246" spans="1:7" x14ac:dyDescent="0.2">
      <c r="A246">
        <v>251</v>
      </c>
      <c r="B246" s="1">
        <v>41950</v>
      </c>
      <c r="C246" s="2">
        <v>0.56839120370370366</v>
      </c>
      <c r="D246">
        <v>40.191344999999998</v>
      </c>
      <c r="E246">
        <v>-110.3859466</v>
      </c>
      <c r="F246">
        <v>0</v>
      </c>
      <c r="G246">
        <v>0</v>
      </c>
    </row>
    <row r="247" spans="1:7" x14ac:dyDescent="0.2">
      <c r="A247">
        <v>252</v>
      </c>
      <c r="B247" s="1">
        <v>41950</v>
      </c>
      <c r="C247" s="2">
        <v>0.56840277777777781</v>
      </c>
      <c r="D247">
        <v>40.191344999999998</v>
      </c>
      <c r="E247">
        <v>-110.3859466</v>
      </c>
      <c r="F247">
        <v>0</v>
      </c>
      <c r="G247">
        <v>0</v>
      </c>
    </row>
    <row r="248" spans="1:7" x14ac:dyDescent="0.2">
      <c r="A248">
        <v>253</v>
      </c>
      <c r="B248" s="1">
        <v>41950</v>
      </c>
      <c r="C248" s="2">
        <v>0.56841435185185185</v>
      </c>
      <c r="D248">
        <v>40.191344999999998</v>
      </c>
      <c r="E248">
        <v>-110.3859466</v>
      </c>
      <c r="F248">
        <v>0</v>
      </c>
      <c r="G248">
        <v>0</v>
      </c>
    </row>
    <row r="249" spans="1:7" x14ac:dyDescent="0.2">
      <c r="A249">
        <v>254</v>
      </c>
      <c r="B249" s="1">
        <v>41950</v>
      </c>
      <c r="C249" s="2">
        <v>0.56842592592592589</v>
      </c>
      <c r="D249">
        <v>40.191344999999998</v>
      </c>
      <c r="E249">
        <v>-110.3859466</v>
      </c>
      <c r="F249">
        <v>0</v>
      </c>
      <c r="G249">
        <v>0</v>
      </c>
    </row>
    <row r="250" spans="1:7" x14ac:dyDescent="0.2">
      <c r="A250">
        <v>255</v>
      </c>
      <c r="B250" s="1">
        <v>41950</v>
      </c>
      <c r="C250" s="2">
        <v>0.56843750000000004</v>
      </c>
      <c r="D250">
        <v>40.191344999999998</v>
      </c>
      <c r="E250">
        <v>-110.3859466</v>
      </c>
      <c r="F250">
        <v>0</v>
      </c>
      <c r="G250">
        <v>0</v>
      </c>
    </row>
    <row r="251" spans="1:7" x14ac:dyDescent="0.2">
      <c r="A251">
        <v>256</v>
      </c>
      <c r="B251" s="1">
        <v>41950</v>
      </c>
      <c r="C251" s="2">
        <v>0.56844907407407408</v>
      </c>
      <c r="D251">
        <v>40.191344999999998</v>
      </c>
      <c r="E251">
        <v>-110.3859466</v>
      </c>
      <c r="F251">
        <v>0</v>
      </c>
      <c r="G251">
        <v>0</v>
      </c>
    </row>
    <row r="252" spans="1:7" x14ac:dyDescent="0.2">
      <c r="A252">
        <v>257</v>
      </c>
      <c r="B252" s="1">
        <v>41950</v>
      </c>
      <c r="C252" s="2">
        <v>0.56846064814814812</v>
      </c>
      <c r="D252">
        <v>40.191344999999998</v>
      </c>
      <c r="E252">
        <v>-110.3859466</v>
      </c>
      <c r="F252">
        <v>0</v>
      </c>
      <c r="G252">
        <v>0</v>
      </c>
    </row>
    <row r="253" spans="1:7" x14ac:dyDescent="0.2">
      <c r="A253">
        <v>258</v>
      </c>
      <c r="B253" s="1">
        <v>41950</v>
      </c>
      <c r="C253" s="2">
        <v>0.56847222222222216</v>
      </c>
      <c r="D253">
        <v>40.191344999999998</v>
      </c>
      <c r="E253">
        <v>-110.3859466</v>
      </c>
      <c r="F253">
        <v>0</v>
      </c>
      <c r="G253">
        <v>0</v>
      </c>
    </row>
    <row r="254" spans="1:7" x14ac:dyDescent="0.2">
      <c r="A254">
        <v>259</v>
      </c>
      <c r="B254" s="1">
        <v>41950</v>
      </c>
      <c r="C254" s="2">
        <v>0.56848379629629631</v>
      </c>
      <c r="D254">
        <v>40.191344999999998</v>
      </c>
      <c r="E254">
        <v>-110.3859466</v>
      </c>
      <c r="F254">
        <v>0</v>
      </c>
      <c r="G254">
        <v>0</v>
      </c>
    </row>
    <row r="255" spans="1:7" x14ac:dyDescent="0.2">
      <c r="A255">
        <v>260</v>
      </c>
      <c r="B255" s="1">
        <v>41950</v>
      </c>
      <c r="C255" s="2">
        <v>0.56849537037037035</v>
      </c>
      <c r="D255">
        <v>40.191344999999998</v>
      </c>
      <c r="E255">
        <v>-110.3859466</v>
      </c>
      <c r="F255">
        <v>0</v>
      </c>
      <c r="G255">
        <v>0</v>
      </c>
    </row>
    <row r="256" spans="1:7" x14ac:dyDescent="0.2">
      <c r="A256">
        <v>261</v>
      </c>
      <c r="B256" s="1">
        <v>41950</v>
      </c>
      <c r="C256" s="2">
        <v>0.5685069444444445</v>
      </c>
      <c r="D256">
        <v>40.191344999999998</v>
      </c>
      <c r="E256">
        <v>-110.3859466</v>
      </c>
      <c r="F256">
        <v>0</v>
      </c>
      <c r="G256">
        <v>0</v>
      </c>
    </row>
    <row r="257" spans="1:7" x14ac:dyDescent="0.2">
      <c r="A257">
        <v>262</v>
      </c>
      <c r="B257" s="1">
        <v>41950</v>
      </c>
      <c r="C257" s="2">
        <v>0.56851851851851853</v>
      </c>
      <c r="D257">
        <v>40.191344999999998</v>
      </c>
      <c r="E257">
        <v>-110.3859466</v>
      </c>
      <c r="F257">
        <v>0</v>
      </c>
      <c r="G257">
        <v>0</v>
      </c>
    </row>
    <row r="258" spans="1:7" x14ac:dyDescent="0.2">
      <c r="A258">
        <v>263</v>
      </c>
      <c r="B258" s="1">
        <v>41950</v>
      </c>
      <c r="C258" s="2">
        <v>0.56853009259259257</v>
      </c>
      <c r="D258">
        <v>40.191344999999998</v>
      </c>
      <c r="E258">
        <v>-110.3859466</v>
      </c>
      <c r="F258">
        <v>0</v>
      </c>
      <c r="G258">
        <v>0</v>
      </c>
    </row>
    <row r="259" spans="1:7" x14ac:dyDescent="0.2">
      <c r="A259">
        <v>264</v>
      </c>
      <c r="B259" s="1">
        <v>41950</v>
      </c>
      <c r="C259" s="2">
        <v>0.56854166666666661</v>
      </c>
      <c r="D259">
        <v>40.191344999999998</v>
      </c>
      <c r="E259">
        <v>-110.3859466</v>
      </c>
      <c r="F259">
        <v>0</v>
      </c>
      <c r="G259">
        <v>0</v>
      </c>
    </row>
    <row r="260" spans="1:7" x14ac:dyDescent="0.2">
      <c r="A260">
        <v>265</v>
      </c>
      <c r="B260" s="1">
        <v>41950</v>
      </c>
      <c r="C260" s="2">
        <v>0.56855324074074076</v>
      </c>
      <c r="D260">
        <v>40.191344999999998</v>
      </c>
      <c r="E260">
        <v>-110.3859466</v>
      </c>
      <c r="F260">
        <v>0</v>
      </c>
      <c r="G260">
        <v>0</v>
      </c>
    </row>
    <row r="261" spans="1:7" x14ac:dyDescent="0.2">
      <c r="A261">
        <v>266</v>
      </c>
      <c r="B261" s="1">
        <v>41950</v>
      </c>
      <c r="C261" s="2">
        <v>0.5685648148148148</v>
      </c>
      <c r="D261">
        <v>40.191344999999998</v>
      </c>
      <c r="E261">
        <v>-110.3859466</v>
      </c>
      <c r="F261">
        <v>0</v>
      </c>
      <c r="G261">
        <v>0</v>
      </c>
    </row>
    <row r="262" spans="1:7" x14ac:dyDescent="0.2">
      <c r="A262">
        <v>267</v>
      </c>
      <c r="B262" s="1">
        <v>41950</v>
      </c>
      <c r="C262" s="2">
        <v>0.56857638888888895</v>
      </c>
      <c r="D262">
        <v>40.191344999999998</v>
      </c>
      <c r="E262">
        <v>-110.3859466</v>
      </c>
      <c r="F262">
        <v>0</v>
      </c>
      <c r="G262">
        <v>0</v>
      </c>
    </row>
    <row r="263" spans="1:7" x14ac:dyDescent="0.2">
      <c r="A263">
        <v>268</v>
      </c>
      <c r="B263" s="1">
        <v>41950</v>
      </c>
      <c r="C263" s="2">
        <v>0.56858796296296299</v>
      </c>
      <c r="D263">
        <v>40.191344999999998</v>
      </c>
      <c r="E263">
        <v>-110.3859466</v>
      </c>
      <c r="F263">
        <v>0</v>
      </c>
      <c r="G263">
        <v>0</v>
      </c>
    </row>
    <row r="264" spans="1:7" x14ac:dyDescent="0.2">
      <c r="A264">
        <v>269</v>
      </c>
      <c r="B264" s="1">
        <v>41950</v>
      </c>
      <c r="C264" s="2">
        <v>0.56859953703703703</v>
      </c>
      <c r="D264">
        <v>40.191344999999998</v>
      </c>
      <c r="E264">
        <v>-110.3859466</v>
      </c>
      <c r="F264">
        <v>0</v>
      </c>
      <c r="G264">
        <v>0</v>
      </c>
    </row>
    <row r="265" spans="1:7" x14ac:dyDescent="0.2">
      <c r="A265">
        <v>270</v>
      </c>
      <c r="B265" s="1">
        <v>41950</v>
      </c>
      <c r="C265" s="2">
        <v>0.56861111111111107</v>
      </c>
      <c r="D265">
        <v>40.191344999999998</v>
      </c>
      <c r="E265">
        <v>-110.3859466</v>
      </c>
      <c r="F265">
        <v>0</v>
      </c>
      <c r="G265">
        <v>0</v>
      </c>
    </row>
    <row r="266" spans="1:7" x14ac:dyDescent="0.2">
      <c r="A266">
        <v>271</v>
      </c>
      <c r="B266" s="1">
        <v>41950</v>
      </c>
      <c r="C266" s="2">
        <v>0.56862268518518522</v>
      </c>
      <c r="D266">
        <v>40.191344999999998</v>
      </c>
      <c r="E266">
        <v>-110.3859466</v>
      </c>
      <c r="F266">
        <v>0</v>
      </c>
      <c r="G266">
        <v>0</v>
      </c>
    </row>
    <row r="267" spans="1:7" x14ac:dyDescent="0.2">
      <c r="A267">
        <v>272</v>
      </c>
      <c r="B267" s="1">
        <v>41950</v>
      </c>
      <c r="C267" s="2">
        <v>0.56863425925925926</v>
      </c>
      <c r="D267">
        <v>40.191344999999998</v>
      </c>
      <c r="E267">
        <v>-110.3859466</v>
      </c>
      <c r="F267">
        <v>0</v>
      </c>
      <c r="G267">
        <v>0</v>
      </c>
    </row>
    <row r="268" spans="1:7" x14ac:dyDescent="0.2">
      <c r="A268">
        <v>273</v>
      </c>
      <c r="B268" s="1">
        <v>41950</v>
      </c>
      <c r="C268" s="2">
        <v>0.56864583333333341</v>
      </c>
      <c r="D268">
        <v>40.191344999999998</v>
      </c>
      <c r="E268">
        <v>-110.3859466</v>
      </c>
      <c r="F268">
        <v>0</v>
      </c>
      <c r="G268">
        <v>0</v>
      </c>
    </row>
    <row r="269" spans="1:7" x14ac:dyDescent="0.2">
      <c r="A269">
        <v>274</v>
      </c>
      <c r="B269" s="1">
        <v>41950</v>
      </c>
      <c r="C269" s="2">
        <v>0.56865740740740744</v>
      </c>
      <c r="D269">
        <v>40.191344999999998</v>
      </c>
      <c r="E269">
        <v>-110.3859466</v>
      </c>
      <c r="F269">
        <v>0</v>
      </c>
      <c r="G269">
        <v>0</v>
      </c>
    </row>
    <row r="270" spans="1:7" x14ac:dyDescent="0.2">
      <c r="A270">
        <v>275</v>
      </c>
      <c r="B270" s="1">
        <v>41950</v>
      </c>
      <c r="C270" s="2">
        <v>0.56866898148148148</v>
      </c>
      <c r="D270">
        <v>40.191344999999998</v>
      </c>
      <c r="E270">
        <v>-110.3859466</v>
      </c>
      <c r="F270">
        <v>0</v>
      </c>
      <c r="G270">
        <v>0</v>
      </c>
    </row>
    <row r="271" spans="1:7" x14ac:dyDescent="0.2">
      <c r="A271">
        <v>276</v>
      </c>
      <c r="B271" s="1">
        <v>41950</v>
      </c>
      <c r="C271" s="2">
        <v>0.56868055555555552</v>
      </c>
      <c r="D271">
        <v>40.191344999999998</v>
      </c>
      <c r="E271">
        <v>-110.3859466</v>
      </c>
      <c r="F271">
        <v>0</v>
      </c>
      <c r="G271">
        <v>0</v>
      </c>
    </row>
    <row r="272" spans="1:7" x14ac:dyDescent="0.2">
      <c r="A272">
        <v>277</v>
      </c>
      <c r="B272" s="1">
        <v>41950</v>
      </c>
      <c r="C272" s="2">
        <v>0.56869212962962956</v>
      </c>
      <c r="D272">
        <v>40.191344999999998</v>
      </c>
      <c r="E272">
        <v>-110.3859466</v>
      </c>
      <c r="F272">
        <v>0</v>
      </c>
      <c r="G272">
        <v>0</v>
      </c>
    </row>
    <row r="273" spans="1:7" x14ac:dyDescent="0.2">
      <c r="A273">
        <v>278</v>
      </c>
      <c r="B273" s="1">
        <v>41950</v>
      </c>
      <c r="C273" s="2">
        <v>0.56870370370370371</v>
      </c>
      <c r="D273">
        <v>40.191344999999998</v>
      </c>
      <c r="E273">
        <v>-110.3859466</v>
      </c>
      <c r="F273">
        <v>0</v>
      </c>
      <c r="G273">
        <v>0</v>
      </c>
    </row>
    <row r="274" spans="1:7" x14ac:dyDescent="0.2">
      <c r="A274">
        <v>279</v>
      </c>
      <c r="B274" s="1">
        <v>41950</v>
      </c>
      <c r="C274" s="2">
        <v>0.56871527777777775</v>
      </c>
      <c r="D274">
        <v>40.191344999999998</v>
      </c>
      <c r="E274">
        <v>-110.3859466</v>
      </c>
      <c r="F274">
        <v>0</v>
      </c>
      <c r="G274">
        <v>0</v>
      </c>
    </row>
    <row r="275" spans="1:7" x14ac:dyDescent="0.2">
      <c r="A275">
        <v>280</v>
      </c>
      <c r="B275" s="1">
        <v>41950</v>
      </c>
      <c r="C275" s="2">
        <v>0.5687268518518519</v>
      </c>
      <c r="D275">
        <v>40.191344999999998</v>
      </c>
      <c r="E275">
        <v>-110.3859466</v>
      </c>
      <c r="F275">
        <v>0</v>
      </c>
      <c r="G275">
        <v>0</v>
      </c>
    </row>
    <row r="276" spans="1:7" x14ac:dyDescent="0.2">
      <c r="A276">
        <v>281</v>
      </c>
      <c r="B276" s="1">
        <v>41950</v>
      </c>
      <c r="C276" s="2">
        <v>0.56873842592592594</v>
      </c>
      <c r="D276">
        <v>40.191344999999998</v>
      </c>
      <c r="E276">
        <v>-110.3859466</v>
      </c>
      <c r="F276">
        <v>0</v>
      </c>
      <c r="G276">
        <v>0</v>
      </c>
    </row>
    <row r="277" spans="1:7" x14ac:dyDescent="0.2">
      <c r="A277">
        <v>283</v>
      </c>
      <c r="B277" s="1">
        <v>41950</v>
      </c>
      <c r="C277" s="2">
        <v>0.56876157407407402</v>
      </c>
      <c r="D277">
        <v>40.191344999999998</v>
      </c>
      <c r="E277">
        <v>-110.3859466</v>
      </c>
      <c r="F277">
        <v>0</v>
      </c>
      <c r="G277">
        <v>0</v>
      </c>
    </row>
    <row r="278" spans="1:7" x14ac:dyDescent="0.2">
      <c r="A278">
        <v>284</v>
      </c>
      <c r="B278" s="1">
        <v>41950</v>
      </c>
      <c r="C278" s="2">
        <v>0.56877314814814817</v>
      </c>
      <c r="D278">
        <v>40.191344999999998</v>
      </c>
      <c r="E278">
        <v>-110.3859466</v>
      </c>
      <c r="F278">
        <v>0</v>
      </c>
      <c r="G278">
        <v>0</v>
      </c>
    </row>
    <row r="279" spans="1:7" x14ac:dyDescent="0.2">
      <c r="A279">
        <v>285</v>
      </c>
      <c r="B279" s="1">
        <v>41950</v>
      </c>
      <c r="C279" s="2">
        <v>0.56878472222222221</v>
      </c>
      <c r="D279">
        <v>40.191344999999998</v>
      </c>
      <c r="E279">
        <v>-110.3859466</v>
      </c>
      <c r="F279">
        <v>0</v>
      </c>
      <c r="G279">
        <v>0</v>
      </c>
    </row>
    <row r="280" spans="1:7" x14ac:dyDescent="0.2">
      <c r="A280">
        <v>286</v>
      </c>
      <c r="B280" s="1">
        <v>41950</v>
      </c>
      <c r="C280" s="2">
        <v>0.56879629629629636</v>
      </c>
      <c r="D280">
        <v>40.191344999999998</v>
      </c>
      <c r="E280">
        <v>-110.3859466</v>
      </c>
      <c r="F280">
        <v>0</v>
      </c>
      <c r="G280">
        <v>0</v>
      </c>
    </row>
    <row r="281" spans="1:7" x14ac:dyDescent="0.2">
      <c r="A281">
        <v>287</v>
      </c>
      <c r="B281" s="1">
        <v>41950</v>
      </c>
      <c r="C281" s="2">
        <v>0.56880787037037039</v>
      </c>
      <c r="D281">
        <v>40.191344999999998</v>
      </c>
      <c r="E281">
        <v>-110.3859466</v>
      </c>
      <c r="F281">
        <v>0</v>
      </c>
      <c r="G281">
        <v>0</v>
      </c>
    </row>
    <row r="282" spans="1:7" x14ac:dyDescent="0.2">
      <c r="A282">
        <v>288</v>
      </c>
      <c r="B282" s="1">
        <v>41950</v>
      </c>
      <c r="C282" s="2">
        <v>0.56881944444444443</v>
      </c>
      <c r="D282">
        <v>40.191344999999998</v>
      </c>
      <c r="E282">
        <v>-110.3859466</v>
      </c>
      <c r="F282">
        <v>0</v>
      </c>
      <c r="G282">
        <v>0</v>
      </c>
    </row>
    <row r="283" spans="1:7" x14ac:dyDescent="0.2">
      <c r="A283">
        <v>289</v>
      </c>
      <c r="B283" s="1">
        <v>41950</v>
      </c>
      <c r="C283" s="2">
        <v>0.56883101851851847</v>
      </c>
      <c r="D283">
        <v>40.191344999999998</v>
      </c>
      <c r="E283">
        <v>-110.3859466</v>
      </c>
      <c r="F283">
        <v>0</v>
      </c>
      <c r="G283">
        <v>0</v>
      </c>
    </row>
    <row r="284" spans="1:7" x14ac:dyDescent="0.2">
      <c r="A284">
        <v>290</v>
      </c>
      <c r="B284" s="1">
        <v>41950</v>
      </c>
      <c r="C284" s="2">
        <v>0.56884259259259262</v>
      </c>
      <c r="D284">
        <v>40.191344999999998</v>
      </c>
      <c r="E284">
        <v>-110.3859466</v>
      </c>
      <c r="F284">
        <v>0</v>
      </c>
      <c r="G284">
        <v>0</v>
      </c>
    </row>
    <row r="285" spans="1:7" x14ac:dyDescent="0.2">
      <c r="A285">
        <v>291</v>
      </c>
      <c r="B285" s="1">
        <v>41950</v>
      </c>
      <c r="C285" s="2">
        <v>0.56885416666666666</v>
      </c>
      <c r="D285">
        <v>40.191344999999998</v>
      </c>
      <c r="E285">
        <v>-110.3859466</v>
      </c>
      <c r="F285">
        <v>0</v>
      </c>
      <c r="G285">
        <v>0</v>
      </c>
    </row>
    <row r="286" spans="1:7" x14ac:dyDescent="0.2">
      <c r="A286">
        <v>292</v>
      </c>
      <c r="B286" s="1">
        <v>41950</v>
      </c>
      <c r="C286" s="2">
        <v>0.56886574074074081</v>
      </c>
      <c r="D286">
        <v>40.191344999999998</v>
      </c>
      <c r="E286">
        <v>-110.3859466</v>
      </c>
      <c r="F286">
        <v>0</v>
      </c>
      <c r="G286">
        <v>0</v>
      </c>
    </row>
    <row r="287" spans="1:7" x14ac:dyDescent="0.2">
      <c r="A287">
        <v>293</v>
      </c>
      <c r="B287" s="1">
        <v>41950</v>
      </c>
      <c r="C287" s="2">
        <v>0.56887731481481485</v>
      </c>
      <c r="D287">
        <v>40.191344999999998</v>
      </c>
      <c r="E287">
        <v>-110.3859466</v>
      </c>
      <c r="F287">
        <v>0</v>
      </c>
      <c r="G287">
        <v>0</v>
      </c>
    </row>
    <row r="288" spans="1:7" x14ac:dyDescent="0.2">
      <c r="A288">
        <v>294</v>
      </c>
      <c r="B288" s="1">
        <v>41950</v>
      </c>
      <c r="C288" s="2">
        <v>0.56888888888888889</v>
      </c>
      <c r="D288">
        <v>40.191344999999998</v>
      </c>
      <c r="E288">
        <v>-110.3859466</v>
      </c>
      <c r="F288">
        <v>0</v>
      </c>
      <c r="G288">
        <v>0</v>
      </c>
    </row>
    <row r="289" spans="1:7" x14ac:dyDescent="0.2">
      <c r="A289">
        <v>295</v>
      </c>
      <c r="B289" s="1">
        <v>41950</v>
      </c>
      <c r="C289" s="2">
        <v>0.56890046296296293</v>
      </c>
      <c r="D289">
        <v>40.191344999999998</v>
      </c>
      <c r="E289">
        <v>-110.3859466</v>
      </c>
      <c r="F289">
        <v>0</v>
      </c>
      <c r="G289">
        <v>0</v>
      </c>
    </row>
    <row r="290" spans="1:7" x14ac:dyDescent="0.2">
      <c r="A290">
        <v>296</v>
      </c>
      <c r="B290" s="1">
        <v>41950</v>
      </c>
      <c r="C290" s="2">
        <v>0.56891203703703697</v>
      </c>
      <c r="D290">
        <v>40.191344999999998</v>
      </c>
      <c r="E290">
        <v>-110.3859466</v>
      </c>
      <c r="F290">
        <v>0</v>
      </c>
      <c r="G290">
        <v>0</v>
      </c>
    </row>
    <row r="291" spans="1:7" x14ac:dyDescent="0.2">
      <c r="A291">
        <v>297</v>
      </c>
      <c r="B291" s="1">
        <v>41950</v>
      </c>
      <c r="C291" s="2">
        <v>0.56892361111111112</v>
      </c>
      <c r="D291">
        <v>40.191344999999998</v>
      </c>
      <c r="E291">
        <v>-110.3859466</v>
      </c>
      <c r="F291">
        <v>0</v>
      </c>
      <c r="G291">
        <v>0</v>
      </c>
    </row>
    <row r="292" spans="1:7" x14ac:dyDescent="0.2">
      <c r="A292">
        <v>298</v>
      </c>
      <c r="B292" s="1">
        <v>41950</v>
      </c>
      <c r="C292" s="2">
        <v>0.56893518518518515</v>
      </c>
      <c r="D292">
        <v>40.191344999999998</v>
      </c>
      <c r="E292">
        <v>-110.3859466</v>
      </c>
      <c r="F292">
        <v>0</v>
      </c>
      <c r="G292">
        <v>0</v>
      </c>
    </row>
    <row r="293" spans="1:7" x14ac:dyDescent="0.2">
      <c r="A293">
        <v>299</v>
      </c>
      <c r="B293" s="1">
        <v>41950</v>
      </c>
      <c r="C293" s="2">
        <v>0.5689467592592593</v>
      </c>
      <c r="D293">
        <v>40.191344999999998</v>
      </c>
      <c r="E293">
        <v>-110.3859466</v>
      </c>
      <c r="F293">
        <v>0</v>
      </c>
      <c r="G293">
        <v>0</v>
      </c>
    </row>
    <row r="294" spans="1:7" x14ac:dyDescent="0.2">
      <c r="A294">
        <v>300</v>
      </c>
      <c r="B294" s="1">
        <v>41950</v>
      </c>
      <c r="C294" s="2">
        <v>0.56895833333333334</v>
      </c>
      <c r="D294">
        <v>40.191344999999998</v>
      </c>
      <c r="E294">
        <v>-110.3859466</v>
      </c>
      <c r="F294">
        <v>0</v>
      </c>
      <c r="G294">
        <v>0</v>
      </c>
    </row>
    <row r="295" spans="1:7" x14ac:dyDescent="0.2">
      <c r="A295">
        <v>301</v>
      </c>
      <c r="B295" s="1">
        <v>41950</v>
      </c>
      <c r="C295" s="2">
        <v>0.56896990740740738</v>
      </c>
      <c r="D295">
        <v>40.191344999999998</v>
      </c>
      <c r="E295">
        <v>-110.3859466</v>
      </c>
      <c r="F295">
        <v>0</v>
      </c>
      <c r="G295">
        <v>0</v>
      </c>
    </row>
    <row r="296" spans="1:7" x14ac:dyDescent="0.2">
      <c r="A296">
        <v>302</v>
      </c>
      <c r="B296" s="1">
        <v>41950</v>
      </c>
      <c r="C296" s="2">
        <v>0.56898148148148142</v>
      </c>
      <c r="D296">
        <v>40.191344999999998</v>
      </c>
      <c r="E296">
        <v>-110.3859466</v>
      </c>
      <c r="F296">
        <v>0</v>
      </c>
      <c r="G296">
        <v>0</v>
      </c>
    </row>
    <row r="297" spans="1:7" x14ac:dyDescent="0.2">
      <c r="A297">
        <v>303</v>
      </c>
      <c r="B297" s="1">
        <v>41950</v>
      </c>
      <c r="C297" s="2">
        <v>0.56899305555555557</v>
      </c>
      <c r="D297">
        <v>40.191344999999998</v>
      </c>
      <c r="E297">
        <v>-110.3859466</v>
      </c>
      <c r="F297">
        <v>0</v>
      </c>
      <c r="G297">
        <v>0</v>
      </c>
    </row>
    <row r="298" spans="1:7" x14ac:dyDescent="0.2">
      <c r="A298">
        <v>304</v>
      </c>
      <c r="B298" s="1">
        <v>41950</v>
      </c>
      <c r="C298" s="2">
        <v>0.56900462962962961</v>
      </c>
      <c r="D298">
        <v>40.191344999999998</v>
      </c>
      <c r="E298">
        <v>-110.3859466</v>
      </c>
      <c r="F298">
        <v>0</v>
      </c>
      <c r="G298">
        <v>0</v>
      </c>
    </row>
    <row r="299" spans="1:7" x14ac:dyDescent="0.2">
      <c r="A299">
        <v>305</v>
      </c>
      <c r="B299" s="1">
        <v>41950</v>
      </c>
      <c r="C299" s="2">
        <v>0.56901620370370376</v>
      </c>
      <c r="D299">
        <v>40.191344999999998</v>
      </c>
      <c r="E299">
        <v>-110.3859466</v>
      </c>
      <c r="F299">
        <v>0</v>
      </c>
      <c r="G299">
        <v>0</v>
      </c>
    </row>
    <row r="300" spans="1:7" x14ac:dyDescent="0.2">
      <c r="A300">
        <v>306</v>
      </c>
      <c r="B300" s="1">
        <v>41950</v>
      </c>
      <c r="C300" s="2">
        <v>0.5690277777777778</v>
      </c>
      <c r="D300">
        <v>40.191344999999998</v>
      </c>
      <c r="E300">
        <v>-110.3859466</v>
      </c>
      <c r="F300">
        <v>0</v>
      </c>
      <c r="G300">
        <v>0</v>
      </c>
    </row>
    <row r="301" spans="1:7" x14ac:dyDescent="0.2">
      <c r="A301">
        <v>307</v>
      </c>
      <c r="B301" s="1">
        <v>41950</v>
      </c>
      <c r="C301" s="2">
        <v>0.56903935185185184</v>
      </c>
      <c r="D301">
        <v>40.191344999999998</v>
      </c>
      <c r="E301">
        <v>-110.3859466</v>
      </c>
      <c r="F301">
        <v>0</v>
      </c>
      <c r="G301">
        <v>0</v>
      </c>
    </row>
    <row r="302" spans="1:7" x14ac:dyDescent="0.2">
      <c r="A302">
        <v>308</v>
      </c>
      <c r="B302" s="1">
        <v>41950</v>
      </c>
      <c r="C302" s="2">
        <v>0.56905092592592588</v>
      </c>
      <c r="D302">
        <v>40.191344999999998</v>
      </c>
      <c r="E302">
        <v>-110.3859466</v>
      </c>
      <c r="F302">
        <v>0</v>
      </c>
      <c r="G302">
        <v>0</v>
      </c>
    </row>
    <row r="303" spans="1:7" x14ac:dyDescent="0.2">
      <c r="A303">
        <v>309</v>
      </c>
      <c r="B303" s="1">
        <v>41950</v>
      </c>
      <c r="C303" s="2">
        <v>0.56906250000000003</v>
      </c>
      <c r="D303">
        <v>40.191344999999998</v>
      </c>
      <c r="E303">
        <v>-110.3859466</v>
      </c>
      <c r="F303">
        <v>0</v>
      </c>
      <c r="G303">
        <v>0</v>
      </c>
    </row>
    <row r="304" spans="1:7" x14ac:dyDescent="0.2">
      <c r="A304">
        <v>310</v>
      </c>
      <c r="B304" s="1">
        <v>41950</v>
      </c>
      <c r="C304" s="2">
        <v>0.56907407407407407</v>
      </c>
      <c r="D304">
        <v>40.191344999999998</v>
      </c>
      <c r="E304">
        <v>-110.3859466</v>
      </c>
      <c r="F304">
        <v>0</v>
      </c>
      <c r="G304">
        <v>0</v>
      </c>
    </row>
    <row r="305" spans="1:7" x14ac:dyDescent="0.2">
      <c r="A305">
        <v>311</v>
      </c>
      <c r="B305" s="1">
        <v>41950</v>
      </c>
      <c r="C305" s="2">
        <v>0.56908564814814822</v>
      </c>
      <c r="D305">
        <v>40.191344999999998</v>
      </c>
      <c r="E305">
        <v>-110.3859466</v>
      </c>
      <c r="F305">
        <v>0</v>
      </c>
      <c r="G305">
        <v>0</v>
      </c>
    </row>
    <row r="306" spans="1:7" x14ac:dyDescent="0.2">
      <c r="A306">
        <v>312</v>
      </c>
      <c r="B306" s="1">
        <v>41950</v>
      </c>
      <c r="C306" s="2">
        <v>0.56909722222222225</v>
      </c>
      <c r="D306">
        <v>40.191344999999998</v>
      </c>
      <c r="E306">
        <v>-110.3859466</v>
      </c>
      <c r="F306">
        <v>0</v>
      </c>
      <c r="G306">
        <v>0</v>
      </c>
    </row>
    <row r="307" spans="1:7" x14ac:dyDescent="0.2">
      <c r="A307">
        <v>313</v>
      </c>
      <c r="B307" s="1">
        <v>41950</v>
      </c>
      <c r="C307" s="2">
        <v>0.56910879629629629</v>
      </c>
      <c r="D307">
        <v>40.191344999999998</v>
      </c>
      <c r="E307">
        <v>-110.3859466</v>
      </c>
      <c r="F307">
        <v>0</v>
      </c>
      <c r="G307">
        <v>0</v>
      </c>
    </row>
    <row r="308" spans="1:7" x14ac:dyDescent="0.2">
      <c r="A308">
        <v>314</v>
      </c>
      <c r="B308" s="1">
        <v>41950</v>
      </c>
      <c r="C308" s="2">
        <v>0.56912037037037033</v>
      </c>
      <c r="D308">
        <v>40.191344999999998</v>
      </c>
      <c r="E308">
        <v>-110.3859466</v>
      </c>
      <c r="F308">
        <v>0</v>
      </c>
      <c r="G308">
        <v>0</v>
      </c>
    </row>
    <row r="309" spans="1:7" x14ac:dyDescent="0.2">
      <c r="A309">
        <v>315</v>
      </c>
      <c r="B309" s="1">
        <v>41950</v>
      </c>
      <c r="C309" s="2">
        <v>0.56913194444444437</v>
      </c>
      <c r="D309">
        <v>40.191344999999998</v>
      </c>
      <c r="E309">
        <v>-110.3859466</v>
      </c>
      <c r="F309">
        <v>0</v>
      </c>
      <c r="G309">
        <v>0</v>
      </c>
    </row>
    <row r="310" spans="1:7" x14ac:dyDescent="0.2">
      <c r="A310">
        <v>316</v>
      </c>
      <c r="B310" s="1">
        <v>41950</v>
      </c>
      <c r="C310" s="2">
        <v>0.56914351851851852</v>
      </c>
      <c r="D310">
        <v>40.191344999999998</v>
      </c>
      <c r="E310">
        <v>-110.3859466</v>
      </c>
      <c r="F310">
        <v>0</v>
      </c>
      <c r="G310">
        <v>0</v>
      </c>
    </row>
    <row r="311" spans="1:7" x14ac:dyDescent="0.2">
      <c r="A311">
        <v>317</v>
      </c>
      <c r="B311" s="1">
        <v>41950</v>
      </c>
      <c r="C311" s="2">
        <v>0.56915509259259256</v>
      </c>
      <c r="D311">
        <v>40.191344999999998</v>
      </c>
      <c r="E311">
        <v>-110.3859466</v>
      </c>
      <c r="F311">
        <v>0</v>
      </c>
      <c r="G311">
        <v>0</v>
      </c>
    </row>
    <row r="312" spans="1:7" x14ac:dyDescent="0.2">
      <c r="A312">
        <v>318</v>
      </c>
      <c r="B312" s="1">
        <v>41950</v>
      </c>
      <c r="C312" s="2">
        <v>0.56916666666666671</v>
      </c>
      <c r="D312">
        <v>40.191344999999998</v>
      </c>
      <c r="E312">
        <v>-110.3859466</v>
      </c>
      <c r="F312">
        <v>0</v>
      </c>
      <c r="G312">
        <v>0</v>
      </c>
    </row>
    <row r="313" spans="1:7" x14ac:dyDescent="0.2">
      <c r="A313">
        <v>319</v>
      </c>
      <c r="B313" s="1">
        <v>41950</v>
      </c>
      <c r="C313" s="2">
        <v>0.56917824074074075</v>
      </c>
      <c r="D313">
        <v>40.191344999999998</v>
      </c>
      <c r="E313">
        <v>-110.3859466</v>
      </c>
      <c r="F313">
        <v>0</v>
      </c>
      <c r="G313">
        <v>0</v>
      </c>
    </row>
    <row r="314" spans="1:7" x14ac:dyDescent="0.2">
      <c r="A314">
        <v>320</v>
      </c>
      <c r="B314" s="1">
        <v>41950</v>
      </c>
      <c r="C314" s="2">
        <v>0.56918981481481479</v>
      </c>
      <c r="D314">
        <v>40.191344999999998</v>
      </c>
      <c r="E314">
        <v>-110.3859466</v>
      </c>
      <c r="F314">
        <v>0</v>
      </c>
      <c r="G314">
        <v>0</v>
      </c>
    </row>
    <row r="315" spans="1:7" x14ac:dyDescent="0.2">
      <c r="A315">
        <v>321</v>
      </c>
      <c r="B315" s="1">
        <v>41950</v>
      </c>
      <c r="C315" s="2">
        <v>0.56920138888888883</v>
      </c>
      <c r="D315">
        <v>40.191344999999998</v>
      </c>
      <c r="E315">
        <v>-110.3859466</v>
      </c>
      <c r="F315">
        <v>0</v>
      </c>
      <c r="G315">
        <v>0</v>
      </c>
    </row>
    <row r="316" spans="1:7" x14ac:dyDescent="0.2">
      <c r="A316">
        <v>322</v>
      </c>
      <c r="B316" s="1">
        <v>41950</v>
      </c>
      <c r="C316" s="2">
        <v>0.56921296296296298</v>
      </c>
      <c r="D316">
        <v>40.191344999999998</v>
      </c>
      <c r="E316">
        <v>-110.3859466</v>
      </c>
      <c r="F316">
        <v>0</v>
      </c>
      <c r="G316">
        <v>0</v>
      </c>
    </row>
    <row r="317" spans="1:7" x14ac:dyDescent="0.2">
      <c r="A317">
        <v>323</v>
      </c>
      <c r="B317" s="1">
        <v>41950</v>
      </c>
      <c r="C317" s="2">
        <v>0.56922453703703701</v>
      </c>
      <c r="D317">
        <v>40.191344999999998</v>
      </c>
      <c r="E317">
        <v>-110.3859466</v>
      </c>
      <c r="F317">
        <v>0</v>
      </c>
      <c r="G317">
        <v>0</v>
      </c>
    </row>
    <row r="318" spans="1:7" x14ac:dyDescent="0.2">
      <c r="A318">
        <v>324</v>
      </c>
      <c r="B318" s="1">
        <v>41950</v>
      </c>
      <c r="C318" s="2">
        <v>0.56923611111111116</v>
      </c>
      <c r="D318">
        <v>40.191344999999998</v>
      </c>
      <c r="E318">
        <v>-110.3859466</v>
      </c>
      <c r="F318">
        <v>0</v>
      </c>
      <c r="G318">
        <v>0</v>
      </c>
    </row>
    <row r="319" spans="1:7" x14ac:dyDescent="0.2">
      <c r="A319">
        <v>325</v>
      </c>
      <c r="B319" s="1">
        <v>41950</v>
      </c>
      <c r="C319" s="2">
        <v>0.5692476851851852</v>
      </c>
      <c r="D319">
        <v>40.191344999999998</v>
      </c>
      <c r="E319">
        <v>-110.3859466</v>
      </c>
      <c r="F319">
        <v>0</v>
      </c>
      <c r="G319">
        <v>0</v>
      </c>
    </row>
    <row r="320" spans="1:7" x14ac:dyDescent="0.2">
      <c r="A320">
        <v>326</v>
      </c>
      <c r="B320" s="1">
        <v>41950</v>
      </c>
      <c r="C320" s="2">
        <v>0.56925925925925924</v>
      </c>
      <c r="D320">
        <v>40.191344999999998</v>
      </c>
      <c r="E320">
        <v>-110.3859466</v>
      </c>
      <c r="F320">
        <v>0</v>
      </c>
      <c r="G320">
        <v>0</v>
      </c>
    </row>
    <row r="321" spans="1:7" x14ac:dyDescent="0.2">
      <c r="A321">
        <v>327</v>
      </c>
      <c r="B321" s="1">
        <v>41950</v>
      </c>
      <c r="C321" s="2">
        <v>0.56927083333333328</v>
      </c>
      <c r="D321">
        <v>40.191344999999998</v>
      </c>
      <c r="E321">
        <v>-110.3859466</v>
      </c>
      <c r="F321">
        <v>0</v>
      </c>
      <c r="G321">
        <v>0</v>
      </c>
    </row>
    <row r="322" spans="1:7" x14ac:dyDescent="0.2">
      <c r="A322">
        <v>328</v>
      </c>
      <c r="B322" s="1">
        <v>41950</v>
      </c>
      <c r="C322" s="2">
        <v>0.56928240740740743</v>
      </c>
      <c r="D322">
        <v>40.191344999999998</v>
      </c>
      <c r="E322">
        <v>-110.3859466</v>
      </c>
      <c r="F322">
        <v>0</v>
      </c>
      <c r="G322">
        <v>0</v>
      </c>
    </row>
    <row r="323" spans="1:7" x14ac:dyDescent="0.2">
      <c r="A323">
        <v>329</v>
      </c>
      <c r="B323" s="1">
        <v>41950</v>
      </c>
      <c r="C323" s="2">
        <v>0.56929398148148147</v>
      </c>
      <c r="D323">
        <v>40.191344999999998</v>
      </c>
      <c r="E323">
        <v>-110.3859466</v>
      </c>
      <c r="F323">
        <v>0</v>
      </c>
      <c r="G323">
        <v>0</v>
      </c>
    </row>
    <row r="324" spans="1:7" x14ac:dyDescent="0.2">
      <c r="A324">
        <v>330</v>
      </c>
      <c r="B324" s="1">
        <v>41950</v>
      </c>
      <c r="C324" s="2">
        <v>0.56930555555555562</v>
      </c>
      <c r="D324">
        <v>40.191344999999998</v>
      </c>
      <c r="E324">
        <v>-110.3859466</v>
      </c>
      <c r="F324">
        <v>0</v>
      </c>
      <c r="G324">
        <v>0</v>
      </c>
    </row>
    <row r="325" spans="1:7" x14ac:dyDescent="0.2">
      <c r="A325">
        <v>331</v>
      </c>
      <c r="B325" s="1">
        <v>41950</v>
      </c>
      <c r="C325" s="2">
        <v>0.56931712962962966</v>
      </c>
      <c r="D325">
        <v>40.191344999999998</v>
      </c>
      <c r="E325">
        <v>-110.3859466</v>
      </c>
      <c r="F325">
        <v>0</v>
      </c>
      <c r="G325">
        <v>0</v>
      </c>
    </row>
    <row r="326" spans="1:7" x14ac:dyDescent="0.2">
      <c r="A326">
        <v>332</v>
      </c>
      <c r="B326" s="1">
        <v>41950</v>
      </c>
      <c r="C326" s="2">
        <v>0.5693287037037037</v>
      </c>
      <c r="D326">
        <v>40.191344999999998</v>
      </c>
      <c r="E326">
        <v>-110.3859466</v>
      </c>
      <c r="F326">
        <v>0</v>
      </c>
      <c r="G326">
        <v>0</v>
      </c>
    </row>
    <row r="327" spans="1:7" x14ac:dyDescent="0.2">
      <c r="A327">
        <v>333</v>
      </c>
      <c r="B327" s="1">
        <v>41950</v>
      </c>
      <c r="C327" s="2">
        <v>0.56934027777777774</v>
      </c>
      <c r="D327">
        <v>40.191344999999998</v>
      </c>
      <c r="E327">
        <v>-110.3859466</v>
      </c>
      <c r="F327">
        <v>0</v>
      </c>
      <c r="G327">
        <v>0</v>
      </c>
    </row>
    <row r="328" spans="1:7" x14ac:dyDescent="0.2">
      <c r="A328">
        <v>334</v>
      </c>
      <c r="B328" s="1">
        <v>41950</v>
      </c>
      <c r="C328" s="2">
        <v>0.56935185185185189</v>
      </c>
      <c r="D328">
        <v>40.191344999999998</v>
      </c>
      <c r="E328">
        <v>-110.3859466</v>
      </c>
      <c r="F328">
        <v>0</v>
      </c>
      <c r="G328">
        <v>0</v>
      </c>
    </row>
    <row r="329" spans="1:7" x14ac:dyDescent="0.2">
      <c r="A329">
        <v>335</v>
      </c>
      <c r="B329" s="1">
        <v>41950</v>
      </c>
      <c r="C329" s="2">
        <v>0.56936342592592593</v>
      </c>
      <c r="D329">
        <v>40.191344999999998</v>
      </c>
      <c r="E329">
        <v>-110.3859466</v>
      </c>
      <c r="F329">
        <v>0</v>
      </c>
      <c r="G329">
        <v>0</v>
      </c>
    </row>
    <row r="330" spans="1:7" x14ac:dyDescent="0.2">
      <c r="A330">
        <v>336</v>
      </c>
      <c r="B330" s="1">
        <v>41950</v>
      </c>
      <c r="C330" s="2">
        <v>0.56937499999999996</v>
      </c>
      <c r="D330">
        <v>40.191344999999998</v>
      </c>
      <c r="E330">
        <v>-110.3859466</v>
      </c>
      <c r="F330">
        <v>0</v>
      </c>
      <c r="G330">
        <v>0</v>
      </c>
    </row>
    <row r="331" spans="1:7" x14ac:dyDescent="0.2">
      <c r="A331">
        <v>337</v>
      </c>
      <c r="B331" s="1">
        <v>41950</v>
      </c>
      <c r="C331" s="2">
        <v>0.56938657407407411</v>
      </c>
      <c r="D331">
        <v>40.191344999999998</v>
      </c>
      <c r="E331">
        <v>-110.3859466</v>
      </c>
      <c r="F331">
        <v>0</v>
      </c>
      <c r="G331">
        <v>0</v>
      </c>
    </row>
    <row r="332" spans="1:7" x14ac:dyDescent="0.2">
      <c r="A332">
        <v>338</v>
      </c>
      <c r="B332" s="1">
        <v>41950</v>
      </c>
      <c r="C332" s="2">
        <v>0.56939814814814815</v>
      </c>
      <c r="D332">
        <v>40.191344999999998</v>
      </c>
      <c r="E332">
        <v>-110.3859466</v>
      </c>
      <c r="F332">
        <v>0</v>
      </c>
      <c r="G332">
        <v>0</v>
      </c>
    </row>
    <row r="333" spans="1:7" x14ac:dyDescent="0.2">
      <c r="A333">
        <v>339</v>
      </c>
      <c r="B333" s="1">
        <v>41950</v>
      </c>
      <c r="C333" s="2">
        <v>0.56940972222222219</v>
      </c>
      <c r="D333">
        <v>40.191344999999998</v>
      </c>
      <c r="E333">
        <v>-110.3859466</v>
      </c>
      <c r="F333">
        <v>0</v>
      </c>
      <c r="G333">
        <v>0</v>
      </c>
    </row>
    <row r="334" spans="1:7" x14ac:dyDescent="0.2">
      <c r="A334">
        <v>340</v>
      </c>
      <c r="B334" s="1">
        <v>41950</v>
      </c>
      <c r="C334" s="2">
        <v>0.56942129629629623</v>
      </c>
      <c r="D334">
        <v>40.191344999999998</v>
      </c>
      <c r="E334">
        <v>-110.3859466</v>
      </c>
      <c r="F334">
        <v>0</v>
      </c>
      <c r="G334">
        <v>0</v>
      </c>
    </row>
    <row r="335" spans="1:7" x14ac:dyDescent="0.2">
      <c r="A335">
        <v>341</v>
      </c>
      <c r="B335" s="1">
        <v>41950</v>
      </c>
      <c r="C335" s="2">
        <v>0.56943287037037038</v>
      </c>
      <c r="D335">
        <v>40.191344999999998</v>
      </c>
      <c r="E335">
        <v>-110.3859466</v>
      </c>
      <c r="F335">
        <v>0</v>
      </c>
      <c r="G335">
        <v>0</v>
      </c>
    </row>
    <row r="336" spans="1:7" x14ac:dyDescent="0.2">
      <c r="A336">
        <v>342</v>
      </c>
      <c r="B336" s="1">
        <v>41950</v>
      </c>
      <c r="C336" s="2">
        <v>0.56944444444444442</v>
      </c>
      <c r="D336">
        <v>40.191344999999998</v>
      </c>
      <c r="E336">
        <v>-110.3859466</v>
      </c>
      <c r="F336">
        <v>0</v>
      </c>
      <c r="G336">
        <v>0</v>
      </c>
    </row>
    <row r="337" spans="1:7" x14ac:dyDescent="0.2">
      <c r="A337">
        <v>343</v>
      </c>
      <c r="B337" s="1">
        <v>41950</v>
      </c>
      <c r="C337" s="2">
        <v>0.56945601851851857</v>
      </c>
      <c r="D337">
        <v>40.191344999999998</v>
      </c>
      <c r="E337">
        <v>-110.3859466</v>
      </c>
      <c r="F337">
        <v>0</v>
      </c>
      <c r="G337">
        <v>0</v>
      </c>
    </row>
    <row r="338" spans="1:7" x14ac:dyDescent="0.2">
      <c r="A338">
        <v>344</v>
      </c>
      <c r="B338" s="1">
        <v>41950</v>
      </c>
      <c r="C338" s="2">
        <v>0.56946759259259261</v>
      </c>
      <c r="D338">
        <v>40.191344999999998</v>
      </c>
      <c r="E338">
        <v>-110.3859466</v>
      </c>
      <c r="F338">
        <v>0</v>
      </c>
      <c r="G338">
        <v>0</v>
      </c>
    </row>
    <row r="339" spans="1:7" x14ac:dyDescent="0.2">
      <c r="A339">
        <v>345</v>
      </c>
      <c r="B339" s="1">
        <v>41950</v>
      </c>
      <c r="C339" s="2">
        <v>0.56947916666666665</v>
      </c>
      <c r="D339">
        <v>40.191344999999998</v>
      </c>
      <c r="E339">
        <v>-110.3859466</v>
      </c>
      <c r="F339">
        <v>0</v>
      </c>
      <c r="G339">
        <v>0</v>
      </c>
    </row>
    <row r="340" spans="1:7" x14ac:dyDescent="0.2">
      <c r="A340">
        <v>346</v>
      </c>
      <c r="B340" s="1">
        <v>41950</v>
      </c>
      <c r="C340" s="2">
        <v>0.56949074074074069</v>
      </c>
      <c r="D340">
        <v>40.191344999999998</v>
      </c>
      <c r="E340">
        <v>-110.3859466</v>
      </c>
      <c r="F340">
        <v>0</v>
      </c>
      <c r="G340">
        <v>0</v>
      </c>
    </row>
    <row r="341" spans="1:7" x14ac:dyDescent="0.2">
      <c r="A341">
        <v>347</v>
      </c>
      <c r="B341" s="1">
        <v>41950</v>
      </c>
      <c r="C341" s="2">
        <v>0.56950231481481484</v>
      </c>
      <c r="D341">
        <v>40.191344999999998</v>
      </c>
      <c r="E341">
        <v>-110.3859466</v>
      </c>
      <c r="F341">
        <v>0</v>
      </c>
      <c r="G341">
        <v>0</v>
      </c>
    </row>
    <row r="342" spans="1:7" x14ac:dyDescent="0.2">
      <c r="A342">
        <v>348</v>
      </c>
      <c r="B342" s="1">
        <v>41950</v>
      </c>
      <c r="C342" s="2">
        <v>0.56951388888888888</v>
      </c>
      <c r="D342">
        <v>40.191344999999998</v>
      </c>
      <c r="E342">
        <v>-110.3859466</v>
      </c>
      <c r="F342">
        <v>0</v>
      </c>
      <c r="G342">
        <v>0</v>
      </c>
    </row>
    <row r="343" spans="1:7" x14ac:dyDescent="0.2">
      <c r="A343">
        <v>349</v>
      </c>
      <c r="B343" s="1">
        <v>41950</v>
      </c>
      <c r="C343" s="2">
        <v>0.56952546296296302</v>
      </c>
      <c r="D343">
        <v>40.191344999999998</v>
      </c>
      <c r="E343">
        <v>-110.3859466</v>
      </c>
      <c r="F343">
        <v>0</v>
      </c>
      <c r="G343">
        <v>0</v>
      </c>
    </row>
    <row r="344" spans="1:7" x14ac:dyDescent="0.2">
      <c r="A344">
        <v>350</v>
      </c>
      <c r="B344" s="1">
        <v>41950</v>
      </c>
      <c r="C344" s="2">
        <v>0.56953703703703706</v>
      </c>
      <c r="D344">
        <v>40.191344999999998</v>
      </c>
      <c r="E344">
        <v>-110.3859466</v>
      </c>
      <c r="F344">
        <v>0</v>
      </c>
      <c r="G344">
        <v>0</v>
      </c>
    </row>
    <row r="345" spans="1:7" x14ac:dyDescent="0.2">
      <c r="A345">
        <v>351</v>
      </c>
      <c r="B345" s="1">
        <v>41950</v>
      </c>
      <c r="C345" s="2">
        <v>0.5695486111111111</v>
      </c>
      <c r="D345">
        <v>40.191344999999998</v>
      </c>
      <c r="E345">
        <v>-110.3859466</v>
      </c>
      <c r="F345">
        <v>0</v>
      </c>
      <c r="G345">
        <v>0</v>
      </c>
    </row>
    <row r="346" spans="1:7" x14ac:dyDescent="0.2">
      <c r="A346">
        <v>352</v>
      </c>
      <c r="B346" s="1">
        <v>41950</v>
      </c>
      <c r="C346" s="2">
        <v>0.56956018518518514</v>
      </c>
      <c r="D346">
        <v>40.191344999999998</v>
      </c>
      <c r="E346">
        <v>-110.3859466</v>
      </c>
      <c r="F346">
        <v>0</v>
      </c>
      <c r="G346">
        <v>0</v>
      </c>
    </row>
    <row r="347" spans="1:7" x14ac:dyDescent="0.2">
      <c r="A347">
        <v>353</v>
      </c>
      <c r="B347" s="1">
        <v>41950</v>
      </c>
      <c r="C347" s="2">
        <v>0.56957175925925929</v>
      </c>
      <c r="D347">
        <v>40.191344999999998</v>
      </c>
      <c r="E347">
        <v>-110.3859466</v>
      </c>
      <c r="F347">
        <v>0</v>
      </c>
      <c r="G347">
        <v>0</v>
      </c>
    </row>
    <row r="348" spans="1:7" x14ac:dyDescent="0.2">
      <c r="A348">
        <v>354</v>
      </c>
      <c r="B348" s="1">
        <v>41950</v>
      </c>
      <c r="C348" s="2">
        <v>0.56958333333333333</v>
      </c>
      <c r="D348">
        <v>40.191344999999998</v>
      </c>
      <c r="E348">
        <v>-110.3859466</v>
      </c>
      <c r="F348">
        <v>0</v>
      </c>
      <c r="G348">
        <v>0</v>
      </c>
    </row>
    <row r="349" spans="1:7" x14ac:dyDescent="0.2">
      <c r="A349">
        <v>355</v>
      </c>
      <c r="B349" s="1">
        <v>41950</v>
      </c>
      <c r="C349" s="2">
        <v>0.56959490740740748</v>
      </c>
      <c r="D349">
        <v>40.191344999999998</v>
      </c>
      <c r="E349">
        <v>-110.3859466</v>
      </c>
      <c r="F349">
        <v>0</v>
      </c>
      <c r="G349">
        <v>0</v>
      </c>
    </row>
    <row r="350" spans="1:7" x14ac:dyDescent="0.2">
      <c r="A350">
        <v>356</v>
      </c>
      <c r="B350" s="1">
        <v>41950</v>
      </c>
      <c r="C350" s="2">
        <v>0.56960648148148152</v>
      </c>
      <c r="D350">
        <v>40.191344999999998</v>
      </c>
      <c r="E350">
        <v>-110.3859466</v>
      </c>
      <c r="F350">
        <v>0</v>
      </c>
      <c r="G350">
        <v>0</v>
      </c>
    </row>
    <row r="351" spans="1:7" x14ac:dyDescent="0.2">
      <c r="A351">
        <v>357</v>
      </c>
      <c r="B351" s="1">
        <v>41950</v>
      </c>
      <c r="C351" s="2">
        <v>0.56961805555555556</v>
      </c>
      <c r="D351">
        <v>40.191344999999998</v>
      </c>
      <c r="E351">
        <v>-110.3859466</v>
      </c>
      <c r="F351">
        <v>0</v>
      </c>
      <c r="G351">
        <v>0</v>
      </c>
    </row>
    <row r="352" spans="1:7" x14ac:dyDescent="0.2">
      <c r="A352">
        <v>358</v>
      </c>
      <c r="B352" s="1">
        <v>41950</v>
      </c>
      <c r="C352" s="2">
        <v>0.5696296296296296</v>
      </c>
      <c r="D352">
        <v>40.191344999999998</v>
      </c>
      <c r="E352">
        <v>-110.3859466</v>
      </c>
      <c r="F352">
        <v>0</v>
      </c>
      <c r="G352">
        <v>0</v>
      </c>
    </row>
    <row r="353" spans="1:7" x14ac:dyDescent="0.2">
      <c r="A353">
        <v>359</v>
      </c>
      <c r="B353" s="1">
        <v>41950</v>
      </c>
      <c r="C353" s="2">
        <v>0.56964120370370364</v>
      </c>
      <c r="D353">
        <v>40.191344999999998</v>
      </c>
      <c r="E353">
        <v>-110.3859466</v>
      </c>
      <c r="F353">
        <v>0</v>
      </c>
      <c r="G353">
        <v>0</v>
      </c>
    </row>
    <row r="354" spans="1:7" x14ac:dyDescent="0.2">
      <c r="A354">
        <v>360</v>
      </c>
      <c r="B354" s="1">
        <v>41950</v>
      </c>
      <c r="C354" s="2">
        <v>0.56965277777777779</v>
      </c>
      <c r="D354">
        <v>40.191344999999998</v>
      </c>
      <c r="E354">
        <v>-110.3859466</v>
      </c>
      <c r="F354">
        <v>0</v>
      </c>
      <c r="G354">
        <v>0</v>
      </c>
    </row>
    <row r="355" spans="1:7" x14ac:dyDescent="0.2">
      <c r="A355">
        <v>361</v>
      </c>
      <c r="B355" s="1">
        <v>41950</v>
      </c>
      <c r="C355" s="2">
        <v>0.56966435185185182</v>
      </c>
      <c r="D355">
        <v>40.191344999999998</v>
      </c>
      <c r="E355">
        <v>-110.3859466</v>
      </c>
      <c r="F355">
        <v>0</v>
      </c>
      <c r="G355">
        <v>0</v>
      </c>
    </row>
    <row r="356" spans="1:7" x14ac:dyDescent="0.2">
      <c r="A356">
        <v>362</v>
      </c>
      <c r="B356" s="1">
        <v>41950</v>
      </c>
      <c r="C356" s="2">
        <v>0.56967592592592597</v>
      </c>
      <c r="D356">
        <v>40.191344999999998</v>
      </c>
      <c r="E356">
        <v>-110.3859466</v>
      </c>
      <c r="F356">
        <v>0</v>
      </c>
      <c r="G356">
        <v>0</v>
      </c>
    </row>
    <row r="357" spans="1:7" x14ac:dyDescent="0.2">
      <c r="A357">
        <v>363</v>
      </c>
      <c r="B357" s="1">
        <v>41950</v>
      </c>
      <c r="C357" s="2">
        <v>0.56968750000000001</v>
      </c>
      <c r="D357">
        <v>40.191344999999998</v>
      </c>
      <c r="E357">
        <v>-110.3859466</v>
      </c>
      <c r="F357">
        <v>0</v>
      </c>
      <c r="G357">
        <v>0</v>
      </c>
    </row>
    <row r="358" spans="1:7" x14ac:dyDescent="0.2">
      <c r="A358">
        <v>364</v>
      </c>
      <c r="B358" s="1">
        <v>41950</v>
      </c>
      <c r="C358" s="2">
        <v>0.56969907407407405</v>
      </c>
      <c r="D358">
        <v>40.191344999999998</v>
      </c>
      <c r="E358">
        <v>-110.3859466</v>
      </c>
      <c r="F358">
        <v>0</v>
      </c>
      <c r="G358">
        <v>0</v>
      </c>
    </row>
    <row r="359" spans="1:7" x14ac:dyDescent="0.2">
      <c r="A359">
        <v>365</v>
      </c>
      <c r="B359" s="1">
        <v>41950</v>
      </c>
      <c r="C359" s="2">
        <v>0.56971064814814809</v>
      </c>
      <c r="D359">
        <v>40.191344999999998</v>
      </c>
      <c r="E359">
        <v>-110.3859466</v>
      </c>
      <c r="F359">
        <v>0</v>
      </c>
      <c r="G359">
        <v>0</v>
      </c>
    </row>
    <row r="360" spans="1:7" x14ac:dyDescent="0.2">
      <c r="A360">
        <v>366</v>
      </c>
      <c r="B360" s="1">
        <v>41950</v>
      </c>
      <c r="C360" s="2">
        <v>0.56972222222222224</v>
      </c>
      <c r="D360">
        <v>40.191344999999998</v>
      </c>
      <c r="E360">
        <v>-110.3859466</v>
      </c>
      <c r="F360">
        <v>0</v>
      </c>
      <c r="G360">
        <v>0</v>
      </c>
    </row>
    <row r="361" spans="1:7" x14ac:dyDescent="0.2">
      <c r="A361">
        <v>367</v>
      </c>
      <c r="B361" s="1">
        <v>41950</v>
      </c>
      <c r="C361" s="2">
        <v>0.56973379629629628</v>
      </c>
      <c r="D361">
        <v>40.191344999999998</v>
      </c>
      <c r="E361">
        <v>-110.3859466</v>
      </c>
      <c r="F361">
        <v>0</v>
      </c>
      <c r="G361">
        <v>0</v>
      </c>
    </row>
    <row r="362" spans="1:7" x14ac:dyDescent="0.2">
      <c r="A362">
        <v>368</v>
      </c>
      <c r="B362" s="1">
        <v>41950</v>
      </c>
      <c r="C362" s="2">
        <v>0.56974537037037043</v>
      </c>
      <c r="D362">
        <v>40.191344999999998</v>
      </c>
      <c r="E362">
        <v>-110.3859466</v>
      </c>
      <c r="F362">
        <v>0</v>
      </c>
      <c r="G362">
        <v>0</v>
      </c>
    </row>
    <row r="363" spans="1:7" x14ac:dyDescent="0.2">
      <c r="A363">
        <v>369</v>
      </c>
      <c r="B363" s="1">
        <v>41950</v>
      </c>
      <c r="C363" s="2">
        <v>0.56975694444444447</v>
      </c>
      <c r="D363">
        <v>40.191344999999998</v>
      </c>
      <c r="E363">
        <v>-110.3859466</v>
      </c>
      <c r="F363">
        <v>0</v>
      </c>
      <c r="G363">
        <v>0</v>
      </c>
    </row>
    <row r="364" spans="1:7" x14ac:dyDescent="0.2">
      <c r="A364">
        <v>370</v>
      </c>
      <c r="B364" s="1">
        <v>41950</v>
      </c>
      <c r="C364" s="2">
        <v>0.56976851851851851</v>
      </c>
      <c r="D364">
        <v>40.191344999999998</v>
      </c>
      <c r="E364">
        <v>-110.3859466</v>
      </c>
      <c r="F364">
        <v>0</v>
      </c>
      <c r="G364">
        <v>0</v>
      </c>
    </row>
    <row r="365" spans="1:7" x14ac:dyDescent="0.2">
      <c r="A365">
        <v>371</v>
      </c>
      <c r="B365" s="1">
        <v>41950</v>
      </c>
      <c r="C365" s="2">
        <v>0.56978009259259255</v>
      </c>
      <c r="D365">
        <v>40.191344999999998</v>
      </c>
      <c r="E365">
        <v>-110.3859466</v>
      </c>
      <c r="F365">
        <v>0</v>
      </c>
      <c r="G365">
        <v>0</v>
      </c>
    </row>
    <row r="366" spans="1:7" x14ac:dyDescent="0.2">
      <c r="A366">
        <v>372</v>
      </c>
      <c r="B366" s="1">
        <v>41950</v>
      </c>
      <c r="C366" s="2">
        <v>0.5697916666666667</v>
      </c>
      <c r="D366">
        <v>40.191344999999998</v>
      </c>
      <c r="E366">
        <v>-110.3859466</v>
      </c>
      <c r="F366">
        <v>0</v>
      </c>
      <c r="G366">
        <v>0</v>
      </c>
    </row>
    <row r="367" spans="1:7" x14ac:dyDescent="0.2">
      <c r="A367">
        <v>373</v>
      </c>
      <c r="B367" s="1">
        <v>41950</v>
      </c>
      <c r="C367" s="2">
        <v>0.56980324074074074</v>
      </c>
      <c r="D367">
        <v>40.191344999999998</v>
      </c>
      <c r="E367">
        <v>-110.3859466</v>
      </c>
      <c r="F367">
        <v>0</v>
      </c>
      <c r="G367">
        <v>0</v>
      </c>
    </row>
    <row r="368" spans="1:7" x14ac:dyDescent="0.2">
      <c r="A368">
        <v>374</v>
      </c>
      <c r="B368" s="1">
        <v>41950</v>
      </c>
      <c r="C368" s="2">
        <v>0.56981481481481489</v>
      </c>
      <c r="D368">
        <v>40.191344999999998</v>
      </c>
      <c r="E368">
        <v>-110.3859466</v>
      </c>
      <c r="F368">
        <v>0</v>
      </c>
      <c r="G368">
        <v>0</v>
      </c>
    </row>
    <row r="369" spans="1:7" x14ac:dyDescent="0.2">
      <c r="A369">
        <v>375</v>
      </c>
      <c r="B369" s="1">
        <v>41950</v>
      </c>
      <c r="C369" s="2">
        <v>0.56982638888888892</v>
      </c>
      <c r="D369">
        <v>40.191344999999998</v>
      </c>
      <c r="E369">
        <v>-110.3859466</v>
      </c>
      <c r="F369">
        <v>0</v>
      </c>
      <c r="G369">
        <v>0</v>
      </c>
    </row>
    <row r="370" spans="1:7" x14ac:dyDescent="0.2">
      <c r="A370">
        <v>376</v>
      </c>
      <c r="B370" s="1">
        <v>41950</v>
      </c>
      <c r="C370" s="2">
        <v>0.56983796296296296</v>
      </c>
      <c r="D370">
        <v>40.191344999999998</v>
      </c>
      <c r="E370">
        <v>-110.3859466</v>
      </c>
      <c r="F370">
        <v>0</v>
      </c>
      <c r="G370">
        <v>0</v>
      </c>
    </row>
    <row r="371" spans="1:7" x14ac:dyDescent="0.2">
      <c r="A371">
        <v>377</v>
      </c>
      <c r="B371" s="1">
        <v>41950</v>
      </c>
      <c r="C371" s="2">
        <v>0.569849537037037</v>
      </c>
      <c r="D371">
        <v>40.191344999999998</v>
      </c>
      <c r="E371">
        <v>-110.3859466</v>
      </c>
      <c r="F371">
        <v>0</v>
      </c>
      <c r="G371">
        <v>0</v>
      </c>
    </row>
    <row r="372" spans="1:7" x14ac:dyDescent="0.2">
      <c r="A372">
        <v>378</v>
      </c>
      <c r="B372" s="1">
        <v>41950</v>
      </c>
      <c r="C372" s="2">
        <v>0.56986111111111104</v>
      </c>
      <c r="D372">
        <v>40.191344999999998</v>
      </c>
      <c r="E372">
        <v>-110.3859466</v>
      </c>
      <c r="F372">
        <v>0</v>
      </c>
      <c r="G372">
        <v>0</v>
      </c>
    </row>
    <row r="373" spans="1:7" x14ac:dyDescent="0.2">
      <c r="A373">
        <v>379</v>
      </c>
      <c r="B373" s="1">
        <v>41950</v>
      </c>
      <c r="C373" s="2">
        <v>0.56987268518518519</v>
      </c>
      <c r="D373">
        <v>40.191344999999998</v>
      </c>
      <c r="E373">
        <v>-110.3859466</v>
      </c>
      <c r="F373">
        <v>0</v>
      </c>
      <c r="G373">
        <v>0</v>
      </c>
    </row>
    <row r="374" spans="1:7" x14ac:dyDescent="0.2">
      <c r="A374">
        <v>380</v>
      </c>
      <c r="B374" s="1">
        <v>41950</v>
      </c>
      <c r="C374" s="2">
        <v>0.56988425925925923</v>
      </c>
      <c r="D374">
        <v>40.191344999999998</v>
      </c>
      <c r="E374">
        <v>-110.3859466</v>
      </c>
      <c r="F374">
        <v>0</v>
      </c>
      <c r="G374">
        <v>0</v>
      </c>
    </row>
    <row r="375" spans="1:7" x14ac:dyDescent="0.2">
      <c r="A375">
        <v>381</v>
      </c>
      <c r="B375" s="1">
        <v>41950</v>
      </c>
      <c r="C375" s="2">
        <v>0.56989583333333338</v>
      </c>
      <c r="D375">
        <v>40.191344999999998</v>
      </c>
      <c r="E375">
        <v>-110.3859466</v>
      </c>
      <c r="F375">
        <v>0</v>
      </c>
      <c r="G375">
        <v>0</v>
      </c>
    </row>
    <row r="376" spans="1:7" x14ac:dyDescent="0.2">
      <c r="A376">
        <v>382</v>
      </c>
      <c r="B376" s="1">
        <v>41950</v>
      </c>
      <c r="C376" s="2">
        <v>0.56990740740740742</v>
      </c>
      <c r="D376">
        <v>40.191344999999998</v>
      </c>
      <c r="E376">
        <v>-110.3859466</v>
      </c>
      <c r="F376">
        <v>0</v>
      </c>
      <c r="G376">
        <v>0</v>
      </c>
    </row>
    <row r="377" spans="1:7" x14ac:dyDescent="0.2">
      <c r="A377">
        <v>383</v>
      </c>
      <c r="B377" s="1">
        <v>41950</v>
      </c>
      <c r="C377" s="2">
        <v>0.56991898148148146</v>
      </c>
      <c r="D377">
        <v>40.191344999999998</v>
      </c>
      <c r="E377">
        <v>-110.3859466</v>
      </c>
      <c r="F377">
        <v>0</v>
      </c>
      <c r="G377">
        <v>0</v>
      </c>
    </row>
    <row r="378" spans="1:7" x14ac:dyDescent="0.2">
      <c r="A378">
        <v>384</v>
      </c>
      <c r="B378" s="1">
        <v>41950</v>
      </c>
      <c r="C378" s="2">
        <v>0.5699305555555555</v>
      </c>
      <c r="D378">
        <v>40.191344999999998</v>
      </c>
      <c r="E378">
        <v>-110.3859466</v>
      </c>
      <c r="F378">
        <v>0</v>
      </c>
      <c r="G378">
        <v>0</v>
      </c>
    </row>
    <row r="379" spans="1:7" x14ac:dyDescent="0.2">
      <c r="A379">
        <v>385</v>
      </c>
      <c r="B379" s="1">
        <v>41950</v>
      </c>
      <c r="C379" s="2">
        <v>0.56994212962962965</v>
      </c>
      <c r="D379">
        <v>40.191344999999998</v>
      </c>
      <c r="E379">
        <v>-110.3859466</v>
      </c>
      <c r="F379">
        <v>0</v>
      </c>
      <c r="G379">
        <v>0</v>
      </c>
    </row>
    <row r="380" spans="1:7" x14ac:dyDescent="0.2">
      <c r="A380">
        <v>386</v>
      </c>
      <c r="B380" s="1">
        <v>41950</v>
      </c>
      <c r="C380" s="2">
        <v>0.56995370370370368</v>
      </c>
      <c r="D380">
        <v>40.191344999999998</v>
      </c>
      <c r="E380">
        <v>-110.3859466</v>
      </c>
      <c r="F380">
        <v>0</v>
      </c>
      <c r="G380">
        <v>0</v>
      </c>
    </row>
    <row r="381" spans="1:7" x14ac:dyDescent="0.2">
      <c r="A381">
        <v>387</v>
      </c>
      <c r="B381" s="1">
        <v>41950</v>
      </c>
      <c r="C381" s="2">
        <v>0.56996527777777783</v>
      </c>
      <c r="D381">
        <v>40.191344999999998</v>
      </c>
      <c r="E381">
        <v>-110.3859466</v>
      </c>
      <c r="F381">
        <v>0</v>
      </c>
      <c r="G381">
        <v>0</v>
      </c>
    </row>
    <row r="382" spans="1:7" x14ac:dyDescent="0.2">
      <c r="A382">
        <v>388</v>
      </c>
      <c r="B382" s="1">
        <v>41950</v>
      </c>
      <c r="C382" s="2">
        <v>0.56997685185185187</v>
      </c>
      <c r="D382">
        <v>40.191344999999998</v>
      </c>
      <c r="E382">
        <v>-110.3859466</v>
      </c>
      <c r="F382">
        <v>0</v>
      </c>
      <c r="G382">
        <v>0</v>
      </c>
    </row>
    <row r="383" spans="1:7" x14ac:dyDescent="0.2">
      <c r="A383">
        <v>389</v>
      </c>
      <c r="B383" s="1">
        <v>41950</v>
      </c>
      <c r="C383" s="2">
        <v>0.56998842592592591</v>
      </c>
      <c r="D383">
        <v>40.191344999999998</v>
      </c>
      <c r="E383">
        <v>-110.3859466</v>
      </c>
      <c r="F383">
        <v>0</v>
      </c>
      <c r="G383">
        <v>0</v>
      </c>
    </row>
    <row r="384" spans="1:7" x14ac:dyDescent="0.2">
      <c r="A384">
        <v>390</v>
      </c>
      <c r="B384" s="1">
        <v>41950</v>
      </c>
      <c r="C384" s="2">
        <v>0.56999999999999995</v>
      </c>
      <c r="D384">
        <v>40.191344999999998</v>
      </c>
      <c r="E384">
        <v>-110.3859466</v>
      </c>
      <c r="F384">
        <v>0</v>
      </c>
      <c r="G384">
        <v>0</v>
      </c>
    </row>
    <row r="385" spans="1:7" x14ac:dyDescent="0.2">
      <c r="A385">
        <v>391</v>
      </c>
      <c r="B385" s="1">
        <v>41950</v>
      </c>
      <c r="C385" s="2">
        <v>0.5700115740740741</v>
      </c>
      <c r="D385">
        <v>40.191344999999998</v>
      </c>
      <c r="E385">
        <v>-110.3859466</v>
      </c>
      <c r="F385">
        <v>0</v>
      </c>
      <c r="G385">
        <v>0</v>
      </c>
    </row>
    <row r="386" spans="1:7" x14ac:dyDescent="0.2">
      <c r="A386">
        <v>392</v>
      </c>
      <c r="B386" s="1">
        <v>41950</v>
      </c>
      <c r="C386" s="2">
        <v>0.57002314814814814</v>
      </c>
      <c r="D386">
        <v>40.191344999999998</v>
      </c>
      <c r="E386">
        <v>-110.3859466</v>
      </c>
      <c r="F386">
        <v>0</v>
      </c>
      <c r="G386">
        <v>0</v>
      </c>
    </row>
    <row r="387" spans="1:7" x14ac:dyDescent="0.2">
      <c r="A387">
        <v>393</v>
      </c>
      <c r="B387" s="1">
        <v>41950</v>
      </c>
      <c r="C387" s="2">
        <v>0.57003472222222229</v>
      </c>
      <c r="D387">
        <v>40.191344999999998</v>
      </c>
      <c r="E387">
        <v>-110.3859466</v>
      </c>
      <c r="F387">
        <v>0</v>
      </c>
      <c r="G387">
        <v>0</v>
      </c>
    </row>
    <row r="388" spans="1:7" x14ac:dyDescent="0.2">
      <c r="A388">
        <v>394</v>
      </c>
      <c r="B388" s="1">
        <v>41950</v>
      </c>
      <c r="C388" s="2">
        <v>0.57004629629629633</v>
      </c>
      <c r="D388">
        <v>40.191344999999998</v>
      </c>
      <c r="E388">
        <v>-110.3859466</v>
      </c>
      <c r="F388">
        <v>0</v>
      </c>
      <c r="G388">
        <v>0</v>
      </c>
    </row>
    <row r="389" spans="1:7" x14ac:dyDescent="0.2">
      <c r="A389">
        <v>395</v>
      </c>
      <c r="B389" s="1">
        <v>41950</v>
      </c>
      <c r="C389" s="2">
        <v>0.57005787037037037</v>
      </c>
      <c r="D389">
        <v>40.191344999999998</v>
      </c>
      <c r="E389">
        <v>-110.3859466</v>
      </c>
      <c r="F389">
        <v>0</v>
      </c>
      <c r="G389">
        <v>0</v>
      </c>
    </row>
    <row r="390" spans="1:7" x14ac:dyDescent="0.2">
      <c r="A390">
        <v>396</v>
      </c>
      <c r="B390" s="1">
        <v>41950</v>
      </c>
      <c r="C390" s="2">
        <v>0.57006944444444441</v>
      </c>
      <c r="D390">
        <v>40.191344999999998</v>
      </c>
      <c r="E390">
        <v>-110.3859466</v>
      </c>
      <c r="F390">
        <v>0</v>
      </c>
      <c r="G390">
        <v>0</v>
      </c>
    </row>
    <row r="391" spans="1:7" x14ac:dyDescent="0.2">
      <c r="A391">
        <v>397</v>
      </c>
      <c r="B391" s="1">
        <v>41950</v>
      </c>
      <c r="C391" s="2">
        <v>0.57008101851851845</v>
      </c>
      <c r="D391">
        <v>40.191344999999998</v>
      </c>
      <c r="E391">
        <v>-110.3859466</v>
      </c>
      <c r="F391">
        <v>0</v>
      </c>
      <c r="G391">
        <v>0</v>
      </c>
    </row>
    <row r="392" spans="1:7" x14ac:dyDescent="0.2">
      <c r="A392">
        <v>398</v>
      </c>
      <c r="B392" s="1">
        <v>41950</v>
      </c>
      <c r="C392" s="2">
        <v>0.5700925925925926</v>
      </c>
      <c r="D392">
        <v>40.191344999999998</v>
      </c>
      <c r="E392">
        <v>-110.3859466</v>
      </c>
      <c r="F392">
        <v>0</v>
      </c>
      <c r="G392">
        <v>0</v>
      </c>
    </row>
    <row r="393" spans="1:7" x14ac:dyDescent="0.2">
      <c r="A393">
        <v>399</v>
      </c>
      <c r="B393" s="1">
        <v>41950</v>
      </c>
      <c r="C393" s="2">
        <v>0.57010416666666663</v>
      </c>
      <c r="D393">
        <v>40.191344999999998</v>
      </c>
      <c r="E393">
        <v>-110.3859466</v>
      </c>
      <c r="F393">
        <v>0</v>
      </c>
      <c r="G393">
        <v>0</v>
      </c>
    </row>
    <row r="394" spans="1:7" x14ac:dyDescent="0.2">
      <c r="A394">
        <v>400</v>
      </c>
      <c r="B394" s="1">
        <v>41950</v>
      </c>
      <c r="C394" s="2">
        <v>0.57011574074074078</v>
      </c>
      <c r="D394">
        <v>40.191344999999998</v>
      </c>
      <c r="E394">
        <v>-110.3859466</v>
      </c>
      <c r="F394">
        <v>0</v>
      </c>
      <c r="G394">
        <v>0</v>
      </c>
    </row>
    <row r="395" spans="1:7" x14ac:dyDescent="0.2">
      <c r="A395">
        <v>401</v>
      </c>
      <c r="B395" s="1">
        <v>41950</v>
      </c>
      <c r="C395" s="2">
        <v>0.57012731481481482</v>
      </c>
      <c r="D395">
        <v>40.191344999999998</v>
      </c>
      <c r="E395">
        <v>-110.3859466</v>
      </c>
      <c r="F395">
        <v>0</v>
      </c>
      <c r="G395">
        <v>0</v>
      </c>
    </row>
    <row r="396" spans="1:7" x14ac:dyDescent="0.2">
      <c r="A396">
        <v>402</v>
      </c>
      <c r="B396" s="1">
        <v>41950</v>
      </c>
      <c r="C396" s="2">
        <v>0.57013888888888886</v>
      </c>
      <c r="D396">
        <v>40.191344999999998</v>
      </c>
      <c r="E396">
        <v>-110.3859466</v>
      </c>
      <c r="F396">
        <v>0</v>
      </c>
      <c r="G396">
        <v>0</v>
      </c>
    </row>
    <row r="397" spans="1:7" x14ac:dyDescent="0.2">
      <c r="A397">
        <v>403</v>
      </c>
      <c r="B397" s="1">
        <v>41950</v>
      </c>
      <c r="C397" s="2">
        <v>0.5701504629629629</v>
      </c>
      <c r="D397">
        <v>40.191344999999998</v>
      </c>
      <c r="E397">
        <v>-110.3859466</v>
      </c>
      <c r="F397">
        <v>0</v>
      </c>
      <c r="G397">
        <v>0</v>
      </c>
    </row>
    <row r="398" spans="1:7" x14ac:dyDescent="0.2">
      <c r="A398">
        <v>404</v>
      </c>
      <c r="B398" s="1">
        <v>41950</v>
      </c>
      <c r="C398" s="2">
        <v>0.57016203703703705</v>
      </c>
      <c r="D398">
        <v>40.191344999999998</v>
      </c>
      <c r="E398">
        <v>-110.3859466</v>
      </c>
      <c r="F398">
        <v>0</v>
      </c>
      <c r="G398">
        <v>0</v>
      </c>
    </row>
    <row r="399" spans="1:7" x14ac:dyDescent="0.2">
      <c r="A399">
        <v>405</v>
      </c>
      <c r="B399" s="1">
        <v>41950</v>
      </c>
      <c r="C399" s="2">
        <v>0.57017361111111109</v>
      </c>
      <c r="D399">
        <v>40.191344999999998</v>
      </c>
      <c r="E399">
        <v>-110.3859466</v>
      </c>
      <c r="F399">
        <v>0</v>
      </c>
      <c r="G399">
        <v>0</v>
      </c>
    </row>
    <row r="400" spans="1:7" x14ac:dyDescent="0.2">
      <c r="A400">
        <v>406</v>
      </c>
      <c r="B400" s="1">
        <v>41950</v>
      </c>
      <c r="C400" s="2">
        <v>0.57018518518518524</v>
      </c>
      <c r="D400">
        <v>40.191344999999998</v>
      </c>
      <c r="E400">
        <v>-110.3859466</v>
      </c>
      <c r="F400">
        <v>0</v>
      </c>
      <c r="G400">
        <v>0</v>
      </c>
    </row>
    <row r="401" spans="1:7" x14ac:dyDescent="0.2">
      <c r="A401">
        <v>407</v>
      </c>
      <c r="B401" s="1">
        <v>41950</v>
      </c>
      <c r="C401" s="2">
        <v>0.57019675925925928</v>
      </c>
      <c r="D401">
        <v>40.191344999999998</v>
      </c>
      <c r="E401">
        <v>-110.3859466</v>
      </c>
      <c r="F401">
        <v>0</v>
      </c>
      <c r="G401">
        <v>0</v>
      </c>
    </row>
    <row r="402" spans="1:7" x14ac:dyDescent="0.2">
      <c r="A402">
        <v>408</v>
      </c>
      <c r="B402" s="1">
        <v>41950</v>
      </c>
      <c r="C402" s="2">
        <v>0.57020833333333332</v>
      </c>
      <c r="D402">
        <v>40.191344999999998</v>
      </c>
      <c r="E402">
        <v>-110.3859466</v>
      </c>
      <c r="F402">
        <v>0</v>
      </c>
      <c r="G402">
        <v>0</v>
      </c>
    </row>
    <row r="403" spans="1:7" x14ac:dyDescent="0.2">
      <c r="A403">
        <v>409</v>
      </c>
      <c r="B403" s="1">
        <v>41950</v>
      </c>
      <c r="C403" s="2">
        <v>0.57021990740740736</v>
      </c>
      <c r="D403">
        <v>40.191344999999998</v>
      </c>
      <c r="E403">
        <v>-110.3859466</v>
      </c>
      <c r="F403">
        <v>0</v>
      </c>
      <c r="G403">
        <v>0</v>
      </c>
    </row>
    <row r="404" spans="1:7" x14ac:dyDescent="0.2">
      <c r="A404">
        <v>410</v>
      </c>
      <c r="B404" s="1">
        <v>41950</v>
      </c>
      <c r="C404" s="2">
        <v>0.57023148148148151</v>
      </c>
      <c r="D404">
        <v>40.191344999999998</v>
      </c>
      <c r="E404">
        <v>-110.3859466</v>
      </c>
      <c r="F404">
        <v>0</v>
      </c>
      <c r="G404">
        <v>0</v>
      </c>
    </row>
    <row r="405" spans="1:7" x14ac:dyDescent="0.2">
      <c r="A405">
        <v>411</v>
      </c>
      <c r="B405" s="1">
        <v>41950</v>
      </c>
      <c r="C405" s="2">
        <v>0.57024305555555554</v>
      </c>
      <c r="D405">
        <v>40.191344999999998</v>
      </c>
      <c r="E405">
        <v>-110.3859466</v>
      </c>
      <c r="F405">
        <v>0</v>
      </c>
      <c r="G405">
        <v>0</v>
      </c>
    </row>
    <row r="406" spans="1:7" x14ac:dyDescent="0.2">
      <c r="A406">
        <v>412</v>
      </c>
      <c r="B406" s="1">
        <v>41950</v>
      </c>
      <c r="C406" s="2">
        <v>0.57025462962962969</v>
      </c>
      <c r="D406">
        <v>40.191344999999998</v>
      </c>
      <c r="E406">
        <v>-110.3859466</v>
      </c>
      <c r="F406">
        <v>0</v>
      </c>
      <c r="G406">
        <v>0</v>
      </c>
    </row>
    <row r="407" spans="1:7" x14ac:dyDescent="0.2">
      <c r="A407">
        <v>413</v>
      </c>
      <c r="B407" s="1">
        <v>41950</v>
      </c>
      <c r="C407" s="2">
        <v>0.57026620370370373</v>
      </c>
      <c r="D407">
        <v>40.191344999999998</v>
      </c>
      <c r="E407">
        <v>-110.3859466</v>
      </c>
      <c r="F407">
        <v>0</v>
      </c>
      <c r="G407">
        <v>0</v>
      </c>
    </row>
    <row r="408" spans="1:7" x14ac:dyDescent="0.2">
      <c r="A408">
        <v>414</v>
      </c>
      <c r="B408" s="1">
        <v>41950</v>
      </c>
      <c r="C408" s="2">
        <v>0.57027777777777777</v>
      </c>
      <c r="D408">
        <v>40.191344999999998</v>
      </c>
      <c r="E408">
        <v>-110.3859466</v>
      </c>
      <c r="F408">
        <v>0</v>
      </c>
      <c r="G408">
        <v>0</v>
      </c>
    </row>
    <row r="409" spans="1:7" x14ac:dyDescent="0.2">
      <c r="A409">
        <v>415</v>
      </c>
      <c r="B409" s="1">
        <v>41950</v>
      </c>
      <c r="C409" s="2">
        <v>0.57028935185185181</v>
      </c>
      <c r="D409">
        <v>40.191344999999998</v>
      </c>
      <c r="E409">
        <v>-110.3859466</v>
      </c>
      <c r="F409">
        <v>0</v>
      </c>
      <c r="G409">
        <v>0</v>
      </c>
    </row>
    <row r="410" spans="1:7" x14ac:dyDescent="0.2">
      <c r="A410">
        <v>416</v>
      </c>
      <c r="B410" s="1">
        <v>41950</v>
      </c>
      <c r="C410" s="2">
        <v>0.57030092592592596</v>
      </c>
      <c r="D410">
        <v>40.191344999999998</v>
      </c>
      <c r="E410">
        <v>-110.3859466</v>
      </c>
      <c r="F410">
        <v>0</v>
      </c>
      <c r="G410">
        <v>0</v>
      </c>
    </row>
    <row r="411" spans="1:7" x14ac:dyDescent="0.2">
      <c r="A411">
        <v>417</v>
      </c>
      <c r="B411" s="1">
        <v>41950</v>
      </c>
      <c r="C411" s="2">
        <v>0.5703125</v>
      </c>
      <c r="D411">
        <v>40.191344999999998</v>
      </c>
      <c r="E411">
        <v>-110.3859466</v>
      </c>
      <c r="F411">
        <v>0</v>
      </c>
      <c r="G411">
        <v>0</v>
      </c>
    </row>
    <row r="412" spans="1:7" x14ac:dyDescent="0.2">
      <c r="A412">
        <v>418</v>
      </c>
      <c r="B412" s="1">
        <v>41950</v>
      </c>
      <c r="C412" s="2">
        <v>0.57032407407407404</v>
      </c>
      <c r="D412">
        <v>40.191344999999998</v>
      </c>
      <c r="E412">
        <v>-110.3859466</v>
      </c>
      <c r="F412">
        <v>0</v>
      </c>
      <c r="G412">
        <v>0</v>
      </c>
    </row>
    <row r="413" spans="1:7" x14ac:dyDescent="0.2">
      <c r="A413">
        <v>419</v>
      </c>
      <c r="B413" s="1">
        <v>41950</v>
      </c>
      <c r="C413" s="2">
        <v>0.57033564814814819</v>
      </c>
      <c r="D413">
        <v>40.191344999999998</v>
      </c>
      <c r="E413">
        <v>-110.3859466</v>
      </c>
      <c r="F413">
        <v>0</v>
      </c>
      <c r="G413">
        <v>0</v>
      </c>
    </row>
    <row r="414" spans="1:7" x14ac:dyDescent="0.2">
      <c r="A414">
        <v>420</v>
      </c>
      <c r="B414" s="1">
        <v>41950</v>
      </c>
      <c r="C414" s="2">
        <v>0.57034722222222223</v>
      </c>
      <c r="D414">
        <v>40.191344999999998</v>
      </c>
      <c r="E414">
        <v>-110.3859466</v>
      </c>
      <c r="F414">
        <v>0</v>
      </c>
      <c r="G414">
        <v>0</v>
      </c>
    </row>
    <row r="415" spans="1:7" x14ac:dyDescent="0.2">
      <c r="A415">
        <v>421</v>
      </c>
      <c r="B415" s="1">
        <v>41950</v>
      </c>
      <c r="C415" s="2">
        <v>0.57035879629629627</v>
      </c>
      <c r="D415">
        <v>40.191344999999998</v>
      </c>
      <c r="E415">
        <v>-110.3859466</v>
      </c>
      <c r="F415">
        <v>0</v>
      </c>
      <c r="G415">
        <v>0</v>
      </c>
    </row>
    <row r="416" spans="1:7" x14ac:dyDescent="0.2">
      <c r="A416">
        <v>422</v>
      </c>
      <c r="B416" s="1">
        <v>41950</v>
      </c>
      <c r="C416" s="2">
        <v>0.57037037037037031</v>
      </c>
      <c r="D416">
        <v>40.191344999999998</v>
      </c>
      <c r="E416">
        <v>-110.3859466</v>
      </c>
      <c r="F416">
        <v>0</v>
      </c>
      <c r="G416">
        <v>0</v>
      </c>
    </row>
    <row r="417" spans="1:7" x14ac:dyDescent="0.2">
      <c r="A417">
        <v>423</v>
      </c>
      <c r="B417" s="1">
        <v>41950</v>
      </c>
      <c r="C417" s="2">
        <v>0.57038194444444446</v>
      </c>
      <c r="D417">
        <v>40.191344999999998</v>
      </c>
      <c r="E417">
        <v>-110.3859466</v>
      </c>
      <c r="F417">
        <v>0</v>
      </c>
      <c r="G417">
        <v>0</v>
      </c>
    </row>
    <row r="418" spans="1:7" x14ac:dyDescent="0.2">
      <c r="A418">
        <v>424</v>
      </c>
      <c r="B418" s="1">
        <v>41950</v>
      </c>
      <c r="C418" s="2">
        <v>0.57039351851851849</v>
      </c>
      <c r="D418">
        <v>40.191344999999998</v>
      </c>
      <c r="E418">
        <v>-110.3859466</v>
      </c>
      <c r="F418">
        <v>0</v>
      </c>
      <c r="G418">
        <v>0</v>
      </c>
    </row>
    <row r="419" spans="1:7" x14ac:dyDescent="0.2">
      <c r="A419">
        <v>426</v>
      </c>
      <c r="B419" s="1">
        <v>41950</v>
      </c>
      <c r="C419" s="2">
        <v>0.57041666666666668</v>
      </c>
      <c r="D419">
        <v>40.191344999999998</v>
      </c>
      <c r="E419">
        <v>-110.3859466</v>
      </c>
      <c r="F419">
        <v>0</v>
      </c>
      <c r="G419">
        <v>0</v>
      </c>
    </row>
    <row r="420" spans="1:7" x14ac:dyDescent="0.2">
      <c r="A420">
        <v>427</v>
      </c>
      <c r="B420" s="1">
        <v>41950</v>
      </c>
      <c r="C420" s="2">
        <v>0.57042824074074072</v>
      </c>
      <c r="D420">
        <v>40.191344999999998</v>
      </c>
      <c r="E420">
        <v>-110.3859466</v>
      </c>
      <c r="F420">
        <v>0</v>
      </c>
      <c r="G420">
        <v>0</v>
      </c>
    </row>
    <row r="421" spans="1:7" x14ac:dyDescent="0.2">
      <c r="A421">
        <v>428</v>
      </c>
      <c r="B421" s="1">
        <v>41950</v>
      </c>
      <c r="C421" s="2">
        <v>0.57043981481481476</v>
      </c>
      <c r="D421">
        <v>40.191344999999998</v>
      </c>
      <c r="E421">
        <v>-110.3859466</v>
      </c>
      <c r="F421">
        <v>0</v>
      </c>
      <c r="G421">
        <v>0</v>
      </c>
    </row>
    <row r="422" spans="1:7" x14ac:dyDescent="0.2">
      <c r="A422">
        <v>429</v>
      </c>
      <c r="B422" s="1">
        <v>41950</v>
      </c>
      <c r="C422" s="2">
        <v>0.57045138888888891</v>
      </c>
      <c r="D422">
        <v>40.191344999999998</v>
      </c>
      <c r="E422">
        <v>-110.3859466</v>
      </c>
      <c r="F422">
        <v>0</v>
      </c>
      <c r="G422">
        <v>0</v>
      </c>
    </row>
    <row r="423" spans="1:7" x14ac:dyDescent="0.2">
      <c r="A423">
        <v>430</v>
      </c>
      <c r="B423" s="1">
        <v>41950</v>
      </c>
      <c r="C423" s="2">
        <v>0.57046296296296295</v>
      </c>
      <c r="D423">
        <v>40.191344999999998</v>
      </c>
      <c r="E423">
        <v>-110.3859466</v>
      </c>
      <c r="F423">
        <v>0</v>
      </c>
      <c r="G423">
        <v>0</v>
      </c>
    </row>
    <row r="424" spans="1:7" x14ac:dyDescent="0.2">
      <c r="A424">
        <v>431</v>
      </c>
      <c r="B424" s="1">
        <v>41950</v>
      </c>
      <c r="C424" s="2">
        <v>0.5704745370370371</v>
      </c>
      <c r="D424">
        <v>40.191344999999998</v>
      </c>
      <c r="E424">
        <v>-110.3859466</v>
      </c>
      <c r="F424">
        <v>0</v>
      </c>
      <c r="G424">
        <v>0</v>
      </c>
    </row>
    <row r="425" spans="1:7" x14ac:dyDescent="0.2">
      <c r="A425">
        <v>432</v>
      </c>
      <c r="B425" s="1">
        <v>41950</v>
      </c>
      <c r="C425" s="2">
        <v>0.57048611111111114</v>
      </c>
      <c r="D425">
        <v>40.191344999999998</v>
      </c>
      <c r="E425">
        <v>-110.3859466</v>
      </c>
      <c r="F425">
        <v>0</v>
      </c>
      <c r="G425">
        <v>0</v>
      </c>
    </row>
    <row r="426" spans="1:7" x14ac:dyDescent="0.2">
      <c r="A426">
        <v>434</v>
      </c>
      <c r="B426" s="1">
        <v>41950</v>
      </c>
      <c r="C426" s="2">
        <v>0.57050925925925922</v>
      </c>
      <c r="D426">
        <v>40.191344999999998</v>
      </c>
      <c r="E426">
        <v>-110.3859466</v>
      </c>
      <c r="F426">
        <v>0</v>
      </c>
      <c r="G426">
        <v>0</v>
      </c>
    </row>
    <row r="427" spans="1:7" x14ac:dyDescent="0.2">
      <c r="A427">
        <v>435</v>
      </c>
      <c r="B427" s="1">
        <v>41950</v>
      </c>
      <c r="C427" s="2">
        <v>0.57052083333333337</v>
      </c>
      <c r="D427">
        <v>40.191344999999998</v>
      </c>
      <c r="E427">
        <v>-110.3859466</v>
      </c>
      <c r="F427">
        <v>0</v>
      </c>
      <c r="G427">
        <v>0</v>
      </c>
    </row>
    <row r="428" spans="1:7" x14ac:dyDescent="0.2">
      <c r="A428">
        <v>436</v>
      </c>
      <c r="B428" s="1">
        <v>41950</v>
      </c>
      <c r="C428" s="2">
        <v>0.5705324074074074</v>
      </c>
      <c r="D428">
        <v>40.191344999999998</v>
      </c>
      <c r="E428">
        <v>-110.3859466</v>
      </c>
      <c r="F428">
        <v>0</v>
      </c>
      <c r="G428">
        <v>0</v>
      </c>
    </row>
    <row r="429" spans="1:7" x14ac:dyDescent="0.2">
      <c r="A429">
        <v>437</v>
      </c>
      <c r="B429" s="1">
        <v>41950</v>
      </c>
      <c r="C429" s="2">
        <v>0.57054398148148155</v>
      </c>
      <c r="D429">
        <v>40.191344999999998</v>
      </c>
      <c r="E429">
        <v>-110.3859466</v>
      </c>
      <c r="F429">
        <v>0</v>
      </c>
      <c r="G429">
        <v>0</v>
      </c>
    </row>
    <row r="430" spans="1:7" x14ac:dyDescent="0.2">
      <c r="A430">
        <v>438</v>
      </c>
      <c r="B430" s="1">
        <v>41950</v>
      </c>
      <c r="C430" s="2">
        <v>0.57055555555555559</v>
      </c>
      <c r="D430">
        <v>40.191344999999998</v>
      </c>
      <c r="E430">
        <v>-110.3859466</v>
      </c>
      <c r="F430">
        <v>0</v>
      </c>
      <c r="G430">
        <v>0</v>
      </c>
    </row>
    <row r="431" spans="1:7" x14ac:dyDescent="0.2">
      <c r="A431">
        <v>439</v>
      </c>
      <c r="B431" s="1">
        <v>41950</v>
      </c>
      <c r="C431" s="2">
        <v>0.57056712962962963</v>
      </c>
      <c r="D431">
        <v>40.191344999999998</v>
      </c>
      <c r="E431">
        <v>-110.3859466</v>
      </c>
      <c r="F431">
        <v>0</v>
      </c>
      <c r="G431">
        <v>0</v>
      </c>
    </row>
    <row r="432" spans="1:7" x14ac:dyDescent="0.2">
      <c r="A432">
        <v>440</v>
      </c>
      <c r="B432" s="1">
        <v>41950</v>
      </c>
      <c r="C432" s="2">
        <v>0.57057870370370367</v>
      </c>
      <c r="D432">
        <v>40.191344999999998</v>
      </c>
      <c r="E432">
        <v>-110.3859466</v>
      </c>
      <c r="F432">
        <v>0</v>
      </c>
      <c r="G432">
        <v>0</v>
      </c>
    </row>
    <row r="433" spans="1:7" x14ac:dyDescent="0.2">
      <c r="A433">
        <v>441</v>
      </c>
      <c r="B433" s="1">
        <v>41950</v>
      </c>
      <c r="C433" s="2">
        <v>0.57059027777777771</v>
      </c>
      <c r="D433">
        <v>40.191344999999998</v>
      </c>
      <c r="E433">
        <v>-110.3859466</v>
      </c>
      <c r="F433">
        <v>0</v>
      </c>
      <c r="G433">
        <v>0</v>
      </c>
    </row>
    <row r="434" spans="1:7" x14ac:dyDescent="0.2">
      <c r="A434">
        <v>442</v>
      </c>
      <c r="B434" s="1">
        <v>41950</v>
      </c>
      <c r="C434" s="2">
        <v>0.57060185185185186</v>
      </c>
      <c r="D434">
        <v>40.191344999999998</v>
      </c>
      <c r="E434">
        <v>-110.3859466</v>
      </c>
      <c r="F434">
        <v>0</v>
      </c>
      <c r="G434">
        <v>0</v>
      </c>
    </row>
    <row r="435" spans="1:7" x14ac:dyDescent="0.2">
      <c r="A435">
        <v>443</v>
      </c>
      <c r="B435" s="1">
        <v>41950</v>
      </c>
      <c r="C435" s="2">
        <v>0.5706134259259259</v>
      </c>
      <c r="D435">
        <v>40.191344999999998</v>
      </c>
      <c r="E435">
        <v>-110.3859466</v>
      </c>
      <c r="F435">
        <v>0</v>
      </c>
      <c r="G435">
        <v>0</v>
      </c>
    </row>
    <row r="436" spans="1:7" x14ac:dyDescent="0.2">
      <c r="A436">
        <v>444</v>
      </c>
      <c r="B436" s="1">
        <v>41950</v>
      </c>
      <c r="C436" s="2">
        <v>0.57062500000000005</v>
      </c>
      <c r="D436">
        <v>40.191344999999998</v>
      </c>
      <c r="E436">
        <v>-110.3859466</v>
      </c>
      <c r="F436">
        <v>0</v>
      </c>
      <c r="G436">
        <v>0</v>
      </c>
    </row>
    <row r="437" spans="1:7" x14ac:dyDescent="0.2">
      <c r="A437">
        <v>444.9</v>
      </c>
      <c r="B437" s="1">
        <v>41950</v>
      </c>
      <c r="C437" s="2">
        <v>0.57063657407407409</v>
      </c>
      <c r="D437">
        <v>40.191344999999998</v>
      </c>
      <c r="E437">
        <v>-110.3859466</v>
      </c>
      <c r="F437">
        <v>0</v>
      </c>
      <c r="G437">
        <v>0</v>
      </c>
    </row>
    <row r="438" spans="1:7" x14ac:dyDescent="0.2">
      <c r="A438">
        <v>446</v>
      </c>
      <c r="B438" s="1">
        <v>41950</v>
      </c>
      <c r="C438" s="2">
        <v>0.57064814814814813</v>
      </c>
      <c r="D438">
        <v>40.191344999999998</v>
      </c>
      <c r="E438">
        <v>-110.3859466</v>
      </c>
      <c r="F438">
        <v>0</v>
      </c>
      <c r="G438">
        <v>0</v>
      </c>
    </row>
    <row r="439" spans="1:7" x14ac:dyDescent="0.2">
      <c r="A439">
        <v>447</v>
      </c>
      <c r="B439" s="1">
        <v>41950</v>
      </c>
      <c r="C439" s="2">
        <v>0.57065972222222217</v>
      </c>
      <c r="D439">
        <v>40.191344999999998</v>
      </c>
      <c r="E439">
        <v>-110.3859466</v>
      </c>
      <c r="F439">
        <v>0</v>
      </c>
      <c r="G439">
        <v>0</v>
      </c>
    </row>
    <row r="440" spans="1:7" x14ac:dyDescent="0.2">
      <c r="A440">
        <v>448</v>
      </c>
      <c r="B440" s="1">
        <v>41950</v>
      </c>
      <c r="C440" s="2">
        <v>0.57067129629629632</v>
      </c>
      <c r="D440">
        <v>40.191344999999998</v>
      </c>
      <c r="E440">
        <v>-110.3859466</v>
      </c>
      <c r="F440">
        <v>0</v>
      </c>
      <c r="G440">
        <v>0</v>
      </c>
    </row>
    <row r="441" spans="1:7" x14ac:dyDescent="0.2">
      <c r="A441">
        <v>449</v>
      </c>
      <c r="B441" s="1">
        <v>41950</v>
      </c>
      <c r="C441" s="2">
        <v>0.57068287037037035</v>
      </c>
      <c r="D441">
        <v>40.191344999999998</v>
      </c>
      <c r="E441">
        <v>-110.3859466</v>
      </c>
      <c r="F441">
        <v>0</v>
      </c>
      <c r="G441">
        <v>0</v>
      </c>
    </row>
    <row r="442" spans="1:7" x14ac:dyDescent="0.2">
      <c r="A442">
        <v>450</v>
      </c>
      <c r="B442" s="1">
        <v>41950</v>
      </c>
      <c r="C442" s="2">
        <v>0.5706944444444445</v>
      </c>
      <c r="D442">
        <v>40.191344999999998</v>
      </c>
      <c r="E442">
        <v>-110.3859466</v>
      </c>
      <c r="F442">
        <v>0</v>
      </c>
      <c r="G442">
        <v>0</v>
      </c>
    </row>
    <row r="443" spans="1:7" x14ac:dyDescent="0.2">
      <c r="A443">
        <v>451</v>
      </c>
      <c r="B443" s="1">
        <v>41950</v>
      </c>
      <c r="C443" s="2">
        <v>0.57070601851851854</v>
      </c>
      <c r="D443">
        <v>40.191344999999998</v>
      </c>
      <c r="E443">
        <v>-110.3859466</v>
      </c>
      <c r="F443">
        <v>0</v>
      </c>
      <c r="G443">
        <v>0</v>
      </c>
    </row>
    <row r="444" spans="1:7" x14ac:dyDescent="0.2">
      <c r="A444">
        <v>452</v>
      </c>
      <c r="B444" s="1">
        <v>41950</v>
      </c>
      <c r="C444" s="2">
        <v>0.57071759259259258</v>
      </c>
      <c r="D444">
        <v>40.191344999999998</v>
      </c>
      <c r="E444">
        <v>-110.3859466</v>
      </c>
      <c r="F444">
        <v>0</v>
      </c>
      <c r="G444">
        <v>0</v>
      </c>
    </row>
    <row r="445" spans="1:7" x14ac:dyDescent="0.2">
      <c r="A445">
        <v>453</v>
      </c>
      <c r="B445" s="1">
        <v>41950</v>
      </c>
      <c r="C445" s="2">
        <v>0.57072916666666662</v>
      </c>
      <c r="D445">
        <v>40.191344999999998</v>
      </c>
      <c r="E445">
        <v>-110.3859466</v>
      </c>
      <c r="F445">
        <v>0</v>
      </c>
      <c r="G445">
        <v>0</v>
      </c>
    </row>
    <row r="446" spans="1:7" x14ac:dyDescent="0.2">
      <c r="A446">
        <v>454</v>
      </c>
      <c r="B446" s="1">
        <v>41950</v>
      </c>
      <c r="C446" s="2">
        <v>0.57074074074074077</v>
      </c>
      <c r="D446">
        <v>40.191344999999998</v>
      </c>
      <c r="E446">
        <v>-110.3859466</v>
      </c>
      <c r="F446">
        <v>0</v>
      </c>
      <c r="G446">
        <v>0</v>
      </c>
    </row>
    <row r="447" spans="1:7" x14ac:dyDescent="0.2">
      <c r="A447">
        <v>455</v>
      </c>
      <c r="B447" s="1">
        <v>41950</v>
      </c>
      <c r="C447" s="2">
        <v>0.57075231481481481</v>
      </c>
      <c r="D447">
        <v>40.191344999999998</v>
      </c>
      <c r="E447">
        <v>-110.3859466</v>
      </c>
      <c r="F447">
        <v>0</v>
      </c>
      <c r="G447">
        <v>0</v>
      </c>
    </row>
    <row r="448" spans="1:7" x14ac:dyDescent="0.2">
      <c r="A448">
        <v>456</v>
      </c>
      <c r="B448" s="1">
        <v>41950</v>
      </c>
      <c r="C448" s="2">
        <v>0.57076388888888896</v>
      </c>
      <c r="D448">
        <v>40.191344999999998</v>
      </c>
      <c r="E448">
        <v>-110.3859466</v>
      </c>
      <c r="F448">
        <v>0</v>
      </c>
      <c r="G448">
        <v>0</v>
      </c>
    </row>
    <row r="449" spans="1:7" x14ac:dyDescent="0.2">
      <c r="A449">
        <v>457</v>
      </c>
      <c r="B449" s="1">
        <v>41950</v>
      </c>
      <c r="C449" s="2">
        <v>0.570775462962963</v>
      </c>
      <c r="D449">
        <v>40.191344999999998</v>
      </c>
      <c r="E449">
        <v>-110.3859466</v>
      </c>
      <c r="F449">
        <v>0</v>
      </c>
      <c r="G449">
        <v>0</v>
      </c>
    </row>
    <row r="450" spans="1:7" x14ac:dyDescent="0.2">
      <c r="A450">
        <v>458</v>
      </c>
      <c r="B450" s="1">
        <v>41950</v>
      </c>
      <c r="C450" s="2">
        <v>0.57078703703703704</v>
      </c>
      <c r="D450">
        <v>40.191344999999998</v>
      </c>
      <c r="E450">
        <v>-110.3859466</v>
      </c>
      <c r="F450">
        <v>0</v>
      </c>
      <c r="G450">
        <v>0</v>
      </c>
    </row>
    <row r="451" spans="1:7" x14ac:dyDescent="0.2">
      <c r="A451">
        <v>459</v>
      </c>
      <c r="B451" s="1">
        <v>41950</v>
      </c>
      <c r="C451" s="2">
        <v>0.57079861111111108</v>
      </c>
      <c r="D451">
        <v>40.191344999999998</v>
      </c>
      <c r="E451">
        <v>-110.3859466</v>
      </c>
      <c r="F451">
        <v>0</v>
      </c>
      <c r="G451">
        <v>0</v>
      </c>
    </row>
    <row r="452" spans="1:7" x14ac:dyDescent="0.2">
      <c r="A452">
        <v>460</v>
      </c>
      <c r="B452" s="1">
        <v>41950</v>
      </c>
      <c r="C452" s="2">
        <v>0.57081018518518511</v>
      </c>
      <c r="D452">
        <v>40.191344999999998</v>
      </c>
      <c r="E452">
        <v>-110.3859466</v>
      </c>
      <c r="F452">
        <v>0</v>
      </c>
      <c r="G452">
        <v>0</v>
      </c>
    </row>
    <row r="453" spans="1:7" x14ac:dyDescent="0.2">
      <c r="A453">
        <v>461</v>
      </c>
      <c r="B453" s="1">
        <v>41950</v>
      </c>
      <c r="C453" s="2">
        <v>0.57082175925925926</v>
      </c>
      <c r="D453">
        <v>40.191344999999998</v>
      </c>
      <c r="E453">
        <v>-110.3859466</v>
      </c>
      <c r="F453">
        <v>0</v>
      </c>
      <c r="G453">
        <v>0</v>
      </c>
    </row>
    <row r="454" spans="1:7" x14ac:dyDescent="0.2">
      <c r="A454">
        <v>462</v>
      </c>
      <c r="B454" s="1">
        <v>41950</v>
      </c>
      <c r="C454" s="2">
        <v>0.5708333333333333</v>
      </c>
      <c r="D454">
        <v>40.191344999999998</v>
      </c>
      <c r="E454">
        <v>-110.3859466</v>
      </c>
      <c r="F454">
        <v>0</v>
      </c>
      <c r="G454">
        <v>0</v>
      </c>
    </row>
    <row r="455" spans="1:7" x14ac:dyDescent="0.2">
      <c r="A455">
        <v>463</v>
      </c>
      <c r="B455" s="1">
        <v>41950</v>
      </c>
      <c r="C455" s="2">
        <v>0.57084490740740745</v>
      </c>
      <c r="D455">
        <v>40.191344999999998</v>
      </c>
      <c r="E455">
        <v>-110.3859466</v>
      </c>
      <c r="F455">
        <v>0</v>
      </c>
      <c r="G455">
        <v>0</v>
      </c>
    </row>
    <row r="456" spans="1:7" x14ac:dyDescent="0.2">
      <c r="A456">
        <v>464</v>
      </c>
      <c r="B456" s="1">
        <v>41950</v>
      </c>
      <c r="C456" s="2">
        <v>0.57085648148148149</v>
      </c>
      <c r="D456">
        <v>40.191344999999998</v>
      </c>
      <c r="E456">
        <v>-110.3859466</v>
      </c>
      <c r="F456">
        <v>0</v>
      </c>
      <c r="G456">
        <v>0</v>
      </c>
    </row>
    <row r="457" spans="1:7" x14ac:dyDescent="0.2">
      <c r="A457">
        <v>465</v>
      </c>
      <c r="B457" s="1">
        <v>41950</v>
      </c>
      <c r="C457" s="2">
        <v>0.57086805555555553</v>
      </c>
      <c r="D457">
        <v>40.191344999999998</v>
      </c>
      <c r="E457">
        <v>-110.3859466</v>
      </c>
      <c r="F457">
        <v>0</v>
      </c>
      <c r="G457">
        <v>0</v>
      </c>
    </row>
    <row r="458" spans="1:7" x14ac:dyDescent="0.2">
      <c r="A458">
        <v>466</v>
      </c>
      <c r="B458" s="1">
        <v>41950</v>
      </c>
      <c r="C458" s="2">
        <v>0.57087962962962957</v>
      </c>
      <c r="D458">
        <v>40.191344999999998</v>
      </c>
      <c r="E458">
        <v>-110.3859466</v>
      </c>
      <c r="F458">
        <v>0</v>
      </c>
      <c r="G458">
        <v>0</v>
      </c>
    </row>
    <row r="459" spans="1:7" x14ac:dyDescent="0.2">
      <c r="A459">
        <v>467</v>
      </c>
      <c r="B459" s="1">
        <v>41950</v>
      </c>
      <c r="C459" s="2">
        <v>0.57089120370370372</v>
      </c>
      <c r="D459">
        <v>40.191344999999998</v>
      </c>
      <c r="E459">
        <v>-110.3859466</v>
      </c>
      <c r="F459">
        <v>0</v>
      </c>
      <c r="G459">
        <v>0</v>
      </c>
    </row>
    <row r="460" spans="1:7" x14ac:dyDescent="0.2">
      <c r="A460">
        <v>468</v>
      </c>
      <c r="B460" s="1">
        <v>41950</v>
      </c>
      <c r="C460" s="2">
        <v>0.57090277777777776</v>
      </c>
      <c r="D460">
        <v>40.191344999999998</v>
      </c>
      <c r="E460">
        <v>-110.3859466</v>
      </c>
      <c r="F460">
        <v>0</v>
      </c>
      <c r="G460">
        <v>0</v>
      </c>
    </row>
    <row r="461" spans="1:7" x14ac:dyDescent="0.2">
      <c r="A461">
        <v>469</v>
      </c>
      <c r="B461" s="1">
        <v>41950</v>
      </c>
      <c r="C461" s="2">
        <v>0.57091435185185191</v>
      </c>
      <c r="D461">
        <v>40.191344999999998</v>
      </c>
      <c r="E461">
        <v>-110.3859466</v>
      </c>
      <c r="F461">
        <v>0</v>
      </c>
      <c r="G461">
        <v>0</v>
      </c>
    </row>
    <row r="462" spans="1:7" x14ac:dyDescent="0.2">
      <c r="A462">
        <v>470</v>
      </c>
      <c r="B462" s="1">
        <v>41950</v>
      </c>
      <c r="C462" s="2">
        <v>0.57092592592592595</v>
      </c>
      <c r="D462">
        <v>40.191344999999998</v>
      </c>
      <c r="E462">
        <v>-110.3859466</v>
      </c>
      <c r="F462">
        <v>0</v>
      </c>
      <c r="G462">
        <v>0</v>
      </c>
    </row>
    <row r="463" spans="1:7" x14ac:dyDescent="0.2">
      <c r="A463">
        <v>471</v>
      </c>
      <c r="B463" s="1">
        <v>41950</v>
      </c>
      <c r="C463" s="2">
        <v>0.57093749999999999</v>
      </c>
      <c r="D463">
        <v>40.191344999999998</v>
      </c>
      <c r="E463">
        <v>-110.3859466</v>
      </c>
      <c r="F463">
        <v>0</v>
      </c>
      <c r="G463">
        <v>0</v>
      </c>
    </row>
    <row r="464" spans="1:7" x14ac:dyDescent="0.2">
      <c r="A464">
        <v>472</v>
      </c>
      <c r="B464" s="1">
        <v>41950</v>
      </c>
      <c r="C464" s="2">
        <v>0.57094907407407403</v>
      </c>
      <c r="D464">
        <v>40.191344999999998</v>
      </c>
      <c r="E464">
        <v>-110.3859466</v>
      </c>
      <c r="F464">
        <v>0</v>
      </c>
      <c r="G464">
        <v>0</v>
      </c>
    </row>
    <row r="465" spans="1:7" x14ac:dyDescent="0.2">
      <c r="A465">
        <v>473</v>
      </c>
      <c r="B465" s="1">
        <v>41950</v>
      </c>
      <c r="C465" s="2">
        <v>0.57096064814814818</v>
      </c>
      <c r="D465">
        <v>40.191344999999998</v>
      </c>
      <c r="E465">
        <v>-110.3859466</v>
      </c>
      <c r="F465">
        <v>0</v>
      </c>
      <c r="G465">
        <v>0</v>
      </c>
    </row>
    <row r="466" spans="1:7" x14ac:dyDescent="0.2">
      <c r="A466">
        <v>474</v>
      </c>
      <c r="B466" s="1">
        <v>41950</v>
      </c>
      <c r="C466" s="2">
        <v>0.57097222222222221</v>
      </c>
      <c r="D466">
        <v>40.191344999999998</v>
      </c>
      <c r="E466">
        <v>-110.3859466</v>
      </c>
      <c r="F466">
        <v>0</v>
      </c>
      <c r="G466">
        <v>0</v>
      </c>
    </row>
    <row r="467" spans="1:7" x14ac:dyDescent="0.2">
      <c r="A467">
        <v>475</v>
      </c>
      <c r="B467" s="1">
        <v>41950</v>
      </c>
      <c r="C467" s="2">
        <v>0.57098379629629636</v>
      </c>
      <c r="D467">
        <v>40.191344999999998</v>
      </c>
      <c r="E467">
        <v>-110.3859466</v>
      </c>
      <c r="F467">
        <v>0</v>
      </c>
      <c r="G467">
        <v>0</v>
      </c>
    </row>
    <row r="468" spans="1:7" x14ac:dyDescent="0.2">
      <c r="A468">
        <v>476</v>
      </c>
      <c r="B468" s="1">
        <v>41950</v>
      </c>
      <c r="C468" s="2">
        <v>0.5709953703703704</v>
      </c>
      <c r="D468">
        <v>40.191344999999998</v>
      </c>
      <c r="E468">
        <v>-110.3859466</v>
      </c>
      <c r="F468">
        <v>0</v>
      </c>
      <c r="G468">
        <v>0</v>
      </c>
    </row>
    <row r="469" spans="1:7" x14ac:dyDescent="0.2">
      <c r="A469">
        <v>477</v>
      </c>
      <c r="B469" s="1">
        <v>41950</v>
      </c>
      <c r="C469" s="2">
        <v>0.57100694444444444</v>
      </c>
      <c r="D469">
        <v>40.191344999999998</v>
      </c>
      <c r="E469">
        <v>-110.3859466</v>
      </c>
      <c r="F469">
        <v>0</v>
      </c>
      <c r="G469">
        <v>0</v>
      </c>
    </row>
    <row r="470" spans="1:7" x14ac:dyDescent="0.2">
      <c r="A470">
        <v>478</v>
      </c>
      <c r="B470" s="1">
        <v>41950</v>
      </c>
      <c r="C470" s="2">
        <v>0.57101851851851848</v>
      </c>
      <c r="D470">
        <v>40.191344999999998</v>
      </c>
      <c r="E470">
        <v>-110.3859466</v>
      </c>
      <c r="F470">
        <v>0</v>
      </c>
      <c r="G470">
        <v>0</v>
      </c>
    </row>
    <row r="471" spans="1:7" x14ac:dyDescent="0.2">
      <c r="A471">
        <v>479</v>
      </c>
      <c r="B471" s="1">
        <v>41950</v>
      </c>
      <c r="C471" s="2">
        <v>0.57103009259259252</v>
      </c>
      <c r="D471">
        <v>40.191344999999998</v>
      </c>
      <c r="E471">
        <v>-110.3859466</v>
      </c>
      <c r="F471">
        <v>0</v>
      </c>
      <c r="G471">
        <v>0</v>
      </c>
    </row>
    <row r="472" spans="1:7" x14ac:dyDescent="0.2">
      <c r="A472">
        <v>480</v>
      </c>
      <c r="B472" s="1">
        <v>41950</v>
      </c>
      <c r="C472" s="2">
        <v>0.57104166666666667</v>
      </c>
      <c r="D472">
        <v>40.191344999999998</v>
      </c>
      <c r="E472">
        <v>-110.3859466</v>
      </c>
      <c r="F472">
        <v>0</v>
      </c>
      <c r="G472">
        <v>0</v>
      </c>
    </row>
    <row r="473" spans="1:7" x14ac:dyDescent="0.2">
      <c r="A473">
        <v>481</v>
      </c>
      <c r="B473" s="1">
        <v>41950</v>
      </c>
      <c r="C473" s="2">
        <v>0.57105324074074071</v>
      </c>
      <c r="D473">
        <v>40.191344999999998</v>
      </c>
      <c r="E473">
        <v>-110.3859466</v>
      </c>
      <c r="F473">
        <v>0</v>
      </c>
      <c r="G473">
        <v>0</v>
      </c>
    </row>
    <row r="474" spans="1:7" x14ac:dyDescent="0.2">
      <c r="A474">
        <v>482</v>
      </c>
      <c r="B474" s="1">
        <v>41950</v>
      </c>
      <c r="C474" s="2">
        <v>0.57106481481481486</v>
      </c>
      <c r="D474">
        <v>40.191344999999998</v>
      </c>
      <c r="E474">
        <v>-110.3859466</v>
      </c>
      <c r="F474">
        <v>0</v>
      </c>
      <c r="G474">
        <v>0</v>
      </c>
    </row>
    <row r="475" spans="1:7" x14ac:dyDescent="0.2">
      <c r="A475">
        <v>484</v>
      </c>
      <c r="B475" s="1">
        <v>41950</v>
      </c>
      <c r="C475" s="2">
        <v>0.57108796296296294</v>
      </c>
      <c r="D475">
        <v>40.191344999999998</v>
      </c>
      <c r="E475">
        <v>-110.3859466</v>
      </c>
      <c r="F475">
        <v>0</v>
      </c>
      <c r="G475">
        <v>0</v>
      </c>
    </row>
    <row r="476" spans="1:7" x14ac:dyDescent="0.2">
      <c r="A476">
        <v>485</v>
      </c>
      <c r="B476" s="1">
        <v>41950</v>
      </c>
      <c r="C476" s="2">
        <v>0.57109953703703698</v>
      </c>
      <c r="D476">
        <v>40.191344999999998</v>
      </c>
      <c r="E476">
        <v>-110.3859466</v>
      </c>
      <c r="F476">
        <v>0</v>
      </c>
      <c r="G476">
        <v>0</v>
      </c>
    </row>
    <row r="477" spans="1:7" x14ac:dyDescent="0.2">
      <c r="A477">
        <v>486</v>
      </c>
      <c r="B477" s="1">
        <v>41950</v>
      </c>
      <c r="C477" s="2">
        <v>0.57111111111111112</v>
      </c>
      <c r="D477">
        <v>40.191344999999998</v>
      </c>
      <c r="E477">
        <v>-110.3859466</v>
      </c>
      <c r="F477">
        <v>0</v>
      </c>
      <c r="G477">
        <v>0</v>
      </c>
    </row>
    <row r="478" spans="1:7" x14ac:dyDescent="0.2">
      <c r="A478">
        <v>487</v>
      </c>
      <c r="B478" s="1">
        <v>41950</v>
      </c>
      <c r="C478" s="2">
        <v>0.57112268518518516</v>
      </c>
      <c r="D478">
        <v>40.191344999999998</v>
      </c>
      <c r="E478">
        <v>-110.3859466</v>
      </c>
      <c r="F478">
        <v>0</v>
      </c>
      <c r="G478">
        <v>0</v>
      </c>
    </row>
    <row r="479" spans="1:7" x14ac:dyDescent="0.2">
      <c r="A479">
        <v>488</v>
      </c>
      <c r="B479" s="1">
        <v>41950</v>
      </c>
      <c r="C479" s="2">
        <v>0.57113425925925931</v>
      </c>
      <c r="D479">
        <v>40.191344999999998</v>
      </c>
      <c r="E479">
        <v>-110.3859466</v>
      </c>
      <c r="F479">
        <v>0</v>
      </c>
      <c r="G479">
        <v>0</v>
      </c>
    </row>
    <row r="480" spans="1:7" x14ac:dyDescent="0.2">
      <c r="A480">
        <v>489</v>
      </c>
      <c r="B480" s="1">
        <v>41950</v>
      </c>
      <c r="C480" s="2">
        <v>0.57114583333333335</v>
      </c>
      <c r="D480">
        <v>40.191344999999998</v>
      </c>
      <c r="E480">
        <v>-110.3859466</v>
      </c>
      <c r="F480">
        <v>0</v>
      </c>
      <c r="G480">
        <v>0</v>
      </c>
    </row>
    <row r="481" spans="1:7" x14ac:dyDescent="0.2">
      <c r="A481">
        <v>490</v>
      </c>
      <c r="B481" s="1">
        <v>41950</v>
      </c>
      <c r="C481" s="2">
        <v>0.57115740740740739</v>
      </c>
      <c r="D481">
        <v>40.191344999999998</v>
      </c>
      <c r="E481">
        <v>-110.3859466</v>
      </c>
      <c r="F481">
        <v>0</v>
      </c>
      <c r="G481">
        <v>0</v>
      </c>
    </row>
    <row r="482" spans="1:7" x14ac:dyDescent="0.2">
      <c r="A482">
        <v>491</v>
      </c>
      <c r="B482" s="1">
        <v>41950</v>
      </c>
      <c r="C482" s="2">
        <v>0.57116898148148143</v>
      </c>
      <c r="D482">
        <v>40.191344999999998</v>
      </c>
      <c r="E482">
        <v>-110.3859466</v>
      </c>
      <c r="F482">
        <v>0</v>
      </c>
      <c r="G482">
        <v>0</v>
      </c>
    </row>
    <row r="483" spans="1:7" x14ac:dyDescent="0.2">
      <c r="A483">
        <v>492</v>
      </c>
      <c r="B483" s="1">
        <v>41950</v>
      </c>
      <c r="C483" s="2">
        <v>0.57118055555555558</v>
      </c>
      <c r="D483">
        <v>40.191344999999998</v>
      </c>
      <c r="E483">
        <v>-110.3859466</v>
      </c>
      <c r="F483">
        <v>0</v>
      </c>
      <c r="G483">
        <v>0</v>
      </c>
    </row>
    <row r="484" spans="1:7" x14ac:dyDescent="0.2">
      <c r="A484">
        <v>493</v>
      </c>
      <c r="B484" s="1">
        <v>41950</v>
      </c>
      <c r="C484" s="2">
        <v>0.57119212962962962</v>
      </c>
      <c r="D484">
        <v>40.191344999999998</v>
      </c>
      <c r="E484">
        <v>-110.3859466</v>
      </c>
      <c r="F484">
        <v>0</v>
      </c>
      <c r="G484">
        <v>0</v>
      </c>
    </row>
    <row r="485" spans="1:7" x14ac:dyDescent="0.2">
      <c r="A485">
        <v>494</v>
      </c>
      <c r="B485" s="1">
        <v>41950</v>
      </c>
      <c r="C485" s="2">
        <v>0.57120370370370377</v>
      </c>
      <c r="D485">
        <v>40.191344999999998</v>
      </c>
      <c r="E485">
        <v>-110.3859466</v>
      </c>
      <c r="F485">
        <v>0</v>
      </c>
      <c r="G485">
        <v>0</v>
      </c>
    </row>
    <row r="486" spans="1:7" x14ac:dyDescent="0.2">
      <c r="A486">
        <v>495</v>
      </c>
      <c r="B486" s="1">
        <v>41950</v>
      </c>
      <c r="C486" s="2">
        <v>0.57121527777777781</v>
      </c>
      <c r="D486">
        <v>40.191344999999998</v>
      </c>
      <c r="E486">
        <v>-110.3859466</v>
      </c>
      <c r="F486">
        <v>0</v>
      </c>
      <c r="G486">
        <v>0</v>
      </c>
    </row>
    <row r="487" spans="1:7" x14ac:dyDescent="0.2">
      <c r="A487">
        <v>496</v>
      </c>
      <c r="B487" s="1">
        <v>41950</v>
      </c>
      <c r="C487" s="2">
        <v>0.57122685185185185</v>
      </c>
      <c r="D487">
        <v>40.191344999999998</v>
      </c>
      <c r="E487">
        <v>-110.3859466</v>
      </c>
      <c r="F487">
        <v>0</v>
      </c>
      <c r="G487">
        <v>0</v>
      </c>
    </row>
    <row r="488" spans="1:7" x14ac:dyDescent="0.2">
      <c r="A488">
        <v>497</v>
      </c>
      <c r="B488" s="1">
        <v>41950</v>
      </c>
      <c r="C488" s="2">
        <v>0.57123842592592589</v>
      </c>
      <c r="D488">
        <v>40.191344999999998</v>
      </c>
      <c r="E488">
        <v>-110.3859466</v>
      </c>
      <c r="F488">
        <v>0</v>
      </c>
      <c r="G488">
        <v>0</v>
      </c>
    </row>
    <row r="489" spans="1:7" x14ac:dyDescent="0.2">
      <c r="A489">
        <v>498</v>
      </c>
      <c r="B489" s="1">
        <v>41950</v>
      </c>
      <c r="C489" s="2">
        <v>0.57125000000000004</v>
      </c>
      <c r="D489">
        <v>40.191344999999998</v>
      </c>
      <c r="E489">
        <v>-110.3859466</v>
      </c>
      <c r="F489">
        <v>0</v>
      </c>
      <c r="G489">
        <v>0</v>
      </c>
    </row>
    <row r="490" spans="1:7" x14ac:dyDescent="0.2">
      <c r="A490">
        <v>499</v>
      </c>
      <c r="B490" s="1">
        <v>41950</v>
      </c>
      <c r="C490" s="2">
        <v>0.57126157407407407</v>
      </c>
      <c r="D490">
        <v>40.191344999999998</v>
      </c>
      <c r="E490">
        <v>-110.3859466</v>
      </c>
      <c r="F490">
        <v>0</v>
      </c>
      <c r="G490">
        <v>0</v>
      </c>
    </row>
    <row r="491" spans="1:7" x14ac:dyDescent="0.2">
      <c r="A491">
        <v>500</v>
      </c>
      <c r="B491" s="1">
        <v>41950</v>
      </c>
      <c r="C491" s="2">
        <v>0.57127314814814811</v>
      </c>
      <c r="D491">
        <v>40.191344999999998</v>
      </c>
      <c r="E491">
        <v>-110.3859466</v>
      </c>
      <c r="F491">
        <v>0</v>
      </c>
      <c r="G491">
        <v>0</v>
      </c>
    </row>
    <row r="492" spans="1:7" x14ac:dyDescent="0.2">
      <c r="A492">
        <v>501</v>
      </c>
      <c r="B492" s="1">
        <v>41950</v>
      </c>
      <c r="C492" s="2">
        <v>0.57128472222222226</v>
      </c>
      <c r="D492">
        <v>40.191344999999998</v>
      </c>
      <c r="E492">
        <v>-110.3859466</v>
      </c>
      <c r="F492">
        <v>0</v>
      </c>
      <c r="G492">
        <v>0</v>
      </c>
    </row>
    <row r="493" spans="1:7" x14ac:dyDescent="0.2">
      <c r="A493">
        <v>502</v>
      </c>
      <c r="B493" s="1">
        <v>41950</v>
      </c>
      <c r="C493" s="2">
        <v>0.5712962962962963</v>
      </c>
      <c r="D493">
        <v>40.191344999999998</v>
      </c>
      <c r="E493">
        <v>-110.3859466</v>
      </c>
      <c r="F493">
        <v>0</v>
      </c>
      <c r="G493">
        <v>0</v>
      </c>
    </row>
    <row r="494" spans="1:7" x14ac:dyDescent="0.2">
      <c r="A494">
        <v>503</v>
      </c>
      <c r="B494" s="1">
        <v>41950</v>
      </c>
      <c r="C494" s="2">
        <v>0.57130787037037034</v>
      </c>
      <c r="D494">
        <v>40.191344999999998</v>
      </c>
      <c r="E494">
        <v>-110.3859466</v>
      </c>
      <c r="F494">
        <v>0</v>
      </c>
      <c r="G494">
        <v>0</v>
      </c>
    </row>
    <row r="495" spans="1:7" x14ac:dyDescent="0.2">
      <c r="A495">
        <v>504</v>
      </c>
      <c r="B495" s="1">
        <v>41950</v>
      </c>
      <c r="C495" s="2">
        <v>0.57131944444444438</v>
      </c>
      <c r="D495">
        <v>40.191344999999998</v>
      </c>
      <c r="E495">
        <v>-110.3859466</v>
      </c>
      <c r="F495">
        <v>0</v>
      </c>
      <c r="G495">
        <v>0</v>
      </c>
    </row>
    <row r="496" spans="1:7" x14ac:dyDescent="0.2">
      <c r="A496">
        <v>505</v>
      </c>
      <c r="B496" s="1">
        <v>41950</v>
      </c>
      <c r="C496" s="2">
        <v>0.57133101851851853</v>
      </c>
      <c r="D496">
        <v>40.191344999999998</v>
      </c>
      <c r="E496">
        <v>-110.3859466</v>
      </c>
      <c r="F496">
        <v>0</v>
      </c>
      <c r="G496">
        <v>0</v>
      </c>
    </row>
    <row r="497" spans="1:7" x14ac:dyDescent="0.2">
      <c r="A497">
        <v>506</v>
      </c>
      <c r="B497" s="1">
        <v>41950</v>
      </c>
      <c r="C497" s="2">
        <v>0.57134259259259257</v>
      </c>
      <c r="D497">
        <v>40.191344999999998</v>
      </c>
      <c r="E497">
        <v>-110.3859466</v>
      </c>
      <c r="F497">
        <v>0</v>
      </c>
      <c r="G497">
        <v>0</v>
      </c>
    </row>
    <row r="498" spans="1:7" x14ac:dyDescent="0.2">
      <c r="A498">
        <v>507</v>
      </c>
      <c r="B498" s="1">
        <v>41950</v>
      </c>
      <c r="C498" s="2">
        <v>0.57135416666666672</v>
      </c>
      <c r="D498">
        <v>40.191344999999998</v>
      </c>
      <c r="E498">
        <v>-110.3859466</v>
      </c>
      <c r="F498">
        <v>0</v>
      </c>
      <c r="G498">
        <v>0</v>
      </c>
    </row>
    <row r="499" spans="1:7" x14ac:dyDescent="0.2">
      <c r="A499">
        <v>508</v>
      </c>
      <c r="B499" s="1">
        <v>41950</v>
      </c>
      <c r="C499" s="2">
        <v>0.57136574074074076</v>
      </c>
      <c r="D499">
        <v>40.191344999999998</v>
      </c>
      <c r="E499">
        <v>-110.3859466</v>
      </c>
      <c r="F499">
        <v>0</v>
      </c>
      <c r="G499">
        <v>0</v>
      </c>
    </row>
    <row r="500" spans="1:7" x14ac:dyDescent="0.2">
      <c r="A500">
        <v>509</v>
      </c>
      <c r="B500" s="1">
        <v>41950</v>
      </c>
      <c r="C500" s="2">
        <v>0.5713773148148148</v>
      </c>
      <c r="D500">
        <v>40.191344999999998</v>
      </c>
      <c r="E500">
        <v>-110.3859466</v>
      </c>
      <c r="F500">
        <v>0</v>
      </c>
      <c r="G500">
        <v>0</v>
      </c>
    </row>
    <row r="501" spans="1:7" x14ac:dyDescent="0.2">
      <c r="A501">
        <v>510</v>
      </c>
      <c r="B501" s="1">
        <v>41950</v>
      </c>
      <c r="C501" s="2">
        <v>0.57138888888888884</v>
      </c>
      <c r="D501">
        <v>40.191344999999998</v>
      </c>
      <c r="E501">
        <v>-110.3859466</v>
      </c>
      <c r="F501">
        <v>0</v>
      </c>
      <c r="G501">
        <v>0</v>
      </c>
    </row>
    <row r="502" spans="1:7" x14ac:dyDescent="0.2">
      <c r="A502">
        <v>511</v>
      </c>
      <c r="B502" s="1">
        <v>41950</v>
      </c>
      <c r="C502" s="2">
        <v>0.57140046296296299</v>
      </c>
      <c r="D502">
        <v>40.191344999999998</v>
      </c>
      <c r="E502">
        <v>-110.3859466</v>
      </c>
      <c r="F502">
        <v>0</v>
      </c>
      <c r="G502">
        <v>0</v>
      </c>
    </row>
    <row r="503" spans="1:7" x14ac:dyDescent="0.2">
      <c r="A503">
        <v>512</v>
      </c>
      <c r="B503" s="1">
        <v>41950</v>
      </c>
      <c r="C503" s="2">
        <v>0.57141203703703702</v>
      </c>
      <c r="D503">
        <v>40.191344999999998</v>
      </c>
      <c r="E503">
        <v>-110.3859466</v>
      </c>
      <c r="F503">
        <v>0</v>
      </c>
      <c r="G503">
        <v>0</v>
      </c>
    </row>
    <row r="504" spans="1:7" x14ac:dyDescent="0.2">
      <c r="A504">
        <v>513</v>
      </c>
      <c r="B504" s="1">
        <v>41950</v>
      </c>
      <c r="C504" s="2">
        <v>0.57142361111111117</v>
      </c>
      <c r="D504">
        <v>40.191344999999998</v>
      </c>
      <c r="E504">
        <v>-110.3859466</v>
      </c>
      <c r="F504">
        <v>0</v>
      </c>
      <c r="G504">
        <v>0</v>
      </c>
    </row>
    <row r="505" spans="1:7" x14ac:dyDescent="0.2">
      <c r="A505">
        <v>514</v>
      </c>
      <c r="B505" s="1">
        <v>41950</v>
      </c>
      <c r="C505" s="2">
        <v>0.57143518518518521</v>
      </c>
      <c r="D505">
        <v>40.191344999999998</v>
      </c>
      <c r="E505">
        <v>-110.3859466</v>
      </c>
      <c r="F505">
        <v>0</v>
      </c>
      <c r="G505">
        <v>0</v>
      </c>
    </row>
    <row r="506" spans="1:7" x14ac:dyDescent="0.2">
      <c r="A506">
        <v>515</v>
      </c>
      <c r="B506" s="1">
        <v>41950</v>
      </c>
      <c r="C506" s="2">
        <v>0.57144675925925925</v>
      </c>
      <c r="D506">
        <v>40.191344999999998</v>
      </c>
      <c r="E506">
        <v>-110.3859466</v>
      </c>
      <c r="F506">
        <v>0</v>
      </c>
      <c r="G506">
        <v>0</v>
      </c>
    </row>
    <row r="507" spans="1:7" x14ac:dyDescent="0.2">
      <c r="A507">
        <v>516</v>
      </c>
      <c r="B507" s="1">
        <v>41950</v>
      </c>
      <c r="C507" s="2">
        <v>0.57145833333333329</v>
      </c>
      <c r="D507">
        <v>40.191344999999998</v>
      </c>
      <c r="E507">
        <v>-110.3859466</v>
      </c>
      <c r="F507">
        <v>0</v>
      </c>
      <c r="G507">
        <v>0</v>
      </c>
    </row>
    <row r="508" spans="1:7" x14ac:dyDescent="0.2">
      <c r="A508">
        <v>517</v>
      </c>
      <c r="B508" s="1">
        <v>41950</v>
      </c>
      <c r="C508" s="2">
        <v>0.57146990740740744</v>
      </c>
      <c r="D508">
        <v>40.191344999999998</v>
      </c>
      <c r="E508">
        <v>-110.3859466</v>
      </c>
      <c r="F508">
        <v>0</v>
      </c>
      <c r="G508">
        <v>0</v>
      </c>
    </row>
    <row r="509" spans="1:7" x14ac:dyDescent="0.2">
      <c r="A509">
        <v>518</v>
      </c>
      <c r="B509" s="1">
        <v>41950</v>
      </c>
      <c r="C509" s="2">
        <v>0.57148148148148148</v>
      </c>
      <c r="D509">
        <v>40.191344999999998</v>
      </c>
      <c r="E509">
        <v>-110.3859466</v>
      </c>
      <c r="F509">
        <v>0</v>
      </c>
      <c r="G509">
        <v>0</v>
      </c>
    </row>
    <row r="510" spans="1:7" x14ac:dyDescent="0.2">
      <c r="A510">
        <v>519</v>
      </c>
      <c r="B510" s="1">
        <v>41950</v>
      </c>
      <c r="C510" s="2">
        <v>0.57149305555555563</v>
      </c>
      <c r="D510">
        <v>40.191344999999998</v>
      </c>
      <c r="E510">
        <v>-110.3859466</v>
      </c>
      <c r="F510">
        <v>0</v>
      </c>
      <c r="G510">
        <v>0</v>
      </c>
    </row>
    <row r="511" spans="1:7" x14ac:dyDescent="0.2">
      <c r="A511">
        <v>520</v>
      </c>
      <c r="B511" s="1">
        <v>41950</v>
      </c>
      <c r="C511" s="2">
        <v>0.57150462962962967</v>
      </c>
      <c r="D511">
        <v>40.191344999999998</v>
      </c>
      <c r="E511">
        <v>-110.3859466</v>
      </c>
      <c r="F511">
        <v>0</v>
      </c>
      <c r="G511">
        <v>0</v>
      </c>
    </row>
    <row r="512" spans="1:7" x14ac:dyDescent="0.2">
      <c r="A512">
        <v>521</v>
      </c>
      <c r="B512" s="1">
        <v>41950</v>
      </c>
      <c r="C512" s="2">
        <v>0.57151620370370371</v>
      </c>
      <c r="D512">
        <v>40.191344999999998</v>
      </c>
      <c r="E512">
        <v>-110.3859466</v>
      </c>
      <c r="F512">
        <v>0</v>
      </c>
      <c r="G512">
        <v>0</v>
      </c>
    </row>
    <row r="513" spans="1:7" x14ac:dyDescent="0.2">
      <c r="A513">
        <v>522</v>
      </c>
      <c r="B513" s="1">
        <v>41950</v>
      </c>
      <c r="C513" s="2">
        <v>0.57152777777777775</v>
      </c>
      <c r="D513">
        <v>40.191344999999998</v>
      </c>
      <c r="E513">
        <v>-110.3859466</v>
      </c>
      <c r="F513">
        <v>0</v>
      </c>
      <c r="G513">
        <v>0</v>
      </c>
    </row>
    <row r="514" spans="1:7" x14ac:dyDescent="0.2">
      <c r="A514">
        <v>523</v>
      </c>
      <c r="B514" s="1">
        <v>41950</v>
      </c>
      <c r="C514" s="2">
        <v>0.57153935185185178</v>
      </c>
      <c r="D514">
        <v>40.191344999999998</v>
      </c>
      <c r="E514">
        <v>-110.3859466</v>
      </c>
      <c r="F514">
        <v>0</v>
      </c>
      <c r="G514">
        <v>0</v>
      </c>
    </row>
    <row r="515" spans="1:7" x14ac:dyDescent="0.2">
      <c r="A515">
        <v>524</v>
      </c>
      <c r="B515" s="1">
        <v>41950</v>
      </c>
      <c r="C515" s="2">
        <v>0.57155092592592593</v>
      </c>
      <c r="D515">
        <v>40.191344999999998</v>
      </c>
      <c r="E515">
        <v>-110.3859466</v>
      </c>
      <c r="F515">
        <v>0</v>
      </c>
      <c r="G515">
        <v>0</v>
      </c>
    </row>
    <row r="516" spans="1:7" x14ac:dyDescent="0.2">
      <c r="A516">
        <v>525</v>
      </c>
      <c r="B516" s="1">
        <v>41950</v>
      </c>
      <c r="C516" s="2">
        <v>0.57156249999999997</v>
      </c>
      <c r="D516">
        <v>40.191344999999998</v>
      </c>
      <c r="E516">
        <v>-110.3859466</v>
      </c>
      <c r="F516">
        <v>0</v>
      </c>
      <c r="G516">
        <v>0</v>
      </c>
    </row>
    <row r="517" spans="1:7" x14ac:dyDescent="0.2">
      <c r="A517">
        <v>526</v>
      </c>
      <c r="B517" s="1">
        <v>41950</v>
      </c>
      <c r="C517" s="2">
        <v>0.57157407407407412</v>
      </c>
      <c r="D517">
        <v>40.191344999999998</v>
      </c>
      <c r="E517">
        <v>-110.3859466</v>
      </c>
      <c r="F517">
        <v>0</v>
      </c>
      <c r="G517">
        <v>0</v>
      </c>
    </row>
    <row r="518" spans="1:7" x14ac:dyDescent="0.2">
      <c r="A518">
        <v>527</v>
      </c>
      <c r="B518" s="1">
        <v>41950</v>
      </c>
      <c r="C518" s="2">
        <v>0.57158564814814816</v>
      </c>
      <c r="D518">
        <v>40.191344999999998</v>
      </c>
      <c r="E518">
        <v>-110.3859466</v>
      </c>
      <c r="F518">
        <v>0</v>
      </c>
      <c r="G518">
        <v>0</v>
      </c>
    </row>
    <row r="519" spans="1:7" x14ac:dyDescent="0.2">
      <c r="A519">
        <v>528</v>
      </c>
      <c r="B519" s="1">
        <v>41950</v>
      </c>
      <c r="C519" s="2">
        <v>0.5715972222222222</v>
      </c>
      <c r="D519">
        <v>40.191344999999998</v>
      </c>
      <c r="E519">
        <v>-110.3859466</v>
      </c>
      <c r="F519">
        <v>0</v>
      </c>
      <c r="G519">
        <v>0</v>
      </c>
    </row>
    <row r="520" spans="1:7" x14ac:dyDescent="0.2">
      <c r="A520">
        <v>529</v>
      </c>
      <c r="B520" s="1">
        <v>41950</v>
      </c>
      <c r="C520" s="2">
        <v>0.57160879629629624</v>
      </c>
      <c r="D520">
        <v>40.191344999999998</v>
      </c>
      <c r="E520">
        <v>-110.3859466</v>
      </c>
      <c r="F520">
        <v>0</v>
      </c>
      <c r="G520">
        <v>0</v>
      </c>
    </row>
    <row r="521" spans="1:7" x14ac:dyDescent="0.2">
      <c r="A521">
        <v>530</v>
      </c>
      <c r="B521" s="1">
        <v>41950</v>
      </c>
      <c r="C521" s="2">
        <v>0.57162037037037039</v>
      </c>
      <c r="D521">
        <v>40.191344999999998</v>
      </c>
      <c r="E521">
        <v>-110.3859466</v>
      </c>
      <c r="F521">
        <v>0</v>
      </c>
      <c r="G521">
        <v>0</v>
      </c>
    </row>
    <row r="522" spans="1:7" x14ac:dyDescent="0.2">
      <c r="A522">
        <v>531</v>
      </c>
      <c r="B522" s="1">
        <v>41950</v>
      </c>
      <c r="C522" s="2">
        <v>0.57163194444444443</v>
      </c>
      <c r="D522">
        <v>40.191344999999998</v>
      </c>
      <c r="E522">
        <v>-110.3859466</v>
      </c>
      <c r="F522">
        <v>0</v>
      </c>
      <c r="G522">
        <v>0</v>
      </c>
    </row>
    <row r="523" spans="1:7" x14ac:dyDescent="0.2">
      <c r="A523">
        <v>532</v>
      </c>
      <c r="B523" s="1">
        <v>41950</v>
      </c>
      <c r="C523" s="2">
        <v>0.57164351851851858</v>
      </c>
      <c r="D523">
        <v>40.191344999999998</v>
      </c>
      <c r="E523">
        <v>-110.3859466</v>
      </c>
      <c r="F523">
        <v>0</v>
      </c>
      <c r="G523">
        <v>0</v>
      </c>
    </row>
    <row r="524" spans="1:7" x14ac:dyDescent="0.2">
      <c r="A524">
        <v>533</v>
      </c>
      <c r="B524" s="1">
        <v>41950</v>
      </c>
      <c r="C524" s="2">
        <v>0.57165509259259262</v>
      </c>
      <c r="D524">
        <v>40.191344999999998</v>
      </c>
      <c r="E524">
        <v>-110.3859466</v>
      </c>
      <c r="F524">
        <v>0</v>
      </c>
      <c r="G524">
        <v>0</v>
      </c>
    </row>
    <row r="525" spans="1:7" x14ac:dyDescent="0.2">
      <c r="A525">
        <v>535</v>
      </c>
      <c r="B525" s="1">
        <v>41950</v>
      </c>
      <c r="C525" s="2">
        <v>0.5716782407407407</v>
      </c>
      <c r="D525">
        <v>40.191344999999998</v>
      </c>
      <c r="E525">
        <v>-110.3859466</v>
      </c>
      <c r="F525">
        <v>0</v>
      </c>
      <c r="G525">
        <v>0</v>
      </c>
    </row>
    <row r="526" spans="1:7" x14ac:dyDescent="0.2">
      <c r="A526">
        <v>536</v>
      </c>
      <c r="B526" s="1">
        <v>41950</v>
      </c>
      <c r="C526" s="2">
        <v>0.57168981481481485</v>
      </c>
      <c r="D526">
        <v>40.191344999999998</v>
      </c>
      <c r="E526">
        <v>-110.3859466</v>
      </c>
      <c r="F526">
        <v>0</v>
      </c>
      <c r="G526">
        <v>0</v>
      </c>
    </row>
    <row r="527" spans="1:7" x14ac:dyDescent="0.2">
      <c r="A527">
        <v>537</v>
      </c>
      <c r="B527" s="1">
        <v>41950</v>
      </c>
      <c r="C527" s="2">
        <v>0.57170138888888888</v>
      </c>
      <c r="D527">
        <v>40.191344999999998</v>
      </c>
      <c r="E527">
        <v>-110.3859466</v>
      </c>
      <c r="F527">
        <v>0</v>
      </c>
      <c r="G527">
        <v>0</v>
      </c>
    </row>
    <row r="528" spans="1:7" x14ac:dyDescent="0.2">
      <c r="A528">
        <v>538</v>
      </c>
      <c r="B528" s="1">
        <v>41950</v>
      </c>
      <c r="C528" s="2">
        <v>0.57171296296296303</v>
      </c>
      <c r="D528">
        <v>40.191344999999998</v>
      </c>
      <c r="E528">
        <v>-110.3859466</v>
      </c>
      <c r="F528">
        <v>0</v>
      </c>
      <c r="G528">
        <v>0</v>
      </c>
    </row>
    <row r="529" spans="1:7" x14ac:dyDescent="0.2">
      <c r="A529">
        <v>539</v>
      </c>
      <c r="B529" s="1">
        <v>41950</v>
      </c>
      <c r="C529" s="2">
        <v>0.57172453703703707</v>
      </c>
      <c r="D529">
        <v>40.191344999999998</v>
      </c>
      <c r="E529">
        <v>-110.3859466</v>
      </c>
      <c r="F529">
        <v>0</v>
      </c>
      <c r="G529">
        <v>0</v>
      </c>
    </row>
    <row r="530" spans="1:7" x14ac:dyDescent="0.2">
      <c r="A530">
        <v>540</v>
      </c>
      <c r="B530" s="1">
        <v>41950</v>
      </c>
      <c r="C530" s="2">
        <v>0.57173611111111111</v>
      </c>
      <c r="D530">
        <v>40.191344999999998</v>
      </c>
      <c r="E530">
        <v>-110.3859466</v>
      </c>
      <c r="F530">
        <v>0</v>
      </c>
      <c r="G530">
        <v>0</v>
      </c>
    </row>
    <row r="531" spans="1:7" x14ac:dyDescent="0.2">
      <c r="A531">
        <v>541</v>
      </c>
      <c r="B531" s="1">
        <v>41950</v>
      </c>
      <c r="C531" s="2">
        <v>0.57174768518518515</v>
      </c>
      <c r="D531">
        <v>40.191344999999998</v>
      </c>
      <c r="E531">
        <v>-110.3859466</v>
      </c>
      <c r="F531">
        <v>0</v>
      </c>
      <c r="G531">
        <v>0</v>
      </c>
    </row>
    <row r="532" spans="1:7" x14ac:dyDescent="0.2">
      <c r="A532">
        <v>542</v>
      </c>
      <c r="B532" s="1">
        <v>41950</v>
      </c>
      <c r="C532" s="2">
        <v>0.57175925925925919</v>
      </c>
      <c r="D532">
        <v>40.191344999999998</v>
      </c>
      <c r="E532">
        <v>-110.3859466</v>
      </c>
      <c r="F532">
        <v>0</v>
      </c>
      <c r="G532">
        <v>0</v>
      </c>
    </row>
    <row r="533" spans="1:7" x14ac:dyDescent="0.2">
      <c r="A533">
        <v>543</v>
      </c>
      <c r="B533" s="1">
        <v>41950</v>
      </c>
      <c r="C533" s="2">
        <v>0.57177083333333334</v>
      </c>
      <c r="D533">
        <v>40.191344999999998</v>
      </c>
      <c r="E533">
        <v>-110.3859466</v>
      </c>
      <c r="F533">
        <v>0</v>
      </c>
      <c r="G533">
        <v>0</v>
      </c>
    </row>
    <row r="534" spans="1:7" x14ac:dyDescent="0.2">
      <c r="A534">
        <v>544</v>
      </c>
      <c r="B534" s="1">
        <v>41950</v>
      </c>
      <c r="C534" s="2">
        <v>0.57178240740740738</v>
      </c>
      <c r="D534">
        <v>40.191344999999998</v>
      </c>
      <c r="E534">
        <v>-110.3859466</v>
      </c>
      <c r="F534">
        <v>0</v>
      </c>
      <c r="G534">
        <v>0</v>
      </c>
    </row>
    <row r="535" spans="1:7" x14ac:dyDescent="0.2">
      <c r="A535">
        <v>545</v>
      </c>
      <c r="B535" s="1">
        <v>41950</v>
      </c>
      <c r="C535" s="2">
        <v>0.57179398148148153</v>
      </c>
      <c r="D535">
        <v>40.191344999999998</v>
      </c>
      <c r="E535">
        <v>-110.3859466</v>
      </c>
      <c r="F535">
        <v>0</v>
      </c>
      <c r="G535">
        <v>0</v>
      </c>
    </row>
    <row r="536" spans="1:7" x14ac:dyDescent="0.2">
      <c r="A536">
        <v>546</v>
      </c>
      <c r="B536" s="1">
        <v>41950</v>
      </c>
      <c r="C536" s="2">
        <v>0.57180555555555557</v>
      </c>
      <c r="D536">
        <v>40.191344999999998</v>
      </c>
      <c r="E536">
        <v>-110.3859466</v>
      </c>
      <c r="F536">
        <v>0</v>
      </c>
      <c r="G536">
        <v>0</v>
      </c>
    </row>
    <row r="537" spans="1:7" x14ac:dyDescent="0.2">
      <c r="A537">
        <v>547</v>
      </c>
      <c r="B537" s="1">
        <v>41950</v>
      </c>
      <c r="C537" s="2">
        <v>0.57181712962962961</v>
      </c>
      <c r="D537">
        <v>40.191344999999998</v>
      </c>
      <c r="E537">
        <v>-110.3859466</v>
      </c>
      <c r="F537">
        <v>0</v>
      </c>
      <c r="G537">
        <v>0</v>
      </c>
    </row>
    <row r="538" spans="1:7" x14ac:dyDescent="0.2">
      <c r="A538">
        <v>548</v>
      </c>
      <c r="B538" s="1">
        <v>41950</v>
      </c>
      <c r="C538" s="2">
        <v>0.57182870370370364</v>
      </c>
      <c r="D538">
        <v>40.191344999999998</v>
      </c>
      <c r="E538">
        <v>-110.3859466</v>
      </c>
      <c r="F538">
        <v>0</v>
      </c>
      <c r="G538">
        <v>0</v>
      </c>
    </row>
    <row r="539" spans="1:7" x14ac:dyDescent="0.2">
      <c r="A539">
        <v>549</v>
      </c>
      <c r="B539" s="1">
        <v>41950</v>
      </c>
      <c r="C539" s="2">
        <v>0.57184027777777779</v>
      </c>
      <c r="D539">
        <v>40.191344999999998</v>
      </c>
      <c r="E539">
        <v>-110.3859466</v>
      </c>
      <c r="F539">
        <v>0</v>
      </c>
      <c r="G539">
        <v>0</v>
      </c>
    </row>
    <row r="540" spans="1:7" x14ac:dyDescent="0.2">
      <c r="A540">
        <v>550</v>
      </c>
      <c r="B540" s="1">
        <v>41950</v>
      </c>
      <c r="C540" s="2">
        <v>0.57185185185185183</v>
      </c>
      <c r="D540">
        <v>40.191344999999998</v>
      </c>
      <c r="E540">
        <v>-110.3859466</v>
      </c>
      <c r="F540">
        <v>0</v>
      </c>
      <c r="G540">
        <v>0</v>
      </c>
    </row>
    <row r="541" spans="1:7" x14ac:dyDescent="0.2">
      <c r="A541">
        <v>551</v>
      </c>
      <c r="B541" s="1">
        <v>41950</v>
      </c>
      <c r="C541" s="2">
        <v>0.57186342592592598</v>
      </c>
      <c r="D541">
        <v>40.191344999999998</v>
      </c>
      <c r="E541">
        <v>-110.3859466</v>
      </c>
      <c r="F541">
        <v>0</v>
      </c>
      <c r="G541">
        <v>0</v>
      </c>
    </row>
    <row r="542" spans="1:7" x14ac:dyDescent="0.2">
      <c r="A542">
        <v>552</v>
      </c>
      <c r="B542" s="1">
        <v>41950</v>
      </c>
      <c r="C542" s="2">
        <v>0.57187500000000002</v>
      </c>
      <c r="D542">
        <v>40.191344999999998</v>
      </c>
      <c r="E542">
        <v>-110.3859466</v>
      </c>
      <c r="F542">
        <v>0</v>
      </c>
      <c r="G542">
        <v>0</v>
      </c>
    </row>
    <row r="543" spans="1:7" x14ac:dyDescent="0.2">
      <c r="A543">
        <v>553</v>
      </c>
      <c r="B543" s="1">
        <v>41950</v>
      </c>
      <c r="C543" s="2">
        <v>0.57188657407407406</v>
      </c>
      <c r="D543">
        <v>40.191344999999998</v>
      </c>
      <c r="E543">
        <v>-110.3859466</v>
      </c>
      <c r="F543">
        <v>0</v>
      </c>
      <c r="G543">
        <v>0</v>
      </c>
    </row>
    <row r="544" spans="1:7" x14ac:dyDescent="0.2">
      <c r="A544">
        <v>554</v>
      </c>
      <c r="B544" s="1">
        <v>41950</v>
      </c>
      <c r="C544" s="2">
        <v>0.5718981481481481</v>
      </c>
      <c r="D544">
        <v>40.191344999999998</v>
      </c>
      <c r="E544">
        <v>-110.3859466</v>
      </c>
      <c r="F544">
        <v>0</v>
      </c>
      <c r="G544">
        <v>0</v>
      </c>
    </row>
    <row r="545" spans="1:7" x14ac:dyDescent="0.2">
      <c r="A545">
        <v>555</v>
      </c>
      <c r="B545" s="1">
        <v>41950</v>
      </c>
      <c r="C545" s="2">
        <v>0.57190972222222225</v>
      </c>
      <c r="D545">
        <v>40.191344999999998</v>
      </c>
      <c r="E545">
        <v>-110.3859466</v>
      </c>
      <c r="F545">
        <v>0</v>
      </c>
      <c r="G545">
        <v>0</v>
      </c>
    </row>
    <row r="546" spans="1:7" x14ac:dyDescent="0.2">
      <c r="A546">
        <v>556</v>
      </c>
      <c r="B546" s="1">
        <v>41950</v>
      </c>
      <c r="C546" s="2">
        <v>0.57192129629629629</v>
      </c>
      <c r="D546">
        <v>40.191344999999998</v>
      </c>
      <c r="E546">
        <v>-110.3859466</v>
      </c>
      <c r="F546">
        <v>0</v>
      </c>
      <c r="G546">
        <v>0</v>
      </c>
    </row>
    <row r="547" spans="1:7" x14ac:dyDescent="0.2">
      <c r="A547">
        <v>557</v>
      </c>
      <c r="B547" s="1">
        <v>41950</v>
      </c>
      <c r="C547" s="2">
        <v>0.57193287037037044</v>
      </c>
      <c r="D547">
        <v>40.191344999999998</v>
      </c>
      <c r="E547">
        <v>-110.3859466</v>
      </c>
      <c r="F547">
        <v>0</v>
      </c>
      <c r="G547">
        <v>0</v>
      </c>
    </row>
    <row r="548" spans="1:7" x14ac:dyDescent="0.2">
      <c r="A548">
        <v>558</v>
      </c>
      <c r="B548" s="1">
        <v>41950</v>
      </c>
      <c r="C548" s="2">
        <v>0.57194444444444448</v>
      </c>
      <c r="D548">
        <v>40.191344999999998</v>
      </c>
      <c r="E548">
        <v>-110.3859466</v>
      </c>
      <c r="F548">
        <v>0</v>
      </c>
      <c r="G548">
        <v>0</v>
      </c>
    </row>
    <row r="549" spans="1:7" x14ac:dyDescent="0.2">
      <c r="A549">
        <v>559</v>
      </c>
      <c r="B549" s="1">
        <v>41950</v>
      </c>
      <c r="C549" s="2">
        <v>0.57195601851851852</v>
      </c>
      <c r="D549">
        <v>40.191344999999998</v>
      </c>
      <c r="E549">
        <v>-110.3859466</v>
      </c>
      <c r="F549">
        <v>0</v>
      </c>
      <c r="G549">
        <v>0</v>
      </c>
    </row>
    <row r="550" spans="1:7" x14ac:dyDescent="0.2">
      <c r="A550">
        <v>561</v>
      </c>
      <c r="B550" s="1">
        <v>41950</v>
      </c>
      <c r="C550" s="2">
        <v>0.57197916666666659</v>
      </c>
      <c r="D550">
        <v>40.191344999999998</v>
      </c>
      <c r="E550">
        <v>-110.3859466</v>
      </c>
      <c r="F550">
        <v>0</v>
      </c>
      <c r="G550">
        <v>0</v>
      </c>
    </row>
    <row r="551" spans="1:7" x14ac:dyDescent="0.2">
      <c r="A551">
        <v>562</v>
      </c>
      <c r="B551" s="1">
        <v>41950</v>
      </c>
      <c r="C551" s="2">
        <v>0.57199074074074074</v>
      </c>
      <c r="D551">
        <v>40.191344999999998</v>
      </c>
      <c r="E551">
        <v>-110.3859466</v>
      </c>
      <c r="F551">
        <v>0</v>
      </c>
      <c r="G551">
        <v>0</v>
      </c>
    </row>
    <row r="552" spans="1:7" x14ac:dyDescent="0.2">
      <c r="A552">
        <v>563</v>
      </c>
      <c r="B552" s="1">
        <v>41950</v>
      </c>
      <c r="C552" s="2">
        <v>0.57200231481481478</v>
      </c>
      <c r="D552">
        <v>40.191344999999998</v>
      </c>
      <c r="E552">
        <v>-110.3859466</v>
      </c>
      <c r="F552">
        <v>0</v>
      </c>
      <c r="G552">
        <v>0</v>
      </c>
    </row>
    <row r="553" spans="1:7" x14ac:dyDescent="0.2">
      <c r="A553">
        <v>564</v>
      </c>
      <c r="B553" s="1">
        <v>41950</v>
      </c>
      <c r="C553" s="2">
        <v>0.57201388888888893</v>
      </c>
      <c r="D553">
        <v>40.191344999999998</v>
      </c>
      <c r="E553">
        <v>-110.3859466</v>
      </c>
      <c r="F553">
        <v>0</v>
      </c>
      <c r="G553">
        <v>0</v>
      </c>
    </row>
    <row r="554" spans="1:7" x14ac:dyDescent="0.2">
      <c r="A554">
        <v>565</v>
      </c>
      <c r="B554" s="1">
        <v>41950</v>
      </c>
      <c r="C554" s="2">
        <v>0.57202546296296297</v>
      </c>
      <c r="D554">
        <v>40.191344999999998</v>
      </c>
      <c r="E554">
        <v>-110.3859466</v>
      </c>
      <c r="F554">
        <v>0</v>
      </c>
      <c r="G554">
        <v>0</v>
      </c>
    </row>
    <row r="555" spans="1:7" x14ac:dyDescent="0.2">
      <c r="A555">
        <v>566</v>
      </c>
      <c r="B555" s="1">
        <v>41950</v>
      </c>
      <c r="C555" s="2">
        <v>0.57203703703703701</v>
      </c>
      <c r="D555">
        <v>40.191344999999998</v>
      </c>
      <c r="E555">
        <v>-110.3859466</v>
      </c>
      <c r="F555">
        <v>0</v>
      </c>
      <c r="G555">
        <v>0</v>
      </c>
    </row>
    <row r="556" spans="1:7" x14ac:dyDescent="0.2">
      <c r="A556">
        <v>567</v>
      </c>
      <c r="B556" s="1">
        <v>41950</v>
      </c>
      <c r="C556" s="2">
        <v>0.57204861111111105</v>
      </c>
      <c r="D556">
        <v>40.191344999999998</v>
      </c>
      <c r="E556">
        <v>-110.3859466</v>
      </c>
      <c r="F556">
        <v>0</v>
      </c>
      <c r="G556">
        <v>0</v>
      </c>
    </row>
    <row r="557" spans="1:7" x14ac:dyDescent="0.2">
      <c r="A557">
        <v>568</v>
      </c>
      <c r="B557" s="1">
        <v>41950</v>
      </c>
      <c r="C557" s="2">
        <v>0.5720601851851852</v>
      </c>
      <c r="D557">
        <v>40.191344999999998</v>
      </c>
      <c r="E557">
        <v>-110.3859466</v>
      </c>
      <c r="F557">
        <v>0</v>
      </c>
      <c r="G557">
        <v>0</v>
      </c>
    </row>
    <row r="558" spans="1:7" x14ac:dyDescent="0.2">
      <c r="A558">
        <v>569</v>
      </c>
      <c r="B558" s="1">
        <v>41950</v>
      </c>
      <c r="C558" s="2">
        <v>0.57207175925925924</v>
      </c>
      <c r="D558">
        <v>40.191344999999998</v>
      </c>
      <c r="E558">
        <v>-110.3859466</v>
      </c>
      <c r="F558">
        <v>0</v>
      </c>
      <c r="G558">
        <v>0</v>
      </c>
    </row>
    <row r="559" spans="1:7" x14ac:dyDescent="0.2">
      <c r="A559">
        <v>570</v>
      </c>
      <c r="B559" s="1">
        <v>41950</v>
      </c>
      <c r="C559" s="2">
        <v>0.57208333333333339</v>
      </c>
      <c r="D559">
        <v>40.191344999999998</v>
      </c>
      <c r="E559">
        <v>-110.3859466</v>
      </c>
      <c r="F559">
        <v>0</v>
      </c>
      <c r="G559">
        <v>0</v>
      </c>
    </row>
    <row r="560" spans="1:7" x14ac:dyDescent="0.2">
      <c r="A560">
        <v>571</v>
      </c>
      <c r="B560" s="1">
        <v>41950</v>
      </c>
      <c r="C560" s="2">
        <v>0.57209490740740743</v>
      </c>
      <c r="D560">
        <v>40.191344999999998</v>
      </c>
      <c r="E560">
        <v>-110.3859466</v>
      </c>
      <c r="F560">
        <v>0</v>
      </c>
      <c r="G560">
        <v>0</v>
      </c>
    </row>
    <row r="561" spans="1:7" x14ac:dyDescent="0.2">
      <c r="A561">
        <v>572</v>
      </c>
      <c r="B561" s="1">
        <v>41950</v>
      </c>
      <c r="C561" s="2">
        <v>0.57210648148148147</v>
      </c>
      <c r="D561">
        <v>40.191344999999998</v>
      </c>
      <c r="E561">
        <v>-110.3859466</v>
      </c>
      <c r="F561">
        <v>0</v>
      </c>
      <c r="G561">
        <v>0</v>
      </c>
    </row>
    <row r="562" spans="1:7" x14ac:dyDescent="0.2">
      <c r="A562">
        <v>573</v>
      </c>
      <c r="B562" s="1">
        <v>41950</v>
      </c>
      <c r="C562" s="2">
        <v>0.5721180555555555</v>
      </c>
      <c r="D562">
        <v>40.191344999999998</v>
      </c>
      <c r="E562">
        <v>-110.3859466</v>
      </c>
      <c r="F562">
        <v>0</v>
      </c>
      <c r="G562">
        <v>0</v>
      </c>
    </row>
    <row r="563" spans="1:7" x14ac:dyDescent="0.2">
      <c r="A563">
        <v>574</v>
      </c>
      <c r="B563" s="1">
        <v>41950</v>
      </c>
      <c r="C563" s="2">
        <v>0.57212962962962965</v>
      </c>
      <c r="D563">
        <v>40.191344999999998</v>
      </c>
      <c r="E563">
        <v>-110.3859466</v>
      </c>
      <c r="F563">
        <v>0</v>
      </c>
      <c r="G563">
        <v>0</v>
      </c>
    </row>
    <row r="564" spans="1:7" x14ac:dyDescent="0.2">
      <c r="A564">
        <v>575</v>
      </c>
      <c r="B564" s="1">
        <v>41950</v>
      </c>
      <c r="C564" s="2">
        <v>0.57214120370370369</v>
      </c>
      <c r="D564">
        <v>40.191344999999998</v>
      </c>
      <c r="E564">
        <v>-110.3859466</v>
      </c>
      <c r="F564">
        <v>0</v>
      </c>
      <c r="G564">
        <v>0</v>
      </c>
    </row>
    <row r="565" spans="1:7" x14ac:dyDescent="0.2">
      <c r="A565">
        <v>576</v>
      </c>
      <c r="B565" s="1">
        <v>41950</v>
      </c>
      <c r="C565" s="2">
        <v>0.57215277777777784</v>
      </c>
      <c r="D565">
        <v>40.191344999999998</v>
      </c>
      <c r="E565">
        <v>-110.3859466</v>
      </c>
      <c r="F565">
        <v>0</v>
      </c>
      <c r="G565">
        <v>0</v>
      </c>
    </row>
    <row r="566" spans="1:7" x14ac:dyDescent="0.2">
      <c r="A566">
        <v>577</v>
      </c>
      <c r="B566" s="1">
        <v>41950</v>
      </c>
      <c r="C566" s="2">
        <v>0.57216435185185188</v>
      </c>
      <c r="D566">
        <v>40.191344999999998</v>
      </c>
      <c r="E566">
        <v>-110.3859466</v>
      </c>
      <c r="F566">
        <v>0</v>
      </c>
      <c r="G566">
        <v>0</v>
      </c>
    </row>
    <row r="567" spans="1:7" x14ac:dyDescent="0.2">
      <c r="A567">
        <v>578</v>
      </c>
      <c r="B567" s="1">
        <v>41950</v>
      </c>
      <c r="C567" s="2">
        <v>0.57217592592592592</v>
      </c>
      <c r="D567">
        <v>40.191344999999998</v>
      </c>
      <c r="E567">
        <v>-110.3859466</v>
      </c>
      <c r="F567">
        <v>0</v>
      </c>
      <c r="G567">
        <v>0</v>
      </c>
    </row>
    <row r="568" spans="1:7" x14ac:dyDescent="0.2">
      <c r="A568">
        <v>579</v>
      </c>
      <c r="B568" s="1">
        <v>41950</v>
      </c>
      <c r="C568" s="2">
        <v>0.57218749999999996</v>
      </c>
      <c r="D568">
        <v>40.191344999999998</v>
      </c>
      <c r="E568">
        <v>-110.3859466</v>
      </c>
      <c r="F568">
        <v>0</v>
      </c>
      <c r="G568">
        <v>0</v>
      </c>
    </row>
    <row r="569" spans="1:7" x14ac:dyDescent="0.2">
      <c r="A569">
        <v>580</v>
      </c>
      <c r="B569" s="1">
        <v>41950</v>
      </c>
      <c r="C569" s="2">
        <v>0.57219907407407411</v>
      </c>
      <c r="D569">
        <v>40.191344999999998</v>
      </c>
      <c r="E569">
        <v>-110.3859466</v>
      </c>
      <c r="F569">
        <v>0</v>
      </c>
      <c r="G569">
        <v>0</v>
      </c>
    </row>
    <row r="570" spans="1:7" x14ac:dyDescent="0.2">
      <c r="A570">
        <v>581</v>
      </c>
      <c r="B570" s="1">
        <v>41950</v>
      </c>
      <c r="C570" s="2">
        <v>0.57221064814814815</v>
      </c>
      <c r="D570">
        <v>40.191344999999998</v>
      </c>
      <c r="E570">
        <v>-110.3859466</v>
      </c>
      <c r="F570">
        <v>0</v>
      </c>
      <c r="G570">
        <v>0</v>
      </c>
    </row>
    <row r="571" spans="1:7" x14ac:dyDescent="0.2">
      <c r="A571">
        <v>582</v>
      </c>
      <c r="B571" s="1">
        <v>41950</v>
      </c>
      <c r="C571" s="2">
        <v>0.57222222222222219</v>
      </c>
      <c r="D571">
        <v>40.191344999999998</v>
      </c>
      <c r="E571">
        <v>-110.3859466</v>
      </c>
      <c r="F571">
        <v>0</v>
      </c>
      <c r="G571">
        <v>0</v>
      </c>
    </row>
    <row r="572" spans="1:7" x14ac:dyDescent="0.2">
      <c r="A572">
        <v>583</v>
      </c>
      <c r="B572" s="1">
        <v>41950</v>
      </c>
      <c r="C572" s="2">
        <v>0.57223379629629634</v>
      </c>
      <c r="D572">
        <v>40.191344999999998</v>
      </c>
      <c r="E572">
        <v>-110.3859466</v>
      </c>
      <c r="F572">
        <v>0</v>
      </c>
      <c r="G572">
        <v>0</v>
      </c>
    </row>
    <row r="573" spans="1:7" x14ac:dyDescent="0.2">
      <c r="A573">
        <v>584</v>
      </c>
      <c r="B573" s="1">
        <v>41950</v>
      </c>
      <c r="C573" s="2">
        <v>0.57224537037037038</v>
      </c>
      <c r="D573">
        <v>40.191344999999998</v>
      </c>
      <c r="E573">
        <v>-110.3859466</v>
      </c>
      <c r="F573">
        <v>0</v>
      </c>
      <c r="G573">
        <v>0</v>
      </c>
    </row>
    <row r="574" spans="1:7" x14ac:dyDescent="0.2">
      <c r="A574">
        <v>585</v>
      </c>
      <c r="B574" s="1">
        <v>41950</v>
      </c>
      <c r="C574" s="2">
        <v>0.57225694444444442</v>
      </c>
      <c r="D574">
        <v>40.191344999999998</v>
      </c>
      <c r="E574">
        <v>-110.3859466</v>
      </c>
      <c r="F574">
        <v>0</v>
      </c>
      <c r="G574">
        <v>0</v>
      </c>
    </row>
    <row r="575" spans="1:7" x14ac:dyDescent="0.2">
      <c r="A575">
        <v>586</v>
      </c>
      <c r="B575" s="1">
        <v>41950</v>
      </c>
      <c r="C575" s="2">
        <v>0.57226851851851845</v>
      </c>
      <c r="D575">
        <v>40.191344999999998</v>
      </c>
      <c r="E575">
        <v>-110.3859466</v>
      </c>
      <c r="F575">
        <v>0</v>
      </c>
      <c r="G575">
        <v>0</v>
      </c>
    </row>
    <row r="576" spans="1:7" x14ac:dyDescent="0.2">
      <c r="A576">
        <v>587</v>
      </c>
      <c r="B576" s="1">
        <v>41950</v>
      </c>
      <c r="C576" s="2">
        <v>0.5722800925925926</v>
      </c>
      <c r="D576">
        <v>40.191344999999998</v>
      </c>
      <c r="E576">
        <v>-110.3859466</v>
      </c>
      <c r="F576">
        <v>0</v>
      </c>
      <c r="G576">
        <v>0</v>
      </c>
    </row>
    <row r="577" spans="1:7" x14ac:dyDescent="0.2">
      <c r="A577">
        <v>588</v>
      </c>
      <c r="B577" s="1">
        <v>41950</v>
      </c>
      <c r="C577" s="2">
        <v>0.57229166666666664</v>
      </c>
      <c r="D577">
        <v>40.191344999999998</v>
      </c>
      <c r="E577">
        <v>-110.3859466</v>
      </c>
      <c r="F577">
        <v>0</v>
      </c>
      <c r="G577">
        <v>0</v>
      </c>
    </row>
    <row r="578" spans="1:7" x14ac:dyDescent="0.2">
      <c r="A578">
        <v>589</v>
      </c>
      <c r="B578" s="1">
        <v>41950</v>
      </c>
      <c r="C578" s="2">
        <v>0.57230324074074079</v>
      </c>
      <c r="D578">
        <v>40.191344999999998</v>
      </c>
      <c r="E578">
        <v>-110.3859466</v>
      </c>
      <c r="F578">
        <v>0</v>
      </c>
      <c r="G578">
        <v>0</v>
      </c>
    </row>
    <row r="579" spans="1:7" x14ac:dyDescent="0.2">
      <c r="A579">
        <v>590</v>
      </c>
      <c r="B579" s="1">
        <v>41950</v>
      </c>
      <c r="C579" s="2">
        <v>0.66608796296296291</v>
      </c>
      <c r="D579">
        <v>40.191344999999998</v>
      </c>
      <c r="E579">
        <v>-110.3859466</v>
      </c>
      <c r="F579">
        <v>0</v>
      </c>
      <c r="G579">
        <v>0</v>
      </c>
    </row>
    <row r="580" spans="1:7" x14ac:dyDescent="0.2">
      <c r="A580">
        <v>591</v>
      </c>
      <c r="B580" s="1">
        <v>41980</v>
      </c>
      <c r="C580" s="2">
        <v>0.66609953703703706</v>
      </c>
      <c r="D580">
        <v>40.191344999999998</v>
      </c>
      <c r="E580">
        <v>-110.3859466</v>
      </c>
      <c r="F580">
        <v>0</v>
      </c>
      <c r="G580">
        <v>0</v>
      </c>
    </row>
    <row r="581" spans="1:7" x14ac:dyDescent="0.2">
      <c r="A581">
        <v>592</v>
      </c>
      <c r="B581" s="1">
        <v>41980</v>
      </c>
      <c r="C581" s="2">
        <v>0.6661111111111111</v>
      </c>
      <c r="D581">
        <v>40.191344999999998</v>
      </c>
      <c r="E581">
        <v>-110.3859466</v>
      </c>
      <c r="F581">
        <v>0</v>
      </c>
      <c r="G581">
        <v>0</v>
      </c>
    </row>
    <row r="582" spans="1:7" x14ac:dyDescent="0.2">
      <c r="A582">
        <v>593</v>
      </c>
      <c r="B582" s="1">
        <v>41980</v>
      </c>
      <c r="C582" s="2">
        <v>0.66612268518518525</v>
      </c>
      <c r="D582">
        <v>40.191344999999998</v>
      </c>
      <c r="E582">
        <v>-110.3859466</v>
      </c>
      <c r="F582">
        <v>0</v>
      </c>
      <c r="G582">
        <v>0</v>
      </c>
    </row>
    <row r="583" spans="1:7" x14ac:dyDescent="0.2">
      <c r="A583">
        <v>594</v>
      </c>
      <c r="B583" s="1">
        <v>41980</v>
      </c>
      <c r="C583" s="2">
        <v>0.66613425925925929</v>
      </c>
      <c r="D583">
        <v>40.191344999999998</v>
      </c>
      <c r="E583">
        <v>-110.3859466</v>
      </c>
      <c r="F583">
        <v>0</v>
      </c>
      <c r="G583">
        <v>0</v>
      </c>
    </row>
    <row r="584" spans="1:7" x14ac:dyDescent="0.2">
      <c r="A584">
        <v>595</v>
      </c>
      <c r="B584" s="1">
        <v>41980</v>
      </c>
      <c r="C584" s="2">
        <v>0.66614583333333333</v>
      </c>
      <c r="D584">
        <v>40.191344999999998</v>
      </c>
      <c r="E584">
        <v>-110.3859466</v>
      </c>
      <c r="F584">
        <v>0</v>
      </c>
      <c r="G584">
        <v>0</v>
      </c>
    </row>
    <row r="585" spans="1:7" x14ac:dyDescent="0.2">
      <c r="A585">
        <v>596</v>
      </c>
      <c r="B585" s="1">
        <v>41980</v>
      </c>
      <c r="C585" s="2">
        <v>0.66615740740740736</v>
      </c>
      <c r="D585">
        <v>40.191344999999998</v>
      </c>
      <c r="E585">
        <v>-110.3859466</v>
      </c>
      <c r="F585">
        <v>0</v>
      </c>
      <c r="G585">
        <v>0</v>
      </c>
    </row>
    <row r="586" spans="1:7" x14ac:dyDescent="0.2">
      <c r="A586">
        <v>597</v>
      </c>
      <c r="B586" s="1">
        <v>41980</v>
      </c>
      <c r="C586" s="2">
        <v>0.66616898148148151</v>
      </c>
      <c r="D586">
        <v>40.191344999999998</v>
      </c>
      <c r="E586">
        <v>-110.3859466</v>
      </c>
      <c r="F586">
        <v>0</v>
      </c>
      <c r="G586">
        <v>0</v>
      </c>
    </row>
    <row r="587" spans="1:7" x14ac:dyDescent="0.2">
      <c r="A587">
        <v>598</v>
      </c>
      <c r="B587" s="1">
        <v>41980</v>
      </c>
      <c r="C587" s="2">
        <v>0.66618055555555555</v>
      </c>
      <c r="D587">
        <v>40.191344999999998</v>
      </c>
      <c r="E587">
        <v>-110.3859466</v>
      </c>
      <c r="F587">
        <v>0</v>
      </c>
      <c r="G587">
        <v>0</v>
      </c>
    </row>
    <row r="588" spans="1:7" x14ac:dyDescent="0.2">
      <c r="A588">
        <v>599</v>
      </c>
      <c r="B588" s="1">
        <v>41980</v>
      </c>
      <c r="C588" s="2">
        <v>0.6661921296296297</v>
      </c>
      <c r="D588">
        <v>40.191344999999998</v>
      </c>
      <c r="E588">
        <v>-110.3859466</v>
      </c>
      <c r="F588">
        <v>0</v>
      </c>
      <c r="G588">
        <v>0</v>
      </c>
    </row>
    <row r="589" spans="1:7" x14ac:dyDescent="0.2">
      <c r="A589">
        <v>599.9</v>
      </c>
      <c r="B589" s="1">
        <v>41980</v>
      </c>
      <c r="C589" s="2">
        <v>0.66620370370370374</v>
      </c>
      <c r="D589">
        <v>40.191344999999998</v>
      </c>
      <c r="E589">
        <v>-110.3859466</v>
      </c>
      <c r="F589">
        <v>0</v>
      </c>
      <c r="G589">
        <v>0</v>
      </c>
    </row>
    <row r="590" spans="1:7" x14ac:dyDescent="0.2">
      <c r="A590">
        <v>600</v>
      </c>
      <c r="B590" s="1">
        <v>41980</v>
      </c>
      <c r="C590" s="2">
        <v>0.66620370370370374</v>
      </c>
      <c r="D590">
        <v>40.191344999999998</v>
      </c>
      <c r="E590">
        <v>-110.3859466</v>
      </c>
      <c r="F590">
        <v>0</v>
      </c>
      <c r="G590">
        <v>0</v>
      </c>
    </row>
    <row r="591" spans="1:7" x14ac:dyDescent="0.2">
      <c r="A591">
        <v>601</v>
      </c>
      <c r="B591" s="1">
        <v>41980</v>
      </c>
      <c r="C591" s="2">
        <v>0.66623842592592586</v>
      </c>
      <c r="D591">
        <v>40.191344999999998</v>
      </c>
      <c r="E591">
        <v>-110.3859466</v>
      </c>
      <c r="F591">
        <v>0</v>
      </c>
      <c r="G591">
        <v>0</v>
      </c>
    </row>
    <row r="592" spans="1:7" x14ac:dyDescent="0.2">
      <c r="A592">
        <v>602</v>
      </c>
      <c r="B592" s="1">
        <v>41980</v>
      </c>
      <c r="C592" s="2">
        <v>0.66625000000000001</v>
      </c>
      <c r="D592">
        <v>40.191344999999998</v>
      </c>
      <c r="E592">
        <v>-110.3859466</v>
      </c>
      <c r="F592">
        <v>0</v>
      </c>
      <c r="G592">
        <v>0</v>
      </c>
    </row>
    <row r="593" spans="1:7" x14ac:dyDescent="0.2">
      <c r="A593">
        <v>603</v>
      </c>
      <c r="B593" s="1">
        <v>41980</v>
      </c>
      <c r="C593" s="2">
        <v>0.66626157407407405</v>
      </c>
      <c r="D593">
        <v>40.191344999999998</v>
      </c>
      <c r="E593">
        <v>-110.3859466</v>
      </c>
      <c r="F593">
        <v>0</v>
      </c>
      <c r="G593">
        <v>0</v>
      </c>
    </row>
    <row r="594" spans="1:7" x14ac:dyDescent="0.2">
      <c r="A594">
        <v>604</v>
      </c>
      <c r="B594" s="1">
        <v>41980</v>
      </c>
      <c r="C594" s="2">
        <v>0.6662731481481482</v>
      </c>
      <c r="D594">
        <v>40.191344999999998</v>
      </c>
      <c r="E594">
        <v>-110.3859466</v>
      </c>
      <c r="F594">
        <v>0</v>
      </c>
      <c r="G594">
        <v>0</v>
      </c>
    </row>
    <row r="595" spans="1:7" x14ac:dyDescent="0.2">
      <c r="A595">
        <v>605</v>
      </c>
      <c r="B595" s="1">
        <v>41980</v>
      </c>
      <c r="C595" s="2">
        <v>0.66628472222222224</v>
      </c>
      <c r="D595">
        <v>40.191344999999998</v>
      </c>
      <c r="E595">
        <v>-110.3859466</v>
      </c>
      <c r="F595">
        <v>0</v>
      </c>
      <c r="G595">
        <v>0</v>
      </c>
    </row>
    <row r="596" spans="1:7" x14ac:dyDescent="0.2">
      <c r="A596">
        <v>606</v>
      </c>
      <c r="B596" s="1">
        <v>41980</v>
      </c>
      <c r="C596" s="2">
        <v>0.66629629629629628</v>
      </c>
      <c r="D596">
        <v>40.191344999999998</v>
      </c>
      <c r="E596">
        <v>-110.3859466</v>
      </c>
      <c r="F596">
        <v>0</v>
      </c>
      <c r="G596">
        <v>0</v>
      </c>
    </row>
    <row r="597" spans="1:7" x14ac:dyDescent="0.2">
      <c r="A597">
        <v>607</v>
      </c>
      <c r="B597" s="1">
        <v>41980</v>
      </c>
      <c r="C597" s="2">
        <v>0.66630787037037031</v>
      </c>
      <c r="D597">
        <v>40.191344999999998</v>
      </c>
      <c r="E597">
        <v>-110.3859466</v>
      </c>
      <c r="F597">
        <v>0</v>
      </c>
      <c r="G597">
        <v>0</v>
      </c>
    </row>
    <row r="598" spans="1:7" x14ac:dyDescent="0.2">
      <c r="A598">
        <v>608</v>
      </c>
      <c r="B598" s="1">
        <v>41980</v>
      </c>
      <c r="C598" s="2">
        <v>0.66631944444444446</v>
      </c>
      <c r="D598">
        <v>40.191344999999998</v>
      </c>
      <c r="E598">
        <v>-110.3859466</v>
      </c>
      <c r="F598">
        <v>0</v>
      </c>
      <c r="G598">
        <v>0</v>
      </c>
    </row>
    <row r="599" spans="1:7" x14ac:dyDescent="0.2">
      <c r="A599">
        <v>609</v>
      </c>
      <c r="B599" s="1">
        <v>41980</v>
      </c>
      <c r="C599" s="2">
        <v>0.6663310185185185</v>
      </c>
      <c r="D599">
        <v>40.191344999999998</v>
      </c>
      <c r="E599">
        <v>-110.3859466</v>
      </c>
      <c r="F599">
        <v>0</v>
      </c>
      <c r="G599">
        <v>0</v>
      </c>
    </row>
    <row r="600" spans="1:7" x14ac:dyDescent="0.2">
      <c r="A600">
        <v>610</v>
      </c>
      <c r="B600" s="1">
        <v>41980</v>
      </c>
      <c r="C600" s="2">
        <v>0.66634259259259265</v>
      </c>
      <c r="D600">
        <v>40.191344999999998</v>
      </c>
      <c r="E600">
        <v>-110.3859466</v>
      </c>
      <c r="F600">
        <v>0</v>
      </c>
      <c r="G600">
        <v>0</v>
      </c>
    </row>
    <row r="601" spans="1:7" x14ac:dyDescent="0.2">
      <c r="A601">
        <v>611</v>
      </c>
      <c r="B601" s="1">
        <v>41980</v>
      </c>
      <c r="C601" s="2">
        <v>0.66635416666666669</v>
      </c>
      <c r="D601">
        <v>40.191344999999998</v>
      </c>
      <c r="E601">
        <v>-110.3859466</v>
      </c>
      <c r="F601">
        <v>0</v>
      </c>
      <c r="G601">
        <v>0</v>
      </c>
    </row>
    <row r="602" spans="1:7" x14ac:dyDescent="0.2">
      <c r="A602">
        <v>612</v>
      </c>
      <c r="B602" s="1">
        <v>41980</v>
      </c>
      <c r="C602" s="2">
        <v>0.66636574074074073</v>
      </c>
      <c r="D602">
        <v>40.191344999999998</v>
      </c>
      <c r="E602">
        <v>-110.3859466</v>
      </c>
      <c r="F602">
        <v>0</v>
      </c>
      <c r="G602">
        <v>0</v>
      </c>
    </row>
    <row r="603" spans="1:7" x14ac:dyDescent="0.2">
      <c r="A603">
        <v>613</v>
      </c>
      <c r="B603" s="1">
        <v>41980</v>
      </c>
      <c r="C603" s="2">
        <v>0.66637731481481477</v>
      </c>
      <c r="D603">
        <v>40.191344999999998</v>
      </c>
      <c r="E603">
        <v>-110.3859466</v>
      </c>
      <c r="F603">
        <v>0</v>
      </c>
      <c r="G603">
        <v>0</v>
      </c>
    </row>
    <row r="604" spans="1:7" x14ac:dyDescent="0.2">
      <c r="A604">
        <v>614</v>
      </c>
      <c r="B604" s="1">
        <v>41980</v>
      </c>
      <c r="C604" s="2">
        <v>0.66638888888888892</v>
      </c>
      <c r="D604">
        <v>40.191344999999998</v>
      </c>
      <c r="E604">
        <v>-110.3859466</v>
      </c>
      <c r="F604">
        <v>0</v>
      </c>
      <c r="G604">
        <v>0</v>
      </c>
    </row>
    <row r="605" spans="1:7" x14ac:dyDescent="0.2">
      <c r="A605">
        <v>615</v>
      </c>
      <c r="B605" s="1">
        <v>41980</v>
      </c>
      <c r="C605" s="2">
        <v>0.66640046296296296</v>
      </c>
      <c r="D605">
        <v>40.191344999999998</v>
      </c>
      <c r="E605">
        <v>-110.3859466</v>
      </c>
      <c r="F605">
        <v>0</v>
      </c>
      <c r="G605">
        <v>0</v>
      </c>
    </row>
    <row r="606" spans="1:7" x14ac:dyDescent="0.2">
      <c r="A606">
        <v>616</v>
      </c>
      <c r="B606" s="1">
        <v>41980</v>
      </c>
      <c r="C606" s="2">
        <v>0.66641203703703711</v>
      </c>
      <c r="D606">
        <v>40.191344999999998</v>
      </c>
      <c r="E606">
        <v>-110.3859466</v>
      </c>
      <c r="F606">
        <v>0</v>
      </c>
      <c r="G606">
        <v>0</v>
      </c>
    </row>
    <row r="607" spans="1:7" x14ac:dyDescent="0.2">
      <c r="A607">
        <v>617</v>
      </c>
      <c r="B607" s="1">
        <v>41980</v>
      </c>
      <c r="C607" s="2">
        <v>0.66642361111111115</v>
      </c>
      <c r="D607">
        <v>40.191344999999998</v>
      </c>
      <c r="E607">
        <v>-110.3859466</v>
      </c>
      <c r="F607">
        <v>0</v>
      </c>
      <c r="G607">
        <v>0</v>
      </c>
    </row>
    <row r="608" spans="1:7" x14ac:dyDescent="0.2">
      <c r="A608">
        <v>618</v>
      </c>
      <c r="B608" s="1">
        <v>41980</v>
      </c>
      <c r="C608" s="2">
        <v>0.66643518518518519</v>
      </c>
      <c r="D608">
        <v>40.191344999999998</v>
      </c>
      <c r="E608">
        <v>-110.3859466</v>
      </c>
      <c r="F608">
        <v>0</v>
      </c>
      <c r="G608">
        <v>0</v>
      </c>
    </row>
    <row r="609" spans="1:7" x14ac:dyDescent="0.2">
      <c r="A609">
        <v>619</v>
      </c>
      <c r="B609" s="1">
        <v>41980</v>
      </c>
      <c r="C609" s="2">
        <v>0.66644675925925922</v>
      </c>
      <c r="D609">
        <v>40.191344999999998</v>
      </c>
      <c r="E609">
        <v>-110.3859466</v>
      </c>
      <c r="F609">
        <v>0</v>
      </c>
      <c r="G609">
        <v>0</v>
      </c>
    </row>
    <row r="610" spans="1:7" x14ac:dyDescent="0.2">
      <c r="A610">
        <v>620</v>
      </c>
      <c r="B610" s="1">
        <v>41980</v>
      </c>
      <c r="C610" s="2">
        <v>0.66645833333333326</v>
      </c>
      <c r="D610">
        <v>40.191344999999998</v>
      </c>
      <c r="E610">
        <v>-110.3859466</v>
      </c>
      <c r="F610">
        <v>0</v>
      </c>
      <c r="G610">
        <v>0</v>
      </c>
    </row>
    <row r="611" spans="1:7" x14ac:dyDescent="0.2">
      <c r="A611">
        <v>621</v>
      </c>
      <c r="B611" s="1">
        <v>41980</v>
      </c>
      <c r="C611" s="2">
        <v>0.66646990740740741</v>
      </c>
      <c r="D611">
        <v>40.191344999999998</v>
      </c>
      <c r="E611">
        <v>-110.3859466</v>
      </c>
      <c r="F611">
        <v>0</v>
      </c>
      <c r="G611">
        <v>0</v>
      </c>
    </row>
    <row r="612" spans="1:7" x14ac:dyDescent="0.2">
      <c r="A612">
        <v>622</v>
      </c>
      <c r="B612" s="1">
        <v>41980</v>
      </c>
      <c r="C612" s="2">
        <v>0.66648148148148145</v>
      </c>
      <c r="D612">
        <v>40.191344999999998</v>
      </c>
      <c r="E612">
        <v>-110.3859466</v>
      </c>
      <c r="F612">
        <v>0</v>
      </c>
      <c r="G612">
        <v>0</v>
      </c>
    </row>
    <row r="613" spans="1:7" x14ac:dyDescent="0.2">
      <c r="A613">
        <v>623</v>
      </c>
      <c r="B613" s="1">
        <v>41980</v>
      </c>
      <c r="C613" s="2">
        <v>0.6664930555555556</v>
      </c>
      <c r="D613">
        <v>40.191344999999998</v>
      </c>
      <c r="E613">
        <v>-110.3859466</v>
      </c>
      <c r="F613">
        <v>0</v>
      </c>
      <c r="G613">
        <v>0</v>
      </c>
    </row>
    <row r="614" spans="1:7" x14ac:dyDescent="0.2">
      <c r="A614">
        <v>624</v>
      </c>
      <c r="B614" s="1">
        <v>41980</v>
      </c>
      <c r="C614" s="2">
        <v>0.66650462962962964</v>
      </c>
      <c r="D614">
        <v>40.191344999999998</v>
      </c>
      <c r="E614">
        <v>-110.3859466</v>
      </c>
      <c r="F614">
        <v>0</v>
      </c>
      <c r="G614">
        <v>0</v>
      </c>
    </row>
    <row r="615" spans="1:7" x14ac:dyDescent="0.2">
      <c r="A615">
        <v>625</v>
      </c>
      <c r="B615" s="1">
        <v>41980</v>
      </c>
      <c r="C615" s="2">
        <v>0.66651620370370368</v>
      </c>
      <c r="D615">
        <v>40.191344999999998</v>
      </c>
      <c r="E615">
        <v>-110.3859466</v>
      </c>
      <c r="F615">
        <v>0</v>
      </c>
      <c r="G615">
        <v>0</v>
      </c>
    </row>
    <row r="616" spans="1:7" x14ac:dyDescent="0.2">
      <c r="A616">
        <v>626</v>
      </c>
      <c r="B616" s="1">
        <v>41980</v>
      </c>
      <c r="C616" s="2">
        <v>0.66652777777777772</v>
      </c>
      <c r="D616">
        <v>40.191344999999998</v>
      </c>
      <c r="E616">
        <v>-110.3859466</v>
      </c>
      <c r="F616">
        <v>0</v>
      </c>
      <c r="G616">
        <v>0</v>
      </c>
    </row>
    <row r="617" spans="1:7" x14ac:dyDescent="0.2">
      <c r="A617">
        <v>627</v>
      </c>
      <c r="B617" s="1">
        <v>41980</v>
      </c>
      <c r="C617" s="2">
        <v>0.66653935185185187</v>
      </c>
      <c r="D617">
        <v>40.191344999999998</v>
      </c>
      <c r="E617">
        <v>-110.3859466</v>
      </c>
      <c r="F617">
        <v>0</v>
      </c>
      <c r="G617">
        <v>0</v>
      </c>
    </row>
    <row r="618" spans="1:7" x14ac:dyDescent="0.2">
      <c r="A618">
        <v>628</v>
      </c>
      <c r="B618" s="1">
        <v>41980</v>
      </c>
      <c r="C618" s="2">
        <v>0.66655092592592591</v>
      </c>
      <c r="D618">
        <v>40.191344999999998</v>
      </c>
      <c r="E618">
        <v>-110.3859466</v>
      </c>
      <c r="F618">
        <v>0</v>
      </c>
      <c r="G618">
        <v>0</v>
      </c>
    </row>
    <row r="619" spans="1:7" x14ac:dyDescent="0.2">
      <c r="A619">
        <v>629</v>
      </c>
      <c r="B619" s="1">
        <v>41980</v>
      </c>
      <c r="C619" s="2">
        <v>0.66656250000000006</v>
      </c>
      <c r="D619">
        <v>40.191344999999998</v>
      </c>
      <c r="E619">
        <v>-110.3859466</v>
      </c>
      <c r="F619">
        <v>0</v>
      </c>
      <c r="G619">
        <v>0</v>
      </c>
    </row>
    <row r="620" spans="1:7" x14ac:dyDescent="0.2">
      <c r="A620">
        <v>630</v>
      </c>
      <c r="B620" s="1">
        <v>41980</v>
      </c>
      <c r="C620" s="2">
        <v>0.6665740740740741</v>
      </c>
      <c r="D620">
        <v>40.191344999999998</v>
      </c>
      <c r="E620">
        <v>-110.3859466</v>
      </c>
      <c r="F620">
        <v>0</v>
      </c>
      <c r="G620">
        <v>0</v>
      </c>
    </row>
    <row r="621" spans="1:7" x14ac:dyDescent="0.2">
      <c r="A621">
        <v>631</v>
      </c>
      <c r="B621" s="1">
        <v>41980</v>
      </c>
      <c r="C621" s="2">
        <v>0.66658564814814814</v>
      </c>
      <c r="D621">
        <v>40.191344999999998</v>
      </c>
      <c r="E621">
        <v>-110.3859466</v>
      </c>
      <c r="F621">
        <v>0</v>
      </c>
      <c r="G621">
        <v>0</v>
      </c>
    </row>
    <row r="622" spans="1:7" x14ac:dyDescent="0.2">
      <c r="A622">
        <v>632</v>
      </c>
      <c r="B622" s="1">
        <v>41980</v>
      </c>
      <c r="C622" s="2">
        <v>0.66659722222222217</v>
      </c>
      <c r="D622">
        <v>40.191344999999998</v>
      </c>
      <c r="E622">
        <v>-110.3859466</v>
      </c>
      <c r="F622">
        <v>0</v>
      </c>
      <c r="G622">
        <v>0</v>
      </c>
    </row>
    <row r="623" spans="1:7" x14ac:dyDescent="0.2">
      <c r="A623">
        <v>633</v>
      </c>
      <c r="B623" s="1">
        <v>41980</v>
      </c>
      <c r="C623" s="2">
        <v>0.66660879629629632</v>
      </c>
      <c r="D623">
        <v>40.191344999999998</v>
      </c>
      <c r="E623">
        <v>-110.3859466</v>
      </c>
      <c r="F623">
        <v>0</v>
      </c>
      <c r="G623">
        <v>0</v>
      </c>
    </row>
    <row r="624" spans="1:7" x14ac:dyDescent="0.2">
      <c r="A624">
        <v>634</v>
      </c>
      <c r="B624" s="1">
        <v>41980</v>
      </c>
      <c r="C624" s="2">
        <v>0.66662037037037036</v>
      </c>
      <c r="D624">
        <v>40.191344999999998</v>
      </c>
      <c r="E624">
        <v>-110.3859466</v>
      </c>
      <c r="F624">
        <v>0</v>
      </c>
      <c r="G624">
        <v>0</v>
      </c>
    </row>
    <row r="625" spans="1:7" x14ac:dyDescent="0.2">
      <c r="A625">
        <v>635</v>
      </c>
      <c r="B625" s="1">
        <v>41980</v>
      </c>
      <c r="C625" s="2">
        <v>0.66663194444444451</v>
      </c>
      <c r="D625">
        <v>40.191344999999998</v>
      </c>
      <c r="E625">
        <v>-110.3859466</v>
      </c>
      <c r="F625">
        <v>0</v>
      </c>
      <c r="G625">
        <v>0</v>
      </c>
    </row>
    <row r="626" spans="1:7" x14ac:dyDescent="0.2">
      <c r="A626">
        <v>636</v>
      </c>
      <c r="B626" s="1">
        <v>41980</v>
      </c>
      <c r="C626" s="2">
        <v>0.66664351851851855</v>
      </c>
      <c r="D626">
        <v>40.191344999999998</v>
      </c>
      <c r="E626">
        <v>-110.3859466</v>
      </c>
      <c r="F626">
        <v>0</v>
      </c>
      <c r="G626">
        <v>0</v>
      </c>
    </row>
    <row r="627" spans="1:7" x14ac:dyDescent="0.2">
      <c r="A627">
        <v>637</v>
      </c>
      <c r="B627" s="1">
        <v>41980</v>
      </c>
      <c r="C627" s="2">
        <v>0.66665509259259259</v>
      </c>
      <c r="D627">
        <v>40.191344999999998</v>
      </c>
      <c r="E627">
        <v>-110.3859466</v>
      </c>
      <c r="F627">
        <v>0</v>
      </c>
      <c r="G627">
        <v>0</v>
      </c>
    </row>
    <row r="628" spans="1:7" x14ac:dyDescent="0.2">
      <c r="A628">
        <v>638</v>
      </c>
      <c r="B628" s="1">
        <v>41980</v>
      </c>
      <c r="C628" s="2">
        <v>0.66666666666666663</v>
      </c>
      <c r="D628">
        <v>40.191344999999998</v>
      </c>
      <c r="E628">
        <v>-110.3859466</v>
      </c>
      <c r="F628">
        <v>0</v>
      </c>
      <c r="G628">
        <v>0</v>
      </c>
    </row>
    <row r="629" spans="1:7" x14ac:dyDescent="0.2">
      <c r="A629">
        <v>639</v>
      </c>
      <c r="B629" s="1">
        <v>41980</v>
      </c>
      <c r="C629" s="2">
        <v>0.66667824074074078</v>
      </c>
      <c r="D629">
        <v>40.191344999999998</v>
      </c>
      <c r="E629">
        <v>-110.3859466</v>
      </c>
      <c r="F629">
        <v>0</v>
      </c>
      <c r="G629">
        <v>0</v>
      </c>
    </row>
    <row r="630" spans="1:7" x14ac:dyDescent="0.2">
      <c r="A630">
        <v>640</v>
      </c>
      <c r="B630" s="1">
        <v>41980</v>
      </c>
      <c r="C630" s="2">
        <v>0.66668981481481471</v>
      </c>
      <c r="D630">
        <v>40.191344999999998</v>
      </c>
      <c r="E630">
        <v>-110.3859466</v>
      </c>
      <c r="F630">
        <v>0</v>
      </c>
      <c r="G630">
        <v>0</v>
      </c>
    </row>
    <row r="631" spans="1:7" x14ac:dyDescent="0.2">
      <c r="A631">
        <v>641</v>
      </c>
      <c r="B631" s="1">
        <v>41980</v>
      </c>
      <c r="C631" s="2">
        <v>0.66670138888888886</v>
      </c>
      <c r="D631">
        <v>40.191344999999998</v>
      </c>
      <c r="E631">
        <v>-110.3859466</v>
      </c>
      <c r="F631">
        <v>0</v>
      </c>
      <c r="G631">
        <v>0</v>
      </c>
    </row>
    <row r="632" spans="1:7" x14ac:dyDescent="0.2">
      <c r="A632">
        <v>642</v>
      </c>
      <c r="B632" s="1">
        <v>41980</v>
      </c>
      <c r="C632" s="2">
        <v>0.66671296296296301</v>
      </c>
      <c r="D632">
        <v>40.191344999999998</v>
      </c>
      <c r="E632">
        <v>-110.3859466</v>
      </c>
      <c r="F632">
        <v>0</v>
      </c>
      <c r="G632">
        <v>0</v>
      </c>
    </row>
    <row r="633" spans="1:7" x14ac:dyDescent="0.2">
      <c r="A633">
        <v>643</v>
      </c>
      <c r="B633" s="1">
        <v>41980</v>
      </c>
      <c r="C633" s="2">
        <v>0.66672453703703705</v>
      </c>
      <c r="D633">
        <v>40.191344999999998</v>
      </c>
      <c r="E633">
        <v>-110.3859466</v>
      </c>
      <c r="F633">
        <v>0</v>
      </c>
      <c r="G633">
        <v>0</v>
      </c>
    </row>
    <row r="634" spans="1:7" x14ac:dyDescent="0.2">
      <c r="A634">
        <v>644</v>
      </c>
      <c r="B634" s="1">
        <v>41980</v>
      </c>
      <c r="C634" s="2">
        <v>0.66673611111111108</v>
      </c>
      <c r="D634">
        <v>40.191344999999998</v>
      </c>
      <c r="E634">
        <v>-110.3859466</v>
      </c>
      <c r="F634">
        <v>0</v>
      </c>
      <c r="G634">
        <v>0</v>
      </c>
    </row>
    <row r="635" spans="1:7" x14ac:dyDescent="0.2">
      <c r="A635">
        <v>645</v>
      </c>
      <c r="B635" s="1">
        <v>41980</v>
      </c>
      <c r="C635" s="2">
        <v>0.66674768518518512</v>
      </c>
      <c r="D635">
        <v>40.191344999999998</v>
      </c>
      <c r="E635">
        <v>-110.3859466</v>
      </c>
      <c r="F635">
        <v>0</v>
      </c>
      <c r="G635">
        <v>0</v>
      </c>
    </row>
    <row r="636" spans="1:7" x14ac:dyDescent="0.2">
      <c r="A636">
        <v>646</v>
      </c>
      <c r="B636" s="1">
        <v>41980</v>
      </c>
      <c r="C636" s="2">
        <v>0.66675925925925927</v>
      </c>
      <c r="D636">
        <v>40.191344999999998</v>
      </c>
      <c r="E636">
        <v>-110.3859466</v>
      </c>
      <c r="F636">
        <v>0</v>
      </c>
      <c r="G636">
        <v>0</v>
      </c>
    </row>
    <row r="637" spans="1:7" x14ac:dyDescent="0.2">
      <c r="A637">
        <v>647</v>
      </c>
      <c r="B637" s="1">
        <v>41980</v>
      </c>
      <c r="C637" s="2">
        <v>0.66677083333333342</v>
      </c>
      <c r="D637">
        <v>40.191344999999998</v>
      </c>
      <c r="E637">
        <v>-110.3859466</v>
      </c>
      <c r="F637">
        <v>0</v>
      </c>
      <c r="G637">
        <v>0</v>
      </c>
    </row>
    <row r="638" spans="1:7" x14ac:dyDescent="0.2">
      <c r="A638">
        <v>648</v>
      </c>
      <c r="B638" s="1">
        <v>41980</v>
      </c>
      <c r="C638" s="2">
        <v>0.66678240740740735</v>
      </c>
      <c r="D638">
        <v>40.191344999999998</v>
      </c>
      <c r="E638">
        <v>-110.3859466</v>
      </c>
      <c r="F638">
        <v>0</v>
      </c>
      <c r="G638">
        <v>0</v>
      </c>
    </row>
    <row r="639" spans="1:7" x14ac:dyDescent="0.2">
      <c r="A639">
        <v>649</v>
      </c>
      <c r="B639" s="1">
        <v>41980</v>
      </c>
      <c r="C639" s="2">
        <v>0.6667939814814815</v>
      </c>
      <c r="D639">
        <v>40.191344999999998</v>
      </c>
      <c r="E639">
        <v>-110.3859466</v>
      </c>
      <c r="F639">
        <v>0</v>
      </c>
      <c r="G639">
        <v>0</v>
      </c>
    </row>
    <row r="640" spans="1:7" x14ac:dyDescent="0.2">
      <c r="A640">
        <v>650</v>
      </c>
      <c r="B640" s="1">
        <v>41980</v>
      </c>
      <c r="C640" s="2">
        <v>0.66680555555555554</v>
      </c>
      <c r="D640">
        <v>40.191344999999998</v>
      </c>
      <c r="E640">
        <v>-110.3859466</v>
      </c>
      <c r="F640">
        <v>0</v>
      </c>
      <c r="G640">
        <v>0</v>
      </c>
    </row>
    <row r="641" spans="1:7" x14ac:dyDescent="0.2">
      <c r="A641">
        <v>651</v>
      </c>
      <c r="B641" s="1">
        <v>41980</v>
      </c>
      <c r="C641" s="2">
        <v>0.66681712962962969</v>
      </c>
      <c r="D641">
        <v>40.191344999999998</v>
      </c>
      <c r="E641">
        <v>-110.3859466</v>
      </c>
      <c r="F641">
        <v>0</v>
      </c>
      <c r="G641">
        <v>0</v>
      </c>
    </row>
    <row r="642" spans="1:7" x14ac:dyDescent="0.2">
      <c r="A642">
        <v>652</v>
      </c>
      <c r="B642" s="1">
        <v>41980</v>
      </c>
      <c r="C642" s="2">
        <v>0.66682870370370362</v>
      </c>
      <c r="D642">
        <v>40.191344999999998</v>
      </c>
      <c r="E642">
        <v>-110.3859466</v>
      </c>
      <c r="F642">
        <v>0</v>
      </c>
      <c r="G642">
        <v>0</v>
      </c>
    </row>
    <row r="643" spans="1:7" x14ac:dyDescent="0.2">
      <c r="A643">
        <v>653</v>
      </c>
      <c r="B643" s="1">
        <v>41980</v>
      </c>
      <c r="C643" s="2">
        <v>0.66684027777777777</v>
      </c>
      <c r="D643">
        <v>40.191344999999998</v>
      </c>
      <c r="E643">
        <v>-110.3859466</v>
      </c>
      <c r="F643">
        <v>0</v>
      </c>
      <c r="G643">
        <v>0</v>
      </c>
    </row>
    <row r="644" spans="1:7" x14ac:dyDescent="0.2">
      <c r="A644">
        <v>654</v>
      </c>
      <c r="B644" s="1">
        <v>41980</v>
      </c>
      <c r="C644" s="2">
        <v>0.66685185185185192</v>
      </c>
      <c r="D644">
        <v>40.191344999999998</v>
      </c>
      <c r="E644">
        <v>-110.3859466</v>
      </c>
      <c r="F644">
        <v>0</v>
      </c>
      <c r="G644">
        <v>0</v>
      </c>
    </row>
    <row r="645" spans="1:7" x14ac:dyDescent="0.2">
      <c r="A645">
        <v>655</v>
      </c>
      <c r="B645" s="1">
        <v>41980</v>
      </c>
      <c r="C645" s="2">
        <v>0.66686342592592596</v>
      </c>
      <c r="D645">
        <v>40.191344999999998</v>
      </c>
      <c r="E645">
        <v>-110.3859466</v>
      </c>
      <c r="F645">
        <v>0</v>
      </c>
      <c r="G645">
        <v>0</v>
      </c>
    </row>
    <row r="646" spans="1:7" x14ac:dyDescent="0.2">
      <c r="A646">
        <v>656</v>
      </c>
      <c r="B646" s="1">
        <v>41980</v>
      </c>
      <c r="C646" s="2">
        <v>0.666875</v>
      </c>
      <c r="D646">
        <v>40.191344999999998</v>
      </c>
      <c r="E646">
        <v>-110.3859466</v>
      </c>
      <c r="F646">
        <v>0</v>
      </c>
      <c r="G646">
        <v>0</v>
      </c>
    </row>
    <row r="647" spans="1:7" x14ac:dyDescent="0.2">
      <c r="A647">
        <v>657</v>
      </c>
      <c r="B647" s="1">
        <v>41980</v>
      </c>
      <c r="C647" s="2">
        <v>0.66688657407407403</v>
      </c>
      <c r="D647">
        <v>40.191344999999998</v>
      </c>
      <c r="E647">
        <v>-110.3859466</v>
      </c>
      <c r="F647">
        <v>0</v>
      </c>
      <c r="G647">
        <v>0</v>
      </c>
    </row>
    <row r="648" spans="1:7" x14ac:dyDescent="0.2">
      <c r="A648">
        <v>658</v>
      </c>
      <c r="B648" s="1">
        <v>41980</v>
      </c>
      <c r="C648" s="2">
        <v>0.66689814814814818</v>
      </c>
      <c r="D648">
        <v>40.191344999999998</v>
      </c>
      <c r="E648">
        <v>-110.3859466</v>
      </c>
      <c r="F648">
        <v>0</v>
      </c>
      <c r="G648">
        <v>0</v>
      </c>
    </row>
    <row r="649" spans="1:7" x14ac:dyDescent="0.2">
      <c r="A649">
        <v>659</v>
      </c>
      <c r="B649" s="1">
        <v>41980</v>
      </c>
      <c r="C649" s="2">
        <v>0.66690972222222211</v>
      </c>
      <c r="D649">
        <v>40.191344999999998</v>
      </c>
      <c r="E649">
        <v>-110.3859466</v>
      </c>
      <c r="F649">
        <v>0</v>
      </c>
      <c r="G649">
        <v>0</v>
      </c>
    </row>
    <row r="650" spans="1:7" x14ac:dyDescent="0.2">
      <c r="A650">
        <v>660</v>
      </c>
      <c r="B650" s="1">
        <v>41980</v>
      </c>
      <c r="C650" s="2">
        <v>0.66692129629629626</v>
      </c>
      <c r="D650">
        <v>40.191344999999998</v>
      </c>
      <c r="E650">
        <v>-110.3859466</v>
      </c>
      <c r="F650">
        <v>0</v>
      </c>
      <c r="G650">
        <v>0</v>
      </c>
    </row>
    <row r="651" spans="1:7" x14ac:dyDescent="0.2">
      <c r="A651">
        <v>661</v>
      </c>
      <c r="B651" s="1">
        <v>41980</v>
      </c>
      <c r="C651" s="2">
        <v>0.66693287037037041</v>
      </c>
      <c r="D651">
        <v>40.191344999999998</v>
      </c>
      <c r="E651">
        <v>-110.3859466</v>
      </c>
      <c r="F651">
        <v>0</v>
      </c>
      <c r="G651">
        <v>0</v>
      </c>
    </row>
    <row r="652" spans="1:7" x14ac:dyDescent="0.2">
      <c r="A652">
        <v>662</v>
      </c>
      <c r="B652" s="1">
        <v>41980</v>
      </c>
      <c r="C652" s="2">
        <v>0.66694444444444445</v>
      </c>
      <c r="D652">
        <v>40.191344999999998</v>
      </c>
      <c r="E652">
        <v>-110.3859466</v>
      </c>
      <c r="F652">
        <v>0</v>
      </c>
      <c r="G652">
        <v>0</v>
      </c>
    </row>
    <row r="653" spans="1:7" x14ac:dyDescent="0.2">
      <c r="A653">
        <v>663</v>
      </c>
      <c r="B653" s="1">
        <v>41980</v>
      </c>
      <c r="C653" s="2">
        <v>0.66695601851851849</v>
      </c>
      <c r="D653">
        <v>40.191344999999998</v>
      </c>
      <c r="E653">
        <v>-110.3859466</v>
      </c>
      <c r="F653">
        <v>0</v>
      </c>
      <c r="G653">
        <v>0</v>
      </c>
    </row>
    <row r="654" spans="1:7" x14ac:dyDescent="0.2">
      <c r="A654">
        <v>664</v>
      </c>
      <c r="B654" s="1">
        <v>41980</v>
      </c>
      <c r="C654" s="2">
        <v>0.66696759259259253</v>
      </c>
      <c r="D654">
        <v>40.191344999999998</v>
      </c>
      <c r="E654">
        <v>-110.3859466</v>
      </c>
      <c r="F654">
        <v>0</v>
      </c>
      <c r="G654">
        <v>0</v>
      </c>
    </row>
    <row r="655" spans="1:7" x14ac:dyDescent="0.2">
      <c r="A655">
        <v>665</v>
      </c>
      <c r="B655" s="1">
        <v>41980</v>
      </c>
      <c r="C655" s="2">
        <v>0.66697916666666668</v>
      </c>
      <c r="D655">
        <v>40.191344999999998</v>
      </c>
      <c r="E655">
        <v>-110.3859466</v>
      </c>
      <c r="F655">
        <v>0</v>
      </c>
      <c r="G655">
        <v>0</v>
      </c>
    </row>
    <row r="656" spans="1:7" x14ac:dyDescent="0.2">
      <c r="A656">
        <v>666</v>
      </c>
      <c r="B656" s="1">
        <v>41980</v>
      </c>
      <c r="C656" s="2">
        <v>0.66699074074074083</v>
      </c>
      <c r="D656">
        <v>40.191344999999998</v>
      </c>
      <c r="E656">
        <v>-110.3859466</v>
      </c>
      <c r="F656">
        <v>0</v>
      </c>
      <c r="G656">
        <v>0</v>
      </c>
    </row>
    <row r="657" spans="1:7" x14ac:dyDescent="0.2">
      <c r="A657">
        <v>667</v>
      </c>
      <c r="B657" s="1">
        <v>41980</v>
      </c>
      <c r="C657" s="2">
        <v>0.66700231481481476</v>
      </c>
      <c r="D657">
        <v>40.191344999999998</v>
      </c>
      <c r="E657">
        <v>-110.3859466</v>
      </c>
      <c r="F657">
        <v>0</v>
      </c>
      <c r="G657">
        <v>0</v>
      </c>
    </row>
    <row r="658" spans="1:7" x14ac:dyDescent="0.2">
      <c r="A658">
        <v>668</v>
      </c>
      <c r="B658" s="1">
        <v>41980</v>
      </c>
      <c r="C658" s="2">
        <v>0.66701388888888891</v>
      </c>
      <c r="D658">
        <v>40.191344999999998</v>
      </c>
      <c r="E658">
        <v>-110.3859466</v>
      </c>
      <c r="F658">
        <v>0</v>
      </c>
      <c r="G658">
        <v>0</v>
      </c>
    </row>
    <row r="659" spans="1:7" x14ac:dyDescent="0.2">
      <c r="A659">
        <v>669</v>
      </c>
      <c r="B659" s="1">
        <v>41980</v>
      </c>
      <c r="C659" s="2">
        <v>0.66702546296296295</v>
      </c>
      <c r="D659">
        <v>40.191344999999998</v>
      </c>
      <c r="E659">
        <v>-110.3859466</v>
      </c>
      <c r="F659">
        <v>0</v>
      </c>
      <c r="G659">
        <v>0</v>
      </c>
    </row>
    <row r="660" spans="1:7" x14ac:dyDescent="0.2">
      <c r="A660">
        <v>670</v>
      </c>
      <c r="B660" s="1">
        <v>41980</v>
      </c>
      <c r="C660" s="2">
        <v>0.66703703703703709</v>
      </c>
      <c r="D660">
        <v>40.191344999999998</v>
      </c>
      <c r="E660">
        <v>-110.3859466</v>
      </c>
      <c r="F660">
        <v>0</v>
      </c>
      <c r="G660">
        <v>0</v>
      </c>
    </row>
    <row r="661" spans="1:7" x14ac:dyDescent="0.2">
      <c r="A661">
        <v>671</v>
      </c>
      <c r="B661" s="1">
        <v>41980</v>
      </c>
      <c r="C661" s="2">
        <v>0.66704861111111102</v>
      </c>
      <c r="D661">
        <v>40.191344999999998</v>
      </c>
      <c r="E661">
        <v>-110.3859466</v>
      </c>
      <c r="F661">
        <v>0</v>
      </c>
      <c r="G661">
        <v>0</v>
      </c>
    </row>
    <row r="662" spans="1:7" x14ac:dyDescent="0.2">
      <c r="A662">
        <v>672</v>
      </c>
      <c r="B662" s="1">
        <v>41980</v>
      </c>
      <c r="C662" s="2">
        <v>0.66706018518518517</v>
      </c>
      <c r="D662">
        <v>40.191344999999998</v>
      </c>
      <c r="E662">
        <v>-110.3859466</v>
      </c>
      <c r="F662">
        <v>0</v>
      </c>
      <c r="G662">
        <v>0</v>
      </c>
    </row>
    <row r="663" spans="1:7" x14ac:dyDescent="0.2">
      <c r="A663">
        <v>673</v>
      </c>
      <c r="B663" s="1">
        <v>41980</v>
      </c>
      <c r="C663" s="2">
        <v>0.66707175925925932</v>
      </c>
      <c r="D663">
        <v>40.191344999999998</v>
      </c>
      <c r="E663">
        <v>-110.3859466</v>
      </c>
      <c r="F663">
        <v>0</v>
      </c>
      <c r="G663">
        <v>0</v>
      </c>
    </row>
    <row r="664" spans="1:7" x14ac:dyDescent="0.2">
      <c r="A664">
        <v>674</v>
      </c>
      <c r="B664" s="1">
        <v>41980</v>
      </c>
      <c r="C664" s="2">
        <v>0.66708333333333336</v>
      </c>
      <c r="D664">
        <v>40.191344999999998</v>
      </c>
      <c r="E664">
        <v>-110.3859466</v>
      </c>
      <c r="F664">
        <v>0</v>
      </c>
      <c r="G664">
        <v>0</v>
      </c>
    </row>
    <row r="665" spans="1:7" x14ac:dyDescent="0.2">
      <c r="A665">
        <v>675</v>
      </c>
      <c r="B665" s="1">
        <v>41980</v>
      </c>
      <c r="C665" s="2">
        <v>0.6670949074074074</v>
      </c>
      <c r="D665">
        <v>40.191344999999998</v>
      </c>
      <c r="E665">
        <v>-110.3859466</v>
      </c>
      <c r="F665">
        <v>0</v>
      </c>
      <c r="G665">
        <v>0</v>
      </c>
    </row>
    <row r="666" spans="1:7" x14ac:dyDescent="0.2">
      <c r="A666">
        <v>676</v>
      </c>
      <c r="B666" s="1">
        <v>41980</v>
      </c>
      <c r="C666" s="2">
        <v>0.66710648148148144</v>
      </c>
      <c r="D666">
        <v>40.191344999999998</v>
      </c>
      <c r="E666">
        <v>-110.3859466</v>
      </c>
      <c r="F666">
        <v>0</v>
      </c>
      <c r="G666">
        <v>0</v>
      </c>
    </row>
    <row r="667" spans="1:7" x14ac:dyDescent="0.2">
      <c r="A667">
        <v>677</v>
      </c>
      <c r="B667" s="1">
        <v>41980</v>
      </c>
      <c r="C667" s="2">
        <v>0.66711805555555559</v>
      </c>
      <c r="D667">
        <v>40.191344999999998</v>
      </c>
      <c r="E667">
        <v>-110.3859466</v>
      </c>
      <c r="F667">
        <v>0</v>
      </c>
      <c r="G667">
        <v>0</v>
      </c>
    </row>
    <row r="668" spans="1:7" x14ac:dyDescent="0.2">
      <c r="A668">
        <v>678</v>
      </c>
      <c r="B668" s="1">
        <v>41980</v>
      </c>
      <c r="C668" s="2">
        <v>0.66712962962962974</v>
      </c>
      <c r="D668">
        <v>40.191344999999998</v>
      </c>
      <c r="E668">
        <v>-110.3859466</v>
      </c>
      <c r="F668">
        <v>0</v>
      </c>
      <c r="G668">
        <v>0</v>
      </c>
    </row>
    <row r="669" spans="1:7" x14ac:dyDescent="0.2">
      <c r="A669">
        <v>679</v>
      </c>
      <c r="B669" s="1">
        <v>41980</v>
      </c>
      <c r="C669" s="2">
        <v>0.66714120370370367</v>
      </c>
      <c r="D669">
        <v>40.191344999999998</v>
      </c>
      <c r="E669">
        <v>-110.3859466</v>
      </c>
      <c r="F669">
        <v>0</v>
      </c>
      <c r="G669">
        <v>0</v>
      </c>
    </row>
    <row r="670" spans="1:7" x14ac:dyDescent="0.2">
      <c r="A670">
        <v>680</v>
      </c>
      <c r="B670" s="1">
        <v>41980</v>
      </c>
      <c r="C670" s="2">
        <v>0.66715277777777782</v>
      </c>
      <c r="D670">
        <v>40.191344999999998</v>
      </c>
      <c r="E670">
        <v>-110.3859466</v>
      </c>
      <c r="F670">
        <v>0</v>
      </c>
      <c r="G670">
        <v>0</v>
      </c>
    </row>
    <row r="671" spans="1:7" x14ac:dyDescent="0.2">
      <c r="A671">
        <v>681</v>
      </c>
      <c r="B671" s="1">
        <v>41980</v>
      </c>
      <c r="C671" s="2">
        <v>0.66716435185185186</v>
      </c>
      <c r="D671">
        <v>40.191344999999998</v>
      </c>
      <c r="E671">
        <v>-110.3859466</v>
      </c>
      <c r="F671">
        <v>0</v>
      </c>
      <c r="G671">
        <v>0</v>
      </c>
    </row>
    <row r="672" spans="1:7" x14ac:dyDescent="0.2">
      <c r="A672">
        <v>682</v>
      </c>
      <c r="B672" s="1">
        <v>41980</v>
      </c>
      <c r="C672" s="2">
        <v>0.66717592592592589</v>
      </c>
      <c r="D672">
        <v>40.191344999999998</v>
      </c>
      <c r="E672">
        <v>-110.3859466</v>
      </c>
      <c r="F672">
        <v>0</v>
      </c>
      <c r="G672">
        <v>0</v>
      </c>
    </row>
    <row r="673" spans="1:7" x14ac:dyDescent="0.2">
      <c r="A673">
        <v>683</v>
      </c>
      <c r="B673" s="1">
        <v>41980</v>
      </c>
      <c r="C673" s="2">
        <v>0.66718749999999993</v>
      </c>
      <c r="D673">
        <v>40.191344999999998</v>
      </c>
      <c r="E673">
        <v>-110.3859466</v>
      </c>
      <c r="F673">
        <v>0</v>
      </c>
      <c r="G673">
        <v>0</v>
      </c>
    </row>
    <row r="674" spans="1:7" x14ac:dyDescent="0.2">
      <c r="A674">
        <v>684</v>
      </c>
      <c r="B674" s="1">
        <v>41980</v>
      </c>
      <c r="C674" s="2">
        <v>0.66719907407407408</v>
      </c>
      <c r="D674">
        <v>40.191344999999998</v>
      </c>
      <c r="E674">
        <v>-110.3859466</v>
      </c>
      <c r="F674">
        <v>0</v>
      </c>
      <c r="G674">
        <v>0</v>
      </c>
    </row>
    <row r="675" spans="1:7" x14ac:dyDescent="0.2">
      <c r="A675">
        <v>685</v>
      </c>
      <c r="B675" s="1">
        <v>41980</v>
      </c>
      <c r="C675" s="2">
        <v>0.66721064814814823</v>
      </c>
      <c r="D675">
        <v>40.191344999999998</v>
      </c>
      <c r="E675">
        <v>-110.3859466</v>
      </c>
      <c r="F675">
        <v>0</v>
      </c>
      <c r="G675">
        <v>0</v>
      </c>
    </row>
    <row r="676" spans="1:7" x14ac:dyDescent="0.2">
      <c r="A676">
        <v>686</v>
      </c>
      <c r="B676" s="1">
        <v>41980</v>
      </c>
      <c r="C676" s="2">
        <v>0.66722222222222216</v>
      </c>
      <c r="D676">
        <v>40.191344999999998</v>
      </c>
      <c r="E676">
        <v>-110.3859466</v>
      </c>
      <c r="F676">
        <v>0</v>
      </c>
      <c r="G676">
        <v>0</v>
      </c>
    </row>
    <row r="677" spans="1:7" x14ac:dyDescent="0.2">
      <c r="A677">
        <v>688</v>
      </c>
      <c r="B677" s="1">
        <v>41980</v>
      </c>
      <c r="C677" s="2">
        <v>0.66724537037037035</v>
      </c>
      <c r="D677">
        <v>40.191344999999998</v>
      </c>
      <c r="E677">
        <v>-110.3859466</v>
      </c>
      <c r="F677">
        <v>0</v>
      </c>
      <c r="G677">
        <v>0</v>
      </c>
    </row>
    <row r="678" spans="1:7" x14ac:dyDescent="0.2">
      <c r="A678">
        <v>689</v>
      </c>
      <c r="B678" s="1">
        <v>41980</v>
      </c>
      <c r="C678" s="2">
        <v>0.6672569444444445</v>
      </c>
      <c r="D678">
        <v>40.191344999999998</v>
      </c>
      <c r="E678">
        <v>-110.3859466</v>
      </c>
      <c r="F678">
        <v>0</v>
      </c>
      <c r="G678">
        <v>0</v>
      </c>
    </row>
    <row r="679" spans="1:7" x14ac:dyDescent="0.2">
      <c r="A679">
        <v>690</v>
      </c>
      <c r="B679" s="1">
        <v>41980</v>
      </c>
      <c r="C679" s="2">
        <v>0.66726851851851843</v>
      </c>
      <c r="D679">
        <v>40.191344999999998</v>
      </c>
      <c r="E679">
        <v>-110.3859466</v>
      </c>
      <c r="F679">
        <v>0</v>
      </c>
      <c r="G679">
        <v>0</v>
      </c>
    </row>
    <row r="680" spans="1:7" x14ac:dyDescent="0.2">
      <c r="A680">
        <v>691</v>
      </c>
      <c r="B680" s="1">
        <v>41980</v>
      </c>
      <c r="C680" s="2">
        <v>0.66728009259259258</v>
      </c>
      <c r="D680">
        <v>40.191344999999998</v>
      </c>
      <c r="E680">
        <v>-110.3859466</v>
      </c>
      <c r="F680">
        <v>0</v>
      </c>
      <c r="G680">
        <v>0</v>
      </c>
    </row>
    <row r="681" spans="1:7" x14ac:dyDescent="0.2">
      <c r="A681">
        <v>692</v>
      </c>
      <c r="B681" s="1">
        <v>41980</v>
      </c>
      <c r="C681" s="2">
        <v>0.66729166666666673</v>
      </c>
      <c r="D681">
        <v>40.191344999999998</v>
      </c>
      <c r="E681">
        <v>-110.3859466</v>
      </c>
      <c r="F681">
        <v>0</v>
      </c>
      <c r="G681">
        <v>0</v>
      </c>
    </row>
    <row r="682" spans="1:7" x14ac:dyDescent="0.2">
      <c r="A682">
        <v>693</v>
      </c>
      <c r="B682" s="1">
        <v>41980</v>
      </c>
      <c r="C682" s="2">
        <v>0.66730324074074077</v>
      </c>
      <c r="D682">
        <v>40.191344999999998</v>
      </c>
      <c r="E682">
        <v>-110.3859466</v>
      </c>
      <c r="F682">
        <v>0</v>
      </c>
      <c r="G682">
        <v>0</v>
      </c>
    </row>
    <row r="683" spans="1:7" x14ac:dyDescent="0.2">
      <c r="A683">
        <v>694</v>
      </c>
      <c r="B683" s="1">
        <v>41980</v>
      </c>
      <c r="C683" s="2">
        <v>0.66731481481481481</v>
      </c>
      <c r="D683">
        <v>40.191344999999998</v>
      </c>
      <c r="E683">
        <v>-110.3859466</v>
      </c>
      <c r="F683">
        <v>0</v>
      </c>
      <c r="G683">
        <v>0</v>
      </c>
    </row>
    <row r="684" spans="1:7" x14ac:dyDescent="0.2">
      <c r="A684">
        <v>695</v>
      </c>
      <c r="B684" s="1">
        <v>41980</v>
      </c>
      <c r="C684" s="2">
        <v>0.66732638888888884</v>
      </c>
      <c r="D684">
        <v>40.191344999999998</v>
      </c>
      <c r="E684">
        <v>-110.3859466</v>
      </c>
      <c r="F684">
        <v>0</v>
      </c>
      <c r="G684">
        <v>0</v>
      </c>
    </row>
    <row r="685" spans="1:7" x14ac:dyDescent="0.2">
      <c r="A685">
        <v>696</v>
      </c>
      <c r="B685" s="1">
        <v>41980</v>
      </c>
      <c r="C685" s="2">
        <v>0.66733796296296299</v>
      </c>
      <c r="D685">
        <v>40.191344999999998</v>
      </c>
      <c r="E685">
        <v>-110.3859466</v>
      </c>
      <c r="F685">
        <v>0</v>
      </c>
      <c r="G685">
        <v>0</v>
      </c>
    </row>
    <row r="686" spans="1:7" x14ac:dyDescent="0.2">
      <c r="A686">
        <v>697</v>
      </c>
      <c r="B686" s="1">
        <v>41980</v>
      </c>
      <c r="C686" s="2">
        <v>0.66734953703703714</v>
      </c>
      <c r="D686">
        <v>40.191344999999998</v>
      </c>
      <c r="E686">
        <v>-110.3859466</v>
      </c>
      <c r="F686">
        <v>0</v>
      </c>
      <c r="G686">
        <v>0</v>
      </c>
    </row>
    <row r="687" spans="1:7" x14ac:dyDescent="0.2">
      <c r="A687">
        <v>698</v>
      </c>
      <c r="B687" s="1">
        <v>41980</v>
      </c>
      <c r="C687" s="2">
        <v>0.66736111111111107</v>
      </c>
      <c r="D687">
        <v>40.191344999999998</v>
      </c>
      <c r="E687">
        <v>-110.3859466</v>
      </c>
      <c r="F687">
        <v>0</v>
      </c>
      <c r="G687">
        <v>0</v>
      </c>
    </row>
    <row r="688" spans="1:7" x14ac:dyDescent="0.2">
      <c r="A688">
        <v>699</v>
      </c>
      <c r="B688" s="1">
        <v>41980</v>
      </c>
      <c r="C688" s="2">
        <v>0.66737268518518522</v>
      </c>
      <c r="D688">
        <v>40.191344999999998</v>
      </c>
      <c r="E688">
        <v>-110.3859466</v>
      </c>
      <c r="F688">
        <v>0</v>
      </c>
      <c r="G688">
        <v>0</v>
      </c>
    </row>
    <row r="689" spans="1:7" x14ac:dyDescent="0.2">
      <c r="A689">
        <v>700</v>
      </c>
      <c r="B689" s="1">
        <v>41980</v>
      </c>
      <c r="C689" s="2">
        <v>0.66738425925925926</v>
      </c>
      <c r="D689">
        <v>40.191344999999998</v>
      </c>
      <c r="E689">
        <v>-110.3859466</v>
      </c>
      <c r="F689">
        <v>0</v>
      </c>
      <c r="G689">
        <v>0</v>
      </c>
    </row>
    <row r="690" spans="1:7" x14ac:dyDescent="0.2">
      <c r="A690">
        <v>701</v>
      </c>
      <c r="B690" s="1">
        <v>41980</v>
      </c>
      <c r="C690" s="2">
        <v>0.6673958333333333</v>
      </c>
      <c r="D690">
        <v>40.191344999999998</v>
      </c>
      <c r="E690">
        <v>-110.3859466</v>
      </c>
      <c r="F690">
        <v>0</v>
      </c>
      <c r="G690">
        <v>0</v>
      </c>
    </row>
    <row r="691" spans="1:7" x14ac:dyDescent="0.2">
      <c r="A691">
        <v>702</v>
      </c>
      <c r="B691" s="1">
        <v>41980</v>
      </c>
      <c r="C691" s="2">
        <v>0.66740740740740734</v>
      </c>
      <c r="D691">
        <v>40.191344999999998</v>
      </c>
      <c r="E691">
        <v>-110.3859466</v>
      </c>
      <c r="F691">
        <v>0</v>
      </c>
      <c r="G691">
        <v>0</v>
      </c>
    </row>
    <row r="692" spans="1:7" x14ac:dyDescent="0.2">
      <c r="A692">
        <v>703</v>
      </c>
      <c r="B692" s="1">
        <v>41980</v>
      </c>
      <c r="C692" s="2">
        <v>0.66741898148148149</v>
      </c>
      <c r="D692">
        <v>40.191344999999998</v>
      </c>
      <c r="E692">
        <v>-110.3859466</v>
      </c>
      <c r="F692">
        <v>0</v>
      </c>
      <c r="G692">
        <v>0</v>
      </c>
    </row>
    <row r="693" spans="1:7" x14ac:dyDescent="0.2">
      <c r="A693">
        <v>704</v>
      </c>
      <c r="B693" s="1">
        <v>41980</v>
      </c>
      <c r="C693" s="2">
        <v>0.66743055555555564</v>
      </c>
      <c r="D693">
        <v>40.191344999999998</v>
      </c>
      <c r="E693">
        <v>-110.3859466</v>
      </c>
      <c r="F693">
        <v>0</v>
      </c>
      <c r="G693">
        <v>0</v>
      </c>
    </row>
    <row r="694" spans="1:7" x14ac:dyDescent="0.2">
      <c r="A694">
        <v>705</v>
      </c>
      <c r="B694" s="1">
        <v>41980</v>
      </c>
      <c r="C694" s="2">
        <v>0.66744212962962957</v>
      </c>
      <c r="D694">
        <v>40.191344999999998</v>
      </c>
      <c r="E694">
        <v>-110.3859466</v>
      </c>
      <c r="F694">
        <v>0</v>
      </c>
      <c r="G694">
        <v>0</v>
      </c>
    </row>
    <row r="695" spans="1:7" x14ac:dyDescent="0.2">
      <c r="A695">
        <v>706</v>
      </c>
      <c r="B695" s="1">
        <v>41980</v>
      </c>
      <c r="C695" s="2">
        <v>0.66745370370370372</v>
      </c>
      <c r="D695">
        <v>40.191344999999998</v>
      </c>
      <c r="E695">
        <v>-110.3859466</v>
      </c>
      <c r="F695">
        <v>0</v>
      </c>
      <c r="G695">
        <v>0</v>
      </c>
    </row>
    <row r="696" spans="1:7" x14ac:dyDescent="0.2">
      <c r="A696">
        <v>707</v>
      </c>
      <c r="B696" s="1">
        <v>41980</v>
      </c>
      <c r="C696" s="2">
        <v>0.66746527777777775</v>
      </c>
      <c r="D696">
        <v>40.191344999999998</v>
      </c>
      <c r="E696">
        <v>-110.3859466</v>
      </c>
      <c r="F696">
        <v>0</v>
      </c>
      <c r="G696">
        <v>0</v>
      </c>
    </row>
    <row r="697" spans="1:7" x14ac:dyDescent="0.2">
      <c r="A697">
        <v>708</v>
      </c>
      <c r="B697" s="1">
        <v>41980</v>
      </c>
      <c r="C697" s="2">
        <v>0.6674768518518519</v>
      </c>
      <c r="D697">
        <v>40.191344999999998</v>
      </c>
      <c r="E697">
        <v>-110.3859466</v>
      </c>
      <c r="F697">
        <v>0</v>
      </c>
      <c r="G697">
        <v>0</v>
      </c>
    </row>
    <row r="698" spans="1:7" x14ac:dyDescent="0.2">
      <c r="A698">
        <v>709</v>
      </c>
      <c r="B698" s="1">
        <v>41980</v>
      </c>
      <c r="C698" s="2">
        <v>0.66748842592592583</v>
      </c>
      <c r="D698">
        <v>40.191344999999998</v>
      </c>
      <c r="E698">
        <v>-110.3859466</v>
      </c>
      <c r="F698">
        <v>0</v>
      </c>
      <c r="G698">
        <v>0</v>
      </c>
    </row>
    <row r="699" spans="1:7" x14ac:dyDescent="0.2">
      <c r="A699">
        <v>710</v>
      </c>
      <c r="B699" s="1">
        <v>41980</v>
      </c>
      <c r="C699" s="2">
        <v>0.66749999999999998</v>
      </c>
      <c r="D699">
        <v>40.191344999999998</v>
      </c>
      <c r="E699">
        <v>-110.3859466</v>
      </c>
      <c r="F699">
        <v>0</v>
      </c>
      <c r="G699">
        <v>0</v>
      </c>
    </row>
    <row r="700" spans="1:7" x14ac:dyDescent="0.2">
      <c r="A700">
        <v>711</v>
      </c>
      <c r="B700" s="1">
        <v>41980</v>
      </c>
      <c r="C700" s="2">
        <v>0.66751157407407413</v>
      </c>
      <c r="D700">
        <v>40.191344999999998</v>
      </c>
      <c r="E700">
        <v>-110.3859466</v>
      </c>
      <c r="F700">
        <v>0</v>
      </c>
      <c r="G700">
        <v>0</v>
      </c>
    </row>
    <row r="701" spans="1:7" x14ac:dyDescent="0.2">
      <c r="A701">
        <v>712</v>
      </c>
      <c r="B701" s="1">
        <v>41980</v>
      </c>
      <c r="C701" s="2">
        <v>0.66752314814814817</v>
      </c>
      <c r="D701">
        <v>40.191344999999998</v>
      </c>
      <c r="E701">
        <v>-110.3859466</v>
      </c>
      <c r="F701">
        <v>0</v>
      </c>
      <c r="G701">
        <v>0</v>
      </c>
    </row>
    <row r="702" spans="1:7" x14ac:dyDescent="0.2">
      <c r="A702">
        <v>713</v>
      </c>
      <c r="B702" s="1">
        <v>41980</v>
      </c>
      <c r="C702" s="2">
        <v>0.66753472222222221</v>
      </c>
      <c r="D702">
        <v>40.191344999999998</v>
      </c>
      <c r="E702">
        <v>-110.3859466</v>
      </c>
      <c r="F702">
        <v>0</v>
      </c>
      <c r="G702">
        <v>0</v>
      </c>
    </row>
    <row r="703" spans="1:7" x14ac:dyDescent="0.2">
      <c r="A703">
        <v>714</v>
      </c>
      <c r="B703" s="1">
        <v>41980</v>
      </c>
      <c r="C703" s="2">
        <v>0.66754629629629625</v>
      </c>
      <c r="D703">
        <v>40.191344999999998</v>
      </c>
      <c r="E703">
        <v>-110.3859466</v>
      </c>
      <c r="F703">
        <v>0</v>
      </c>
      <c r="G703">
        <v>0</v>
      </c>
    </row>
    <row r="704" spans="1:7" x14ac:dyDescent="0.2">
      <c r="A704">
        <v>715</v>
      </c>
      <c r="B704" s="1">
        <v>41980</v>
      </c>
      <c r="C704" s="2">
        <v>0.6675578703703704</v>
      </c>
      <c r="D704">
        <v>40.191344999999998</v>
      </c>
      <c r="E704">
        <v>-110.3859466</v>
      </c>
      <c r="F704">
        <v>0</v>
      </c>
      <c r="G704">
        <v>0</v>
      </c>
    </row>
    <row r="705" spans="1:7" x14ac:dyDescent="0.2">
      <c r="A705">
        <v>716</v>
      </c>
      <c r="B705" s="1">
        <v>41980</v>
      </c>
      <c r="C705" s="2">
        <v>0.66756944444444455</v>
      </c>
      <c r="D705">
        <v>40.191344999999998</v>
      </c>
      <c r="E705">
        <v>-110.3859466</v>
      </c>
      <c r="F705">
        <v>0</v>
      </c>
      <c r="G705">
        <v>0</v>
      </c>
    </row>
    <row r="706" spans="1:7" x14ac:dyDescent="0.2">
      <c r="A706">
        <v>717</v>
      </c>
      <c r="B706" s="1">
        <v>41980</v>
      </c>
      <c r="C706" s="2">
        <v>0.66758101851851848</v>
      </c>
      <c r="D706">
        <v>40.191344999999998</v>
      </c>
      <c r="E706">
        <v>-110.3859466</v>
      </c>
      <c r="F706">
        <v>0</v>
      </c>
      <c r="G706">
        <v>0</v>
      </c>
    </row>
    <row r="707" spans="1:7" x14ac:dyDescent="0.2">
      <c r="A707">
        <v>718</v>
      </c>
      <c r="B707" s="1">
        <v>41980</v>
      </c>
      <c r="C707" s="2">
        <v>0.66759259259259263</v>
      </c>
      <c r="D707">
        <v>40.191344999999998</v>
      </c>
      <c r="E707">
        <v>-110.3859466</v>
      </c>
      <c r="F707">
        <v>0</v>
      </c>
      <c r="G707">
        <v>0</v>
      </c>
    </row>
    <row r="708" spans="1:7" x14ac:dyDescent="0.2">
      <c r="A708">
        <v>719</v>
      </c>
      <c r="B708" s="1">
        <v>41980</v>
      </c>
      <c r="C708" s="2">
        <v>0.66760416666666667</v>
      </c>
      <c r="D708">
        <v>40.191344999999998</v>
      </c>
      <c r="E708">
        <v>-110.3859466</v>
      </c>
      <c r="F708">
        <v>0</v>
      </c>
      <c r="G708">
        <v>0</v>
      </c>
    </row>
    <row r="709" spans="1:7" x14ac:dyDescent="0.2">
      <c r="A709">
        <v>720</v>
      </c>
      <c r="B709" s="1">
        <v>41980</v>
      </c>
      <c r="C709" s="2">
        <v>0.6676157407407407</v>
      </c>
      <c r="D709">
        <v>40.191344999999998</v>
      </c>
      <c r="E709">
        <v>-110.3859466</v>
      </c>
      <c r="F709">
        <v>0</v>
      </c>
      <c r="G709">
        <v>0</v>
      </c>
    </row>
    <row r="710" spans="1:7" x14ac:dyDescent="0.2">
      <c r="A710">
        <v>721</v>
      </c>
      <c r="B710" s="1">
        <v>41980</v>
      </c>
      <c r="C710" s="2">
        <v>0.66762731481481474</v>
      </c>
      <c r="D710">
        <v>40.191344999999998</v>
      </c>
      <c r="E710">
        <v>-110.3859466</v>
      </c>
      <c r="F710">
        <v>0</v>
      </c>
      <c r="G710">
        <v>0</v>
      </c>
    </row>
    <row r="711" spans="1:7" x14ac:dyDescent="0.2">
      <c r="A711">
        <v>722</v>
      </c>
      <c r="B711" s="1">
        <v>41980</v>
      </c>
      <c r="C711" s="2">
        <v>0.66763888888888889</v>
      </c>
      <c r="D711">
        <v>40.191344999999998</v>
      </c>
      <c r="E711">
        <v>-110.3859466</v>
      </c>
      <c r="F711">
        <v>0</v>
      </c>
      <c r="G711">
        <v>0</v>
      </c>
    </row>
    <row r="712" spans="1:7" x14ac:dyDescent="0.2">
      <c r="A712">
        <v>723</v>
      </c>
      <c r="B712" s="1">
        <v>41980</v>
      </c>
      <c r="C712" s="2">
        <v>0.66765046296296304</v>
      </c>
      <c r="D712">
        <v>40.191344999999998</v>
      </c>
      <c r="E712">
        <v>-110.3859466</v>
      </c>
      <c r="F712">
        <v>0</v>
      </c>
      <c r="G712">
        <v>0</v>
      </c>
    </row>
    <row r="713" spans="1:7" x14ac:dyDescent="0.2">
      <c r="A713">
        <v>724</v>
      </c>
      <c r="B713" s="1">
        <v>41980</v>
      </c>
      <c r="C713" s="2">
        <v>0.66766203703703697</v>
      </c>
      <c r="D713">
        <v>40.191344999999998</v>
      </c>
      <c r="E713">
        <v>-110.3859466</v>
      </c>
      <c r="F713">
        <v>0</v>
      </c>
      <c r="G713">
        <v>0</v>
      </c>
    </row>
    <row r="714" spans="1:7" x14ac:dyDescent="0.2">
      <c r="A714">
        <v>725</v>
      </c>
      <c r="B714" s="1">
        <v>41980</v>
      </c>
      <c r="C714" s="2">
        <v>0.66767361111111112</v>
      </c>
      <c r="D714">
        <v>40.191344999999998</v>
      </c>
      <c r="E714">
        <v>-110.3859466</v>
      </c>
      <c r="F714">
        <v>0</v>
      </c>
      <c r="G714">
        <v>0</v>
      </c>
    </row>
    <row r="715" spans="1:7" x14ac:dyDescent="0.2">
      <c r="A715">
        <v>726</v>
      </c>
      <c r="B715" s="1">
        <v>41980</v>
      </c>
      <c r="C715" s="2">
        <v>0.66768518518518516</v>
      </c>
      <c r="D715">
        <v>40.191344999999998</v>
      </c>
      <c r="E715">
        <v>-110.3859466</v>
      </c>
      <c r="F715">
        <v>0</v>
      </c>
      <c r="G715">
        <v>0</v>
      </c>
    </row>
    <row r="716" spans="1:7" x14ac:dyDescent="0.2">
      <c r="A716">
        <v>727</v>
      </c>
      <c r="B716" s="1">
        <v>41980</v>
      </c>
      <c r="C716" s="2">
        <v>0.66769675925925931</v>
      </c>
      <c r="D716">
        <v>40.191344999999998</v>
      </c>
      <c r="E716">
        <v>-110.3859466</v>
      </c>
      <c r="F716">
        <v>0</v>
      </c>
      <c r="G716">
        <v>0</v>
      </c>
    </row>
    <row r="717" spans="1:7" x14ac:dyDescent="0.2">
      <c r="A717">
        <v>728</v>
      </c>
      <c r="B717" s="1">
        <v>41980</v>
      </c>
      <c r="C717" s="2">
        <v>0.66770833333333324</v>
      </c>
      <c r="D717">
        <v>40.191344999999998</v>
      </c>
      <c r="E717">
        <v>-110.3859466</v>
      </c>
      <c r="F717">
        <v>0</v>
      </c>
      <c r="G717">
        <v>0</v>
      </c>
    </row>
    <row r="718" spans="1:7" x14ac:dyDescent="0.2">
      <c r="A718">
        <v>729</v>
      </c>
      <c r="B718" s="1">
        <v>41980</v>
      </c>
      <c r="C718" s="2">
        <v>0.66771990740740739</v>
      </c>
      <c r="D718">
        <v>40.191344999999998</v>
      </c>
      <c r="E718">
        <v>-110.3859466</v>
      </c>
      <c r="F718">
        <v>0</v>
      </c>
      <c r="G718">
        <v>0</v>
      </c>
    </row>
    <row r="719" spans="1:7" x14ac:dyDescent="0.2">
      <c r="A719">
        <v>730</v>
      </c>
      <c r="B719" s="1">
        <v>41980</v>
      </c>
      <c r="C719" s="2">
        <v>0.66773148148148154</v>
      </c>
      <c r="D719">
        <v>40.191344999999998</v>
      </c>
      <c r="E719">
        <v>-110.3859466</v>
      </c>
      <c r="F719">
        <v>0</v>
      </c>
      <c r="G719">
        <v>0</v>
      </c>
    </row>
    <row r="720" spans="1:7" x14ac:dyDescent="0.2">
      <c r="A720">
        <v>731</v>
      </c>
      <c r="B720" s="1">
        <v>41980</v>
      </c>
      <c r="C720" s="2">
        <v>0.66774305555555558</v>
      </c>
      <c r="D720">
        <v>40.191344999999998</v>
      </c>
      <c r="E720">
        <v>-110.3859466</v>
      </c>
      <c r="F720">
        <v>0</v>
      </c>
      <c r="G720">
        <v>0</v>
      </c>
    </row>
    <row r="721" spans="1:7" x14ac:dyDescent="0.2">
      <c r="A721">
        <v>732</v>
      </c>
      <c r="B721" s="1">
        <v>41980</v>
      </c>
      <c r="C721" s="2">
        <v>0.66775462962962961</v>
      </c>
      <c r="D721">
        <v>40.191344999999998</v>
      </c>
      <c r="E721">
        <v>-110.3859466</v>
      </c>
      <c r="F721">
        <v>0</v>
      </c>
      <c r="G721">
        <v>0</v>
      </c>
    </row>
    <row r="722" spans="1:7" x14ac:dyDescent="0.2">
      <c r="A722">
        <v>733</v>
      </c>
      <c r="B722" s="1">
        <v>41980</v>
      </c>
      <c r="C722" s="2">
        <v>0.66776620370370365</v>
      </c>
      <c r="D722">
        <v>40.191344999999998</v>
      </c>
      <c r="E722">
        <v>-110.3859466</v>
      </c>
      <c r="F722">
        <v>0</v>
      </c>
      <c r="G722">
        <v>0</v>
      </c>
    </row>
    <row r="723" spans="1:7" x14ac:dyDescent="0.2">
      <c r="A723">
        <v>734</v>
      </c>
      <c r="B723" s="1">
        <v>41980</v>
      </c>
      <c r="C723" s="2">
        <v>0.6677777777777778</v>
      </c>
      <c r="D723">
        <v>40.191344999999998</v>
      </c>
      <c r="E723">
        <v>-110.3859466</v>
      </c>
      <c r="F723">
        <v>0</v>
      </c>
      <c r="G723">
        <v>0</v>
      </c>
    </row>
    <row r="724" spans="1:7" x14ac:dyDescent="0.2">
      <c r="A724">
        <v>735</v>
      </c>
      <c r="B724" s="1">
        <v>41980</v>
      </c>
      <c r="C724" s="2">
        <v>0.66778935185185195</v>
      </c>
      <c r="D724">
        <v>40.191344999999998</v>
      </c>
      <c r="E724">
        <v>-110.3859466</v>
      </c>
      <c r="F724">
        <v>0</v>
      </c>
      <c r="G724">
        <v>0</v>
      </c>
    </row>
    <row r="725" spans="1:7" x14ac:dyDescent="0.2">
      <c r="A725">
        <v>736</v>
      </c>
      <c r="B725" s="1">
        <v>41980</v>
      </c>
      <c r="C725" s="2">
        <v>0.66780092592592588</v>
      </c>
      <c r="D725">
        <v>40.191344999999998</v>
      </c>
      <c r="E725">
        <v>-110.3859466</v>
      </c>
      <c r="F725">
        <v>0</v>
      </c>
      <c r="G725">
        <v>0</v>
      </c>
    </row>
    <row r="726" spans="1:7" x14ac:dyDescent="0.2">
      <c r="A726">
        <v>737</v>
      </c>
      <c r="B726" s="1">
        <v>41980</v>
      </c>
      <c r="C726" s="2">
        <v>0.66781250000000003</v>
      </c>
      <c r="D726">
        <v>40.191344999999998</v>
      </c>
      <c r="E726">
        <v>-110.3859466</v>
      </c>
      <c r="F726">
        <v>0</v>
      </c>
      <c r="G726">
        <v>0</v>
      </c>
    </row>
    <row r="727" spans="1:7" x14ac:dyDescent="0.2">
      <c r="A727">
        <v>738</v>
      </c>
      <c r="B727" s="1">
        <v>41980</v>
      </c>
      <c r="C727" s="2">
        <v>0.66782407407407407</v>
      </c>
      <c r="D727">
        <v>40.191344999999998</v>
      </c>
      <c r="E727">
        <v>-110.3859466</v>
      </c>
      <c r="F727">
        <v>0</v>
      </c>
      <c r="G727">
        <v>0</v>
      </c>
    </row>
    <row r="728" spans="1:7" x14ac:dyDescent="0.2">
      <c r="A728">
        <v>739</v>
      </c>
      <c r="B728" s="1">
        <v>41980</v>
      </c>
      <c r="C728" s="2">
        <v>0.66783564814814822</v>
      </c>
      <c r="D728">
        <v>40.191344999999998</v>
      </c>
      <c r="E728">
        <v>-110.3859466</v>
      </c>
      <c r="F728">
        <v>0</v>
      </c>
      <c r="G728">
        <v>0</v>
      </c>
    </row>
    <row r="729" spans="1:7" x14ac:dyDescent="0.2">
      <c r="A729">
        <v>740</v>
      </c>
      <c r="B729" s="1">
        <v>41980</v>
      </c>
      <c r="C729" s="2">
        <v>0.66784722222222215</v>
      </c>
      <c r="D729">
        <v>40.191344999999998</v>
      </c>
      <c r="E729">
        <v>-110.3859466</v>
      </c>
      <c r="F729">
        <v>0</v>
      </c>
      <c r="G729">
        <v>0</v>
      </c>
    </row>
    <row r="730" spans="1:7" x14ac:dyDescent="0.2">
      <c r="A730">
        <v>741</v>
      </c>
      <c r="B730" s="1">
        <v>41980</v>
      </c>
      <c r="C730" s="2">
        <v>0.6678587962962963</v>
      </c>
      <c r="D730">
        <v>40.191344999999998</v>
      </c>
      <c r="E730">
        <v>-110.3859466</v>
      </c>
      <c r="F730">
        <v>0</v>
      </c>
      <c r="G730">
        <v>0</v>
      </c>
    </row>
    <row r="731" spans="1:7" x14ac:dyDescent="0.2">
      <c r="A731">
        <v>742</v>
      </c>
      <c r="B731" s="1">
        <v>41980</v>
      </c>
      <c r="C731" s="2">
        <v>0.66787037037037045</v>
      </c>
      <c r="D731">
        <v>40.191344999999998</v>
      </c>
      <c r="E731">
        <v>-110.3859466</v>
      </c>
      <c r="F731">
        <v>0</v>
      </c>
      <c r="G731">
        <v>0</v>
      </c>
    </row>
    <row r="732" spans="1:7" x14ac:dyDescent="0.2">
      <c r="A732">
        <v>743</v>
      </c>
      <c r="B732" s="1">
        <v>41980</v>
      </c>
      <c r="C732" s="2">
        <v>0.66788194444444438</v>
      </c>
      <c r="D732">
        <v>40.191344999999998</v>
      </c>
      <c r="E732">
        <v>-110.3859466</v>
      </c>
      <c r="F732">
        <v>0</v>
      </c>
      <c r="G732">
        <v>0</v>
      </c>
    </row>
    <row r="733" spans="1:7" x14ac:dyDescent="0.2">
      <c r="A733">
        <v>744</v>
      </c>
      <c r="B733" s="1">
        <v>41980</v>
      </c>
      <c r="C733" s="2">
        <v>0.66789351851851853</v>
      </c>
      <c r="D733">
        <v>40.191344999999998</v>
      </c>
      <c r="E733">
        <v>-110.3859466</v>
      </c>
      <c r="F733">
        <v>0</v>
      </c>
      <c r="G733">
        <v>0</v>
      </c>
    </row>
    <row r="734" spans="1:7" x14ac:dyDescent="0.2">
      <c r="A734">
        <v>745</v>
      </c>
      <c r="B734" s="1">
        <v>41980</v>
      </c>
      <c r="C734" s="2">
        <v>0.66790509259259256</v>
      </c>
      <c r="D734">
        <v>40.191344999999998</v>
      </c>
      <c r="E734">
        <v>-110.3859466</v>
      </c>
      <c r="F734">
        <v>0</v>
      </c>
      <c r="G734">
        <v>0</v>
      </c>
    </row>
    <row r="735" spans="1:7" x14ac:dyDescent="0.2">
      <c r="A735">
        <v>746</v>
      </c>
      <c r="B735" s="1">
        <v>41980</v>
      </c>
      <c r="C735" s="2">
        <v>0.66791666666666671</v>
      </c>
      <c r="D735">
        <v>40.191344999999998</v>
      </c>
      <c r="E735">
        <v>-110.3859466</v>
      </c>
      <c r="F735">
        <v>0</v>
      </c>
      <c r="G735">
        <v>0</v>
      </c>
    </row>
    <row r="736" spans="1:7" x14ac:dyDescent="0.2">
      <c r="A736">
        <v>747</v>
      </c>
      <c r="B736" s="1">
        <v>41980</v>
      </c>
      <c r="C736" s="2">
        <v>0.66792824074074064</v>
      </c>
      <c r="D736">
        <v>40.191344999999998</v>
      </c>
      <c r="E736">
        <v>-110.3859466</v>
      </c>
      <c r="F736">
        <v>0</v>
      </c>
      <c r="G736">
        <v>0</v>
      </c>
    </row>
    <row r="737" spans="1:7" x14ac:dyDescent="0.2">
      <c r="A737">
        <v>748</v>
      </c>
      <c r="B737" s="1">
        <v>41980</v>
      </c>
      <c r="C737" s="2">
        <v>0.66793981481481479</v>
      </c>
      <c r="D737">
        <v>40.191344999999998</v>
      </c>
      <c r="E737">
        <v>-110.3859466</v>
      </c>
      <c r="F737">
        <v>0</v>
      </c>
      <c r="G737">
        <v>0</v>
      </c>
    </row>
    <row r="738" spans="1:7" x14ac:dyDescent="0.2">
      <c r="A738">
        <v>749</v>
      </c>
      <c r="B738" s="1">
        <v>41980</v>
      </c>
      <c r="C738" s="2">
        <v>0.66795138888888894</v>
      </c>
      <c r="D738">
        <v>40.191344999999998</v>
      </c>
      <c r="E738">
        <v>-110.3859466</v>
      </c>
      <c r="F738">
        <v>0</v>
      </c>
      <c r="G738">
        <v>0</v>
      </c>
    </row>
    <row r="739" spans="1:7" x14ac:dyDescent="0.2">
      <c r="A739">
        <v>750</v>
      </c>
      <c r="B739" s="1">
        <v>41980</v>
      </c>
      <c r="C739" s="2">
        <v>0.66796296296296298</v>
      </c>
      <c r="D739">
        <v>40.191344999999998</v>
      </c>
      <c r="E739">
        <v>-110.3859466</v>
      </c>
      <c r="F739">
        <v>0</v>
      </c>
      <c r="G739">
        <v>0</v>
      </c>
    </row>
    <row r="740" spans="1:7" x14ac:dyDescent="0.2">
      <c r="A740">
        <v>752</v>
      </c>
      <c r="B740" s="1">
        <v>41980</v>
      </c>
      <c r="C740" s="2">
        <v>0.66798611111111106</v>
      </c>
      <c r="D740">
        <v>40.191344999999998</v>
      </c>
      <c r="E740">
        <v>-110.3859466</v>
      </c>
      <c r="F740">
        <v>0</v>
      </c>
      <c r="G740">
        <v>0</v>
      </c>
    </row>
    <row r="741" spans="1:7" x14ac:dyDescent="0.2">
      <c r="A741">
        <v>753</v>
      </c>
      <c r="B741" s="1">
        <v>41980</v>
      </c>
      <c r="C741" s="2">
        <v>0.66799768518518521</v>
      </c>
      <c r="D741">
        <v>40.191344999999998</v>
      </c>
      <c r="E741">
        <v>-110.3859466</v>
      </c>
      <c r="F741">
        <v>0</v>
      </c>
      <c r="G741">
        <v>0</v>
      </c>
    </row>
    <row r="742" spans="1:7" x14ac:dyDescent="0.2">
      <c r="A742">
        <v>754</v>
      </c>
      <c r="B742" s="1">
        <v>41980</v>
      </c>
      <c r="C742" s="2">
        <v>0.66800925925925936</v>
      </c>
      <c r="D742">
        <v>40.191344999999998</v>
      </c>
      <c r="E742">
        <v>-110.3859466</v>
      </c>
      <c r="F742">
        <v>0</v>
      </c>
      <c r="G742">
        <v>0</v>
      </c>
    </row>
    <row r="743" spans="1:7" x14ac:dyDescent="0.2">
      <c r="A743">
        <v>755</v>
      </c>
      <c r="B743" s="1">
        <v>41980</v>
      </c>
      <c r="C743" s="2">
        <v>0.66802083333333329</v>
      </c>
      <c r="D743">
        <v>40.191344999999998</v>
      </c>
      <c r="E743">
        <v>-110.3859466</v>
      </c>
      <c r="F743">
        <v>0</v>
      </c>
      <c r="G743">
        <v>0</v>
      </c>
    </row>
    <row r="744" spans="1:7" x14ac:dyDescent="0.2">
      <c r="A744">
        <v>756</v>
      </c>
      <c r="B744" s="1">
        <v>41980</v>
      </c>
      <c r="C744" s="2">
        <v>0.66803240740740744</v>
      </c>
      <c r="D744">
        <v>40.191344999999998</v>
      </c>
      <c r="E744">
        <v>-110.3859466</v>
      </c>
      <c r="F744">
        <v>0</v>
      </c>
      <c r="G744">
        <v>0</v>
      </c>
    </row>
    <row r="745" spans="1:7" x14ac:dyDescent="0.2">
      <c r="A745">
        <v>757</v>
      </c>
      <c r="B745" s="1">
        <v>41980</v>
      </c>
      <c r="C745" s="2">
        <v>0.66804398148148147</v>
      </c>
      <c r="D745">
        <v>40.191344999999998</v>
      </c>
      <c r="E745">
        <v>-110.3859466</v>
      </c>
      <c r="F745">
        <v>0</v>
      </c>
      <c r="G745">
        <v>0</v>
      </c>
    </row>
    <row r="746" spans="1:7" x14ac:dyDescent="0.2">
      <c r="A746">
        <v>758</v>
      </c>
      <c r="B746" s="1">
        <v>41980</v>
      </c>
      <c r="C746" s="2">
        <v>0.66805555555555562</v>
      </c>
      <c r="D746">
        <v>40.191344999999998</v>
      </c>
      <c r="E746">
        <v>-110.3859466</v>
      </c>
      <c r="F746">
        <v>0</v>
      </c>
      <c r="G746">
        <v>0</v>
      </c>
    </row>
    <row r="747" spans="1:7" x14ac:dyDescent="0.2">
      <c r="A747">
        <v>759</v>
      </c>
      <c r="B747" s="1">
        <v>41980</v>
      </c>
      <c r="C747" s="2">
        <v>0.66806712962962955</v>
      </c>
      <c r="D747">
        <v>40.191344999999998</v>
      </c>
      <c r="E747">
        <v>-110.3859466</v>
      </c>
      <c r="F747">
        <v>0</v>
      </c>
      <c r="G747">
        <v>0</v>
      </c>
    </row>
    <row r="748" spans="1:7" x14ac:dyDescent="0.2">
      <c r="A748">
        <v>760</v>
      </c>
      <c r="B748" s="1">
        <v>41980</v>
      </c>
      <c r="C748" s="2">
        <v>0.6680787037037037</v>
      </c>
      <c r="D748">
        <v>40.191344999999998</v>
      </c>
      <c r="E748">
        <v>-110.3859466</v>
      </c>
      <c r="F748">
        <v>0</v>
      </c>
      <c r="G748">
        <v>0</v>
      </c>
    </row>
    <row r="749" spans="1:7" x14ac:dyDescent="0.2">
      <c r="A749">
        <v>761</v>
      </c>
      <c r="B749" s="1">
        <v>41980</v>
      </c>
      <c r="C749" s="2">
        <v>0.66809027777777785</v>
      </c>
      <c r="D749">
        <v>40.191344999999998</v>
      </c>
      <c r="E749">
        <v>-110.3859466</v>
      </c>
      <c r="F749">
        <v>0</v>
      </c>
      <c r="G749">
        <v>0</v>
      </c>
    </row>
    <row r="750" spans="1:7" x14ac:dyDescent="0.2">
      <c r="A750">
        <v>762</v>
      </c>
      <c r="B750" s="1">
        <v>41980</v>
      </c>
      <c r="C750" s="2">
        <v>0.66810185185185178</v>
      </c>
      <c r="D750">
        <v>40.191344999999998</v>
      </c>
      <c r="E750">
        <v>-110.3859466</v>
      </c>
      <c r="F750">
        <v>0</v>
      </c>
      <c r="G750">
        <v>0</v>
      </c>
    </row>
    <row r="751" spans="1:7" x14ac:dyDescent="0.2">
      <c r="A751">
        <v>763</v>
      </c>
      <c r="B751" s="1">
        <v>41980</v>
      </c>
      <c r="C751" s="2">
        <v>0.66811342592592593</v>
      </c>
      <c r="D751">
        <v>40.191344999999998</v>
      </c>
      <c r="E751">
        <v>-110.3859466</v>
      </c>
      <c r="F751">
        <v>0</v>
      </c>
      <c r="G751">
        <v>0</v>
      </c>
    </row>
    <row r="752" spans="1:7" x14ac:dyDescent="0.2">
      <c r="A752">
        <v>764</v>
      </c>
      <c r="B752" s="1">
        <v>41980</v>
      </c>
      <c r="C752" s="2">
        <v>0.66812499999999997</v>
      </c>
      <c r="D752">
        <v>40.191344999999998</v>
      </c>
      <c r="E752">
        <v>-110.3859466</v>
      </c>
      <c r="F752">
        <v>0</v>
      </c>
      <c r="G752">
        <v>0</v>
      </c>
    </row>
    <row r="753" spans="1:7" x14ac:dyDescent="0.2">
      <c r="A753">
        <v>765</v>
      </c>
      <c r="B753" s="1">
        <v>41980</v>
      </c>
      <c r="C753" s="2">
        <v>0.66813657407407412</v>
      </c>
      <c r="D753">
        <v>40.191344999999998</v>
      </c>
      <c r="E753">
        <v>-110.3859466</v>
      </c>
      <c r="F753">
        <v>0</v>
      </c>
      <c r="G753">
        <v>0</v>
      </c>
    </row>
    <row r="754" spans="1:7" x14ac:dyDescent="0.2">
      <c r="A754">
        <v>766</v>
      </c>
      <c r="B754" s="1">
        <v>41980</v>
      </c>
      <c r="C754" s="2">
        <v>0.66814814814814805</v>
      </c>
      <c r="D754">
        <v>40.191344999999998</v>
      </c>
      <c r="E754">
        <v>-110.3859466</v>
      </c>
      <c r="F754">
        <v>0</v>
      </c>
      <c r="G754">
        <v>0</v>
      </c>
    </row>
    <row r="755" spans="1:7" x14ac:dyDescent="0.2">
      <c r="A755">
        <v>767</v>
      </c>
      <c r="B755" s="1">
        <v>41980</v>
      </c>
      <c r="C755" s="2">
        <v>0.6681597222222222</v>
      </c>
      <c r="D755">
        <v>40.191344999999998</v>
      </c>
      <c r="E755">
        <v>-110.3859466</v>
      </c>
      <c r="F755">
        <v>0</v>
      </c>
      <c r="G755">
        <v>0</v>
      </c>
    </row>
    <row r="756" spans="1:7" x14ac:dyDescent="0.2">
      <c r="A756">
        <v>768</v>
      </c>
      <c r="B756" s="1">
        <v>41980</v>
      </c>
      <c r="C756" s="2">
        <v>0.66817129629629635</v>
      </c>
      <c r="D756">
        <v>40.191344999999998</v>
      </c>
      <c r="E756">
        <v>-110.3859466</v>
      </c>
      <c r="F756">
        <v>0</v>
      </c>
      <c r="G756">
        <v>0</v>
      </c>
    </row>
    <row r="757" spans="1:7" x14ac:dyDescent="0.2">
      <c r="A757">
        <v>769</v>
      </c>
      <c r="B757" s="1">
        <v>41980</v>
      </c>
      <c r="C757" s="2">
        <v>0.66818287037037039</v>
      </c>
      <c r="D757">
        <v>40.191344999999998</v>
      </c>
      <c r="E757">
        <v>-110.3859466</v>
      </c>
      <c r="F757">
        <v>0</v>
      </c>
      <c r="G757">
        <v>0</v>
      </c>
    </row>
    <row r="758" spans="1:7" x14ac:dyDescent="0.2">
      <c r="A758">
        <v>770</v>
      </c>
      <c r="B758" s="1">
        <v>41980</v>
      </c>
      <c r="C758" s="2">
        <v>0.66819444444444442</v>
      </c>
      <c r="D758">
        <v>40.191344999999998</v>
      </c>
      <c r="E758">
        <v>-110.3859466</v>
      </c>
      <c r="F758">
        <v>0</v>
      </c>
      <c r="G758">
        <v>0</v>
      </c>
    </row>
    <row r="759" spans="1:7" x14ac:dyDescent="0.2">
      <c r="A759">
        <v>771</v>
      </c>
      <c r="B759" s="1">
        <v>41980</v>
      </c>
      <c r="C759" s="2">
        <v>0.66820601851851846</v>
      </c>
      <c r="D759">
        <v>40.191344999999998</v>
      </c>
      <c r="E759">
        <v>-110.3859466</v>
      </c>
      <c r="F759">
        <v>0</v>
      </c>
      <c r="G759">
        <v>0</v>
      </c>
    </row>
    <row r="760" spans="1:7" x14ac:dyDescent="0.2">
      <c r="A760">
        <v>772</v>
      </c>
      <c r="B760" s="1">
        <v>41980</v>
      </c>
      <c r="C760" s="2">
        <v>0.66821759259259261</v>
      </c>
      <c r="D760">
        <v>40.191344999999998</v>
      </c>
      <c r="E760">
        <v>-110.3859466</v>
      </c>
      <c r="F760">
        <v>0</v>
      </c>
      <c r="G760">
        <v>0</v>
      </c>
    </row>
    <row r="761" spans="1:7" x14ac:dyDescent="0.2">
      <c r="A761">
        <v>773</v>
      </c>
      <c r="B761" s="1">
        <v>41980</v>
      </c>
      <c r="C761" s="2">
        <v>0.66822916666666676</v>
      </c>
      <c r="D761">
        <v>40.191344999999998</v>
      </c>
      <c r="E761">
        <v>-110.3859466</v>
      </c>
      <c r="F761">
        <v>0</v>
      </c>
      <c r="G761">
        <v>0</v>
      </c>
    </row>
    <row r="762" spans="1:7" x14ac:dyDescent="0.2">
      <c r="A762">
        <v>774</v>
      </c>
      <c r="B762" s="1">
        <v>41980</v>
      </c>
      <c r="C762" s="2">
        <v>0.66824074074074069</v>
      </c>
      <c r="D762">
        <v>40.191344999999998</v>
      </c>
      <c r="E762">
        <v>-110.3859466</v>
      </c>
      <c r="F762">
        <v>0</v>
      </c>
      <c r="G762">
        <v>0</v>
      </c>
    </row>
    <row r="763" spans="1:7" x14ac:dyDescent="0.2">
      <c r="A763">
        <v>775</v>
      </c>
      <c r="B763" s="1">
        <v>41980</v>
      </c>
      <c r="C763" s="2">
        <v>0.66825231481481484</v>
      </c>
      <c r="D763">
        <v>40.191344999999998</v>
      </c>
      <c r="E763">
        <v>-110.3859466</v>
      </c>
      <c r="F763">
        <v>0</v>
      </c>
      <c r="G763">
        <v>0</v>
      </c>
    </row>
    <row r="764" spans="1:7" x14ac:dyDescent="0.2">
      <c r="A764">
        <v>776</v>
      </c>
      <c r="B764" s="1">
        <v>41980</v>
      </c>
      <c r="C764" s="2">
        <v>0.66826388888888888</v>
      </c>
      <c r="D764">
        <v>40.191344999999998</v>
      </c>
      <c r="E764">
        <v>-110.3859466</v>
      </c>
      <c r="F764">
        <v>0</v>
      </c>
      <c r="G764">
        <v>0</v>
      </c>
    </row>
    <row r="765" spans="1:7" x14ac:dyDescent="0.2">
      <c r="A765">
        <v>778</v>
      </c>
      <c r="B765" s="1">
        <v>41980</v>
      </c>
      <c r="C765" s="2">
        <v>0.66828703703703696</v>
      </c>
      <c r="D765">
        <v>40.191344999999998</v>
      </c>
      <c r="E765">
        <v>-110.3859466</v>
      </c>
      <c r="F765">
        <v>0</v>
      </c>
      <c r="G765">
        <v>0</v>
      </c>
    </row>
    <row r="766" spans="1:7" x14ac:dyDescent="0.2">
      <c r="A766">
        <v>779</v>
      </c>
      <c r="B766" s="1">
        <v>41980</v>
      </c>
      <c r="C766" s="2">
        <v>0.66829861111111111</v>
      </c>
      <c r="D766">
        <v>40.191344999999998</v>
      </c>
      <c r="E766">
        <v>-110.3859466</v>
      </c>
      <c r="F766">
        <v>0</v>
      </c>
      <c r="G766">
        <v>0</v>
      </c>
    </row>
    <row r="767" spans="1:7" x14ac:dyDescent="0.2">
      <c r="A767">
        <v>780</v>
      </c>
      <c r="B767" s="1">
        <v>41980</v>
      </c>
      <c r="C767" s="2">
        <v>0.66831018518518526</v>
      </c>
      <c r="D767">
        <v>40.191344999999998</v>
      </c>
      <c r="E767">
        <v>-110.3859466</v>
      </c>
      <c r="F767">
        <v>0</v>
      </c>
      <c r="G767">
        <v>0</v>
      </c>
    </row>
    <row r="768" spans="1:7" x14ac:dyDescent="0.2">
      <c r="A768">
        <v>781</v>
      </c>
      <c r="B768" s="1">
        <v>41980</v>
      </c>
      <c r="C768" s="2">
        <v>0.6683217592592593</v>
      </c>
      <c r="D768">
        <v>40.191344999999998</v>
      </c>
      <c r="E768">
        <v>-110.3859466</v>
      </c>
      <c r="F768">
        <v>0</v>
      </c>
      <c r="G768">
        <v>0</v>
      </c>
    </row>
    <row r="769" spans="1:7" x14ac:dyDescent="0.2">
      <c r="A769">
        <v>782</v>
      </c>
      <c r="B769" s="1">
        <v>41980</v>
      </c>
      <c r="C769" s="2">
        <v>0.66833333333333333</v>
      </c>
      <c r="D769">
        <v>40.191344999999998</v>
      </c>
      <c r="E769">
        <v>-110.3859466</v>
      </c>
      <c r="F769">
        <v>0</v>
      </c>
      <c r="G769">
        <v>0</v>
      </c>
    </row>
    <row r="770" spans="1:7" x14ac:dyDescent="0.2">
      <c r="A770">
        <v>783</v>
      </c>
      <c r="B770" s="1">
        <v>41980</v>
      </c>
      <c r="C770" s="2">
        <v>0.66834490740740737</v>
      </c>
      <c r="D770">
        <v>40.191344999999998</v>
      </c>
      <c r="E770">
        <v>-110.3859466</v>
      </c>
      <c r="F770">
        <v>0</v>
      </c>
      <c r="G770">
        <v>0</v>
      </c>
    </row>
    <row r="771" spans="1:7" x14ac:dyDescent="0.2">
      <c r="A771">
        <v>784</v>
      </c>
      <c r="B771" s="1">
        <v>41980</v>
      </c>
      <c r="C771" s="2">
        <v>0.66835648148148152</v>
      </c>
      <c r="D771">
        <v>40.191344999999998</v>
      </c>
      <c r="E771">
        <v>-110.3859466</v>
      </c>
      <c r="F771">
        <v>0</v>
      </c>
      <c r="G771">
        <v>0</v>
      </c>
    </row>
    <row r="772" spans="1:7" x14ac:dyDescent="0.2">
      <c r="A772">
        <v>785</v>
      </c>
      <c r="B772" s="1">
        <v>41980</v>
      </c>
      <c r="C772" s="2">
        <v>0.66836805555555545</v>
      </c>
      <c r="D772">
        <v>40.191344999999998</v>
      </c>
      <c r="E772">
        <v>-110.3859466</v>
      </c>
      <c r="F772">
        <v>0</v>
      </c>
      <c r="G772">
        <v>0</v>
      </c>
    </row>
    <row r="773" spans="1:7" x14ac:dyDescent="0.2">
      <c r="A773">
        <v>786</v>
      </c>
      <c r="B773" s="1">
        <v>41980</v>
      </c>
      <c r="C773" s="2">
        <v>0.6683796296296296</v>
      </c>
      <c r="D773">
        <v>40.191344999999998</v>
      </c>
      <c r="E773">
        <v>-110.3859466</v>
      </c>
      <c r="F773">
        <v>0</v>
      </c>
      <c r="G773">
        <v>0</v>
      </c>
    </row>
    <row r="774" spans="1:7" x14ac:dyDescent="0.2">
      <c r="A774">
        <v>787</v>
      </c>
      <c r="B774" s="1">
        <v>41980</v>
      </c>
      <c r="C774" s="2">
        <v>0.66839120370370375</v>
      </c>
      <c r="D774">
        <v>40.191344999999998</v>
      </c>
      <c r="E774">
        <v>-110.3859466</v>
      </c>
      <c r="F774">
        <v>0</v>
      </c>
      <c r="G774">
        <v>0</v>
      </c>
    </row>
    <row r="775" spans="1:7" x14ac:dyDescent="0.2">
      <c r="A775">
        <v>788</v>
      </c>
      <c r="B775" s="1">
        <v>41980</v>
      </c>
      <c r="C775" s="2">
        <v>0.66840277777777779</v>
      </c>
      <c r="D775">
        <v>40.191344999999998</v>
      </c>
      <c r="E775">
        <v>-110.3859466</v>
      </c>
      <c r="F775">
        <v>0</v>
      </c>
      <c r="G775">
        <v>0</v>
      </c>
    </row>
    <row r="776" spans="1:7" x14ac:dyDescent="0.2">
      <c r="A776">
        <v>789</v>
      </c>
      <c r="B776" s="1">
        <v>41980</v>
      </c>
      <c r="C776" s="2">
        <v>0.66841435185185183</v>
      </c>
      <c r="D776">
        <v>40.191344999999998</v>
      </c>
      <c r="E776">
        <v>-110.3859466</v>
      </c>
      <c r="F776">
        <v>0</v>
      </c>
      <c r="G776">
        <v>0</v>
      </c>
    </row>
    <row r="777" spans="1:7" x14ac:dyDescent="0.2">
      <c r="A777">
        <v>790</v>
      </c>
      <c r="B777" s="1">
        <v>41980</v>
      </c>
      <c r="C777" s="2">
        <v>0.66842592592592587</v>
      </c>
      <c r="D777">
        <v>40.191344999999998</v>
      </c>
      <c r="E777">
        <v>-110.3859466</v>
      </c>
      <c r="F777">
        <v>0</v>
      </c>
      <c r="G777">
        <v>0</v>
      </c>
    </row>
    <row r="778" spans="1:7" x14ac:dyDescent="0.2">
      <c r="A778">
        <v>791</v>
      </c>
      <c r="B778" s="1">
        <v>41980</v>
      </c>
      <c r="C778" s="2">
        <v>0.66843750000000002</v>
      </c>
      <c r="D778">
        <v>40.191344999999998</v>
      </c>
      <c r="E778">
        <v>-110.3859466</v>
      </c>
      <c r="F778">
        <v>0</v>
      </c>
      <c r="G778">
        <v>0</v>
      </c>
    </row>
    <row r="779" spans="1:7" x14ac:dyDescent="0.2">
      <c r="A779">
        <v>792</v>
      </c>
      <c r="B779" s="1">
        <v>41980</v>
      </c>
      <c r="C779" s="2">
        <v>0.66844907407407417</v>
      </c>
      <c r="D779">
        <v>40.191344999999998</v>
      </c>
      <c r="E779">
        <v>-110.3859466</v>
      </c>
      <c r="F779">
        <v>0</v>
      </c>
      <c r="G779">
        <v>0</v>
      </c>
    </row>
    <row r="780" spans="1:7" x14ac:dyDescent="0.2">
      <c r="A780">
        <v>793</v>
      </c>
      <c r="B780" s="1">
        <v>41980</v>
      </c>
      <c r="C780" s="2">
        <v>0.6684606481481481</v>
      </c>
      <c r="D780">
        <v>40.191344999999998</v>
      </c>
      <c r="E780">
        <v>-110.3859466</v>
      </c>
      <c r="F780">
        <v>0</v>
      </c>
      <c r="G780">
        <v>0</v>
      </c>
    </row>
    <row r="781" spans="1:7" x14ac:dyDescent="0.2">
      <c r="A781">
        <v>794</v>
      </c>
      <c r="B781" s="1">
        <v>41980</v>
      </c>
      <c r="C781" s="2">
        <v>0.66847222222222225</v>
      </c>
      <c r="D781">
        <v>40.191344999999998</v>
      </c>
      <c r="E781">
        <v>-110.3859466</v>
      </c>
      <c r="F781">
        <v>0</v>
      </c>
      <c r="G781">
        <v>0</v>
      </c>
    </row>
    <row r="782" spans="1:7" x14ac:dyDescent="0.2">
      <c r="A782">
        <v>795</v>
      </c>
      <c r="B782" s="1">
        <v>41980</v>
      </c>
      <c r="C782" s="2">
        <v>0.66848379629629628</v>
      </c>
      <c r="D782">
        <v>40.191344999999998</v>
      </c>
      <c r="E782">
        <v>-110.3859466</v>
      </c>
      <c r="F782">
        <v>0</v>
      </c>
      <c r="G782">
        <v>0</v>
      </c>
    </row>
    <row r="783" spans="1:7" x14ac:dyDescent="0.2">
      <c r="A783">
        <v>796</v>
      </c>
      <c r="B783" s="1">
        <v>41980</v>
      </c>
      <c r="C783" s="2">
        <v>0.66849537037037043</v>
      </c>
      <c r="D783">
        <v>40.191344999999998</v>
      </c>
      <c r="E783">
        <v>-110.3859466</v>
      </c>
      <c r="F783">
        <v>0</v>
      </c>
      <c r="G783">
        <v>0</v>
      </c>
    </row>
    <row r="784" spans="1:7" x14ac:dyDescent="0.2">
      <c r="A784">
        <v>797</v>
      </c>
      <c r="B784" s="1">
        <v>41980</v>
      </c>
      <c r="C784" s="2">
        <v>0.66850694444444436</v>
      </c>
      <c r="D784">
        <v>40.191344999999998</v>
      </c>
      <c r="E784">
        <v>-110.3859466</v>
      </c>
      <c r="F784">
        <v>0</v>
      </c>
      <c r="G784">
        <v>0</v>
      </c>
    </row>
    <row r="785" spans="1:7" x14ac:dyDescent="0.2">
      <c r="A785">
        <v>798</v>
      </c>
      <c r="B785" s="1">
        <v>41980</v>
      </c>
      <c r="C785" s="2">
        <v>0.66851851851851851</v>
      </c>
      <c r="D785">
        <v>40.191344999999998</v>
      </c>
      <c r="E785">
        <v>-110.3859466</v>
      </c>
      <c r="F785">
        <v>0</v>
      </c>
      <c r="G785">
        <v>0</v>
      </c>
    </row>
    <row r="786" spans="1:7" x14ac:dyDescent="0.2">
      <c r="A786">
        <v>799</v>
      </c>
      <c r="B786" s="1">
        <v>41980</v>
      </c>
      <c r="C786" s="2">
        <v>0.66853009259259266</v>
      </c>
      <c r="D786">
        <v>40.191344999999998</v>
      </c>
      <c r="E786">
        <v>-110.3859466</v>
      </c>
      <c r="F786">
        <v>0</v>
      </c>
      <c r="G786">
        <v>0</v>
      </c>
    </row>
    <row r="787" spans="1:7" x14ac:dyDescent="0.2">
      <c r="A787">
        <v>800</v>
      </c>
      <c r="B787" s="1">
        <v>41980</v>
      </c>
      <c r="C787" s="2">
        <v>0.6685416666666667</v>
      </c>
      <c r="D787">
        <v>40.191344999999998</v>
      </c>
      <c r="E787">
        <v>-110.3859466</v>
      </c>
      <c r="F787">
        <v>0</v>
      </c>
      <c r="G787">
        <v>0</v>
      </c>
    </row>
    <row r="788" spans="1:7" x14ac:dyDescent="0.2">
      <c r="A788">
        <v>801</v>
      </c>
      <c r="B788" s="1">
        <v>41980</v>
      </c>
      <c r="C788" s="2">
        <v>0.66855324074074074</v>
      </c>
      <c r="D788">
        <v>40.191344999999998</v>
      </c>
      <c r="E788">
        <v>-110.3859466</v>
      </c>
      <c r="F788">
        <v>0</v>
      </c>
      <c r="G788">
        <v>0</v>
      </c>
    </row>
    <row r="789" spans="1:7" x14ac:dyDescent="0.2">
      <c r="A789">
        <v>803</v>
      </c>
      <c r="B789" s="1">
        <v>41980</v>
      </c>
      <c r="C789" s="2">
        <v>0.66857638888888893</v>
      </c>
      <c r="D789">
        <v>40.191344999999998</v>
      </c>
      <c r="E789">
        <v>-110.3859466</v>
      </c>
      <c r="F789">
        <v>0</v>
      </c>
      <c r="G789">
        <v>0</v>
      </c>
    </row>
    <row r="790" spans="1:7" x14ac:dyDescent="0.2">
      <c r="A790">
        <v>804</v>
      </c>
      <c r="B790" s="1">
        <v>41980</v>
      </c>
      <c r="C790" s="2">
        <v>0.66858796296296286</v>
      </c>
      <c r="D790">
        <v>40.191344999999998</v>
      </c>
      <c r="E790">
        <v>-110.3859466</v>
      </c>
      <c r="F790">
        <v>0</v>
      </c>
      <c r="G790">
        <v>0</v>
      </c>
    </row>
    <row r="791" spans="1:7" x14ac:dyDescent="0.2">
      <c r="A791">
        <v>805</v>
      </c>
      <c r="B791" s="1">
        <v>41980</v>
      </c>
      <c r="C791" s="2">
        <v>0.66859953703703701</v>
      </c>
      <c r="D791">
        <v>40.191344999999998</v>
      </c>
      <c r="E791">
        <v>-110.3859466</v>
      </c>
      <c r="F791">
        <v>0</v>
      </c>
      <c r="G791">
        <v>0</v>
      </c>
    </row>
    <row r="792" spans="1:7" x14ac:dyDescent="0.2">
      <c r="A792">
        <v>806</v>
      </c>
      <c r="B792" s="1">
        <v>41980</v>
      </c>
      <c r="C792" s="2">
        <v>0.66861111111111116</v>
      </c>
      <c r="D792">
        <v>40.191344999999998</v>
      </c>
      <c r="E792">
        <v>-110.3859466</v>
      </c>
      <c r="F792">
        <v>0</v>
      </c>
      <c r="G792">
        <v>0</v>
      </c>
    </row>
    <row r="793" spans="1:7" x14ac:dyDescent="0.2">
      <c r="A793">
        <v>807</v>
      </c>
      <c r="B793" s="1">
        <v>41980</v>
      </c>
      <c r="C793" s="2">
        <v>0.66862268518518519</v>
      </c>
      <c r="D793">
        <v>40.191344999999998</v>
      </c>
      <c r="E793">
        <v>-110.3859466</v>
      </c>
      <c r="F793">
        <v>0</v>
      </c>
      <c r="G793">
        <v>0</v>
      </c>
    </row>
    <row r="794" spans="1:7" x14ac:dyDescent="0.2">
      <c r="A794">
        <v>808</v>
      </c>
      <c r="B794" s="1">
        <v>41980</v>
      </c>
      <c r="C794" s="2">
        <v>0.66863425925925923</v>
      </c>
      <c r="D794">
        <v>40.191344999999998</v>
      </c>
      <c r="E794">
        <v>-110.3859466</v>
      </c>
      <c r="F794">
        <v>0</v>
      </c>
      <c r="G794">
        <v>0</v>
      </c>
    </row>
    <row r="795" spans="1:7" x14ac:dyDescent="0.2">
      <c r="A795">
        <v>809</v>
      </c>
      <c r="B795" s="1">
        <v>41980</v>
      </c>
      <c r="C795" s="2">
        <v>0.66864583333333327</v>
      </c>
      <c r="D795">
        <v>40.191344999999998</v>
      </c>
      <c r="E795">
        <v>-110.3859466</v>
      </c>
      <c r="F795">
        <v>0</v>
      </c>
      <c r="G795">
        <v>0</v>
      </c>
    </row>
    <row r="796" spans="1:7" x14ac:dyDescent="0.2">
      <c r="A796">
        <v>810</v>
      </c>
      <c r="B796" s="1">
        <v>41980</v>
      </c>
      <c r="C796" s="2">
        <v>0.66865740740740742</v>
      </c>
      <c r="D796">
        <v>40.191344999999998</v>
      </c>
      <c r="E796">
        <v>-110.3859466</v>
      </c>
      <c r="F796">
        <v>0</v>
      </c>
      <c r="G796">
        <v>0</v>
      </c>
    </row>
    <row r="797" spans="1:7" x14ac:dyDescent="0.2">
      <c r="A797">
        <v>811</v>
      </c>
      <c r="B797" s="1">
        <v>41980</v>
      </c>
      <c r="C797" s="2">
        <v>0.66866898148148157</v>
      </c>
      <c r="D797">
        <v>40.191344999999998</v>
      </c>
      <c r="E797">
        <v>-110.3859466</v>
      </c>
      <c r="F797">
        <v>0</v>
      </c>
      <c r="G797">
        <v>0</v>
      </c>
    </row>
    <row r="798" spans="1:7" x14ac:dyDescent="0.2">
      <c r="A798">
        <v>812</v>
      </c>
      <c r="B798" s="1">
        <v>41980</v>
      </c>
      <c r="C798" s="2">
        <v>0.6686805555555555</v>
      </c>
      <c r="D798">
        <v>40.191344999999998</v>
      </c>
      <c r="E798">
        <v>-110.3859466</v>
      </c>
      <c r="F798">
        <v>0</v>
      </c>
      <c r="G798">
        <v>0</v>
      </c>
    </row>
    <row r="799" spans="1:7" x14ac:dyDescent="0.2">
      <c r="A799">
        <v>813</v>
      </c>
      <c r="B799" s="1">
        <v>41980</v>
      </c>
      <c r="C799" s="2">
        <v>0.66869212962962965</v>
      </c>
      <c r="D799">
        <v>40.191344999999998</v>
      </c>
      <c r="E799">
        <v>-110.3859466</v>
      </c>
      <c r="F799">
        <v>0</v>
      </c>
      <c r="G799">
        <v>0</v>
      </c>
    </row>
    <row r="800" spans="1:7" x14ac:dyDescent="0.2">
      <c r="A800">
        <v>814</v>
      </c>
      <c r="B800" s="1">
        <v>41980</v>
      </c>
      <c r="C800" s="2">
        <v>0.66870370370370369</v>
      </c>
      <c r="D800">
        <v>40.191344999999998</v>
      </c>
      <c r="E800">
        <v>-110.3859466</v>
      </c>
      <c r="F800">
        <v>0</v>
      </c>
      <c r="G800">
        <v>0</v>
      </c>
    </row>
    <row r="801" spans="1:7" x14ac:dyDescent="0.2">
      <c r="A801">
        <v>815</v>
      </c>
      <c r="B801" s="1">
        <v>41980</v>
      </c>
      <c r="C801" s="2">
        <v>0.66871527777777784</v>
      </c>
      <c r="D801">
        <v>40.191344999999998</v>
      </c>
      <c r="E801">
        <v>-110.3859466</v>
      </c>
      <c r="F801">
        <v>0</v>
      </c>
      <c r="G801">
        <v>0</v>
      </c>
    </row>
    <row r="802" spans="1:7" x14ac:dyDescent="0.2">
      <c r="A802">
        <v>816</v>
      </c>
      <c r="B802" s="1">
        <v>41980</v>
      </c>
      <c r="C802" s="2">
        <v>0.66872685185185177</v>
      </c>
      <c r="D802">
        <v>40.191344999999998</v>
      </c>
      <c r="E802">
        <v>-110.3859466</v>
      </c>
      <c r="F802">
        <v>0</v>
      </c>
      <c r="G802">
        <v>0</v>
      </c>
    </row>
    <row r="803" spans="1:7" x14ac:dyDescent="0.2">
      <c r="A803">
        <v>817</v>
      </c>
      <c r="B803" s="1">
        <v>41980</v>
      </c>
      <c r="C803" s="2">
        <v>0.66873842592592592</v>
      </c>
      <c r="D803">
        <v>40.191344999999998</v>
      </c>
      <c r="E803">
        <v>-110.3859466</v>
      </c>
      <c r="F803">
        <v>0</v>
      </c>
      <c r="G803">
        <v>0</v>
      </c>
    </row>
    <row r="804" spans="1:7" x14ac:dyDescent="0.2">
      <c r="A804">
        <v>818</v>
      </c>
      <c r="B804" s="1">
        <v>41980</v>
      </c>
      <c r="C804" s="2">
        <v>0.66875000000000007</v>
      </c>
      <c r="D804">
        <v>40.191344999999998</v>
      </c>
      <c r="E804">
        <v>-110.3859466</v>
      </c>
      <c r="F804">
        <v>0</v>
      </c>
      <c r="G804">
        <v>0</v>
      </c>
    </row>
    <row r="805" spans="1:7" x14ac:dyDescent="0.2">
      <c r="A805">
        <v>819</v>
      </c>
      <c r="B805" s="1">
        <v>41980</v>
      </c>
      <c r="C805" s="2">
        <v>0.66876157407407411</v>
      </c>
      <c r="D805">
        <v>40.191344999999998</v>
      </c>
      <c r="E805">
        <v>-110.3859466</v>
      </c>
      <c r="F805">
        <v>0</v>
      </c>
      <c r="G805">
        <v>0</v>
      </c>
    </row>
    <row r="806" spans="1:7" x14ac:dyDescent="0.2">
      <c r="A806">
        <v>820</v>
      </c>
      <c r="B806" s="1">
        <v>41980</v>
      </c>
      <c r="C806" s="2">
        <v>0.66877314814814814</v>
      </c>
      <c r="D806">
        <v>40.191344999999998</v>
      </c>
      <c r="E806">
        <v>-110.3859466</v>
      </c>
      <c r="F806">
        <v>0</v>
      </c>
      <c r="G806">
        <v>0</v>
      </c>
    </row>
    <row r="807" spans="1:7" x14ac:dyDescent="0.2">
      <c r="A807">
        <v>821</v>
      </c>
      <c r="B807" s="1">
        <v>41980</v>
      </c>
      <c r="C807" s="2">
        <v>0.66878472222222218</v>
      </c>
      <c r="D807">
        <v>40.191344999999998</v>
      </c>
      <c r="E807">
        <v>-110.3859466</v>
      </c>
      <c r="F807">
        <v>0</v>
      </c>
      <c r="G807">
        <v>0</v>
      </c>
    </row>
    <row r="808" spans="1:7" x14ac:dyDescent="0.2">
      <c r="A808">
        <v>822</v>
      </c>
      <c r="B808" s="1">
        <v>41980</v>
      </c>
      <c r="C808" s="2">
        <v>0.66879629629629633</v>
      </c>
      <c r="D808">
        <v>40.191344999999998</v>
      </c>
      <c r="E808">
        <v>-110.3859466</v>
      </c>
      <c r="F808">
        <v>0</v>
      </c>
      <c r="G808">
        <v>0</v>
      </c>
    </row>
    <row r="809" spans="1:7" x14ac:dyDescent="0.2">
      <c r="A809">
        <v>823</v>
      </c>
      <c r="B809" s="1">
        <v>41980</v>
      </c>
      <c r="C809" s="2">
        <v>0.66880787037037026</v>
      </c>
      <c r="D809">
        <v>40.191344999999998</v>
      </c>
      <c r="E809">
        <v>-110.3859466</v>
      </c>
      <c r="F809">
        <v>0</v>
      </c>
      <c r="G809">
        <v>0</v>
      </c>
    </row>
    <row r="810" spans="1:7" x14ac:dyDescent="0.2">
      <c r="A810">
        <v>824</v>
      </c>
      <c r="B810" s="1">
        <v>41980</v>
      </c>
      <c r="C810" s="2">
        <v>0.66881944444444441</v>
      </c>
      <c r="D810">
        <v>40.191344999999998</v>
      </c>
      <c r="E810">
        <v>-110.3859466</v>
      </c>
      <c r="F810">
        <v>0</v>
      </c>
      <c r="G810">
        <v>0</v>
      </c>
    </row>
    <row r="811" spans="1:7" x14ac:dyDescent="0.2">
      <c r="A811">
        <v>825</v>
      </c>
      <c r="B811" s="1">
        <v>41980</v>
      </c>
      <c r="C811" s="2">
        <v>0.66883101851851856</v>
      </c>
      <c r="D811">
        <v>40.191344999999998</v>
      </c>
      <c r="E811">
        <v>-110.3859466</v>
      </c>
      <c r="F811">
        <v>0</v>
      </c>
      <c r="G811">
        <v>0</v>
      </c>
    </row>
    <row r="812" spans="1:7" x14ac:dyDescent="0.2">
      <c r="A812">
        <v>826</v>
      </c>
      <c r="B812" s="1">
        <v>41980</v>
      </c>
      <c r="C812" s="2">
        <v>0.6688425925925926</v>
      </c>
      <c r="D812">
        <v>40.191344999999998</v>
      </c>
      <c r="E812">
        <v>-110.3859466</v>
      </c>
      <c r="F812">
        <v>0</v>
      </c>
      <c r="G812">
        <v>0</v>
      </c>
    </row>
    <row r="813" spans="1:7" x14ac:dyDescent="0.2">
      <c r="A813">
        <v>827</v>
      </c>
      <c r="B813" s="1">
        <v>41980</v>
      </c>
      <c r="C813" s="2">
        <v>0.66885416666666664</v>
      </c>
      <c r="D813">
        <v>40.191344999999998</v>
      </c>
      <c r="E813">
        <v>-110.3859466</v>
      </c>
      <c r="F813">
        <v>0</v>
      </c>
      <c r="G813">
        <v>0</v>
      </c>
    </row>
    <row r="814" spans="1:7" x14ac:dyDescent="0.2">
      <c r="A814">
        <v>828</v>
      </c>
      <c r="B814" s="1">
        <v>41980</v>
      </c>
      <c r="C814" s="2">
        <v>0.66886574074074068</v>
      </c>
      <c r="D814">
        <v>40.191344999999998</v>
      </c>
      <c r="E814">
        <v>-110.3859466</v>
      </c>
      <c r="F814">
        <v>0</v>
      </c>
      <c r="G814">
        <v>0</v>
      </c>
    </row>
    <row r="815" spans="1:7" x14ac:dyDescent="0.2">
      <c r="A815">
        <v>829</v>
      </c>
      <c r="B815" s="1">
        <v>41980</v>
      </c>
      <c r="C815" s="2">
        <v>0.66887731481481483</v>
      </c>
      <c r="D815">
        <v>40.191344999999998</v>
      </c>
      <c r="E815">
        <v>-110.3859466</v>
      </c>
      <c r="F815">
        <v>0</v>
      </c>
      <c r="G815">
        <v>0</v>
      </c>
    </row>
    <row r="816" spans="1:7" x14ac:dyDescent="0.2">
      <c r="A816">
        <v>830</v>
      </c>
      <c r="B816" s="1">
        <v>41980</v>
      </c>
      <c r="C816" s="2">
        <v>0.66888888888888898</v>
      </c>
      <c r="D816">
        <v>40.191344999999998</v>
      </c>
      <c r="E816">
        <v>-110.3859466</v>
      </c>
      <c r="F816">
        <v>0</v>
      </c>
      <c r="G816">
        <v>0</v>
      </c>
    </row>
    <row r="817" spans="1:7" x14ac:dyDescent="0.2">
      <c r="A817">
        <v>831</v>
      </c>
      <c r="B817" s="1">
        <v>41980</v>
      </c>
      <c r="C817" s="2">
        <v>0.66890046296296291</v>
      </c>
      <c r="D817">
        <v>40.191344999999998</v>
      </c>
      <c r="E817">
        <v>-110.3859466</v>
      </c>
      <c r="F817">
        <v>0</v>
      </c>
      <c r="G817">
        <v>0</v>
      </c>
    </row>
    <row r="818" spans="1:7" x14ac:dyDescent="0.2">
      <c r="A818">
        <v>832</v>
      </c>
      <c r="B818" s="1">
        <v>41980</v>
      </c>
      <c r="C818" s="2">
        <v>0.66891203703703705</v>
      </c>
      <c r="D818">
        <v>40.191344999999998</v>
      </c>
      <c r="E818">
        <v>-110.3859466</v>
      </c>
      <c r="F818">
        <v>0</v>
      </c>
      <c r="G818">
        <v>0</v>
      </c>
    </row>
    <row r="819" spans="1:7" x14ac:dyDescent="0.2">
      <c r="A819">
        <v>833</v>
      </c>
      <c r="B819" s="1">
        <v>41980</v>
      </c>
      <c r="C819" s="2">
        <v>0.66892361111111109</v>
      </c>
      <c r="D819">
        <v>40.191344999999998</v>
      </c>
      <c r="E819">
        <v>-110.3859466</v>
      </c>
      <c r="F819">
        <v>0</v>
      </c>
      <c r="G819">
        <v>0</v>
      </c>
    </row>
    <row r="820" spans="1:7" x14ac:dyDescent="0.2">
      <c r="A820">
        <v>834</v>
      </c>
      <c r="B820" s="1">
        <v>41980</v>
      </c>
      <c r="C820" s="2">
        <v>0.66893518518518524</v>
      </c>
      <c r="D820">
        <v>40.191344999999998</v>
      </c>
      <c r="E820">
        <v>-110.3859466</v>
      </c>
      <c r="F820">
        <v>0</v>
      </c>
      <c r="G820">
        <v>0</v>
      </c>
    </row>
    <row r="821" spans="1:7" x14ac:dyDescent="0.2">
      <c r="A821">
        <v>835</v>
      </c>
      <c r="B821" s="1">
        <v>41980</v>
      </c>
      <c r="C821" s="2">
        <v>0.66894675925925917</v>
      </c>
      <c r="D821">
        <v>40.191344999999998</v>
      </c>
      <c r="E821">
        <v>-110.3859466</v>
      </c>
      <c r="F821">
        <v>0</v>
      </c>
      <c r="G821">
        <v>0</v>
      </c>
    </row>
    <row r="822" spans="1:7" x14ac:dyDescent="0.2">
      <c r="A822">
        <v>836</v>
      </c>
      <c r="B822" s="1">
        <v>41980</v>
      </c>
      <c r="C822" s="2">
        <v>0.66895833333333332</v>
      </c>
      <c r="D822">
        <v>40.191344999999998</v>
      </c>
      <c r="E822">
        <v>-110.3859466</v>
      </c>
      <c r="F822">
        <v>0</v>
      </c>
      <c r="G822">
        <v>0</v>
      </c>
    </row>
    <row r="823" spans="1:7" x14ac:dyDescent="0.2">
      <c r="A823">
        <v>837</v>
      </c>
      <c r="B823" s="1">
        <v>41980</v>
      </c>
      <c r="C823" s="2">
        <v>0.66896990740740747</v>
      </c>
      <c r="D823">
        <v>40.191344999999998</v>
      </c>
      <c r="E823">
        <v>-110.3859466</v>
      </c>
      <c r="F823">
        <v>0</v>
      </c>
      <c r="G823">
        <v>0</v>
      </c>
    </row>
    <row r="824" spans="1:7" x14ac:dyDescent="0.2">
      <c r="A824">
        <v>838</v>
      </c>
      <c r="B824" s="1">
        <v>41980</v>
      </c>
      <c r="C824" s="2">
        <v>0.66898148148148151</v>
      </c>
      <c r="D824">
        <v>40.191344999999998</v>
      </c>
      <c r="E824">
        <v>-110.3859466</v>
      </c>
      <c r="F824">
        <v>0</v>
      </c>
      <c r="G824">
        <v>0</v>
      </c>
    </row>
    <row r="825" spans="1:7" x14ac:dyDescent="0.2">
      <c r="A825">
        <v>839</v>
      </c>
      <c r="B825" s="1">
        <v>41980</v>
      </c>
      <c r="C825" s="2">
        <v>0.66899305555555555</v>
      </c>
      <c r="D825">
        <v>40.191344999999998</v>
      </c>
      <c r="E825">
        <v>-110.3859466</v>
      </c>
      <c r="F825">
        <v>0</v>
      </c>
      <c r="G825">
        <v>0</v>
      </c>
    </row>
    <row r="826" spans="1:7" x14ac:dyDescent="0.2">
      <c r="A826">
        <v>840</v>
      </c>
      <c r="B826" s="1">
        <v>41980</v>
      </c>
      <c r="C826" s="2">
        <v>0.66900462962962959</v>
      </c>
      <c r="D826">
        <v>40.191344999999998</v>
      </c>
      <c r="E826">
        <v>-110.3859466</v>
      </c>
      <c r="F826">
        <v>0</v>
      </c>
      <c r="G826">
        <v>0</v>
      </c>
    </row>
    <row r="827" spans="1:7" x14ac:dyDescent="0.2">
      <c r="A827">
        <v>841</v>
      </c>
      <c r="B827" s="1">
        <v>41980</v>
      </c>
      <c r="C827" s="2">
        <v>0.66901620370370374</v>
      </c>
      <c r="D827">
        <v>40.191344999999998</v>
      </c>
      <c r="E827">
        <v>-110.3859466</v>
      </c>
      <c r="F827">
        <v>0</v>
      </c>
      <c r="G827">
        <v>0</v>
      </c>
    </row>
    <row r="828" spans="1:7" x14ac:dyDescent="0.2">
      <c r="A828">
        <v>842</v>
      </c>
      <c r="B828" s="1">
        <v>41980</v>
      </c>
      <c r="C828" s="2">
        <v>0.66902777777777789</v>
      </c>
      <c r="D828">
        <v>40.191344999999998</v>
      </c>
      <c r="E828">
        <v>-110.3859466</v>
      </c>
      <c r="F828">
        <v>0</v>
      </c>
      <c r="G828">
        <v>0</v>
      </c>
    </row>
    <row r="829" spans="1:7" x14ac:dyDescent="0.2">
      <c r="A829">
        <v>843</v>
      </c>
      <c r="B829" s="1">
        <v>41980</v>
      </c>
      <c r="C829" s="2">
        <v>0.66903935185185182</v>
      </c>
      <c r="D829">
        <v>40.191344999999998</v>
      </c>
      <c r="E829">
        <v>-110.3859466</v>
      </c>
      <c r="F829">
        <v>0</v>
      </c>
      <c r="G829">
        <v>0</v>
      </c>
    </row>
    <row r="830" spans="1:7" x14ac:dyDescent="0.2">
      <c r="A830">
        <v>844</v>
      </c>
      <c r="B830" s="1">
        <v>41980</v>
      </c>
      <c r="C830" s="2">
        <v>0.66905092592592597</v>
      </c>
      <c r="D830">
        <v>40.191344999999998</v>
      </c>
      <c r="E830">
        <v>-110.3859466</v>
      </c>
      <c r="F830">
        <v>0</v>
      </c>
      <c r="G830">
        <v>0</v>
      </c>
    </row>
    <row r="831" spans="1:7" x14ac:dyDescent="0.2">
      <c r="A831">
        <v>845</v>
      </c>
      <c r="B831" s="1">
        <v>41980</v>
      </c>
      <c r="C831" s="2">
        <v>0.6690625</v>
      </c>
      <c r="D831">
        <v>40.191344999999998</v>
      </c>
      <c r="E831">
        <v>-110.3859466</v>
      </c>
      <c r="F831">
        <v>0</v>
      </c>
      <c r="G831">
        <v>0</v>
      </c>
    </row>
    <row r="832" spans="1:7" x14ac:dyDescent="0.2">
      <c r="A832">
        <v>846</v>
      </c>
      <c r="B832" s="1">
        <v>41980</v>
      </c>
      <c r="C832" s="2">
        <v>0.66907407407407404</v>
      </c>
      <c r="D832">
        <v>40.191344999999998</v>
      </c>
      <c r="E832">
        <v>-110.3859466</v>
      </c>
      <c r="F832">
        <v>0</v>
      </c>
      <c r="G832">
        <v>0</v>
      </c>
    </row>
    <row r="833" spans="1:7" x14ac:dyDescent="0.2">
      <c r="A833">
        <v>847</v>
      </c>
      <c r="B833" s="1">
        <v>41980</v>
      </c>
      <c r="C833" s="2">
        <v>0.66908564814814808</v>
      </c>
      <c r="D833">
        <v>40.191344999999998</v>
      </c>
      <c r="E833">
        <v>-110.3859466</v>
      </c>
      <c r="F833">
        <v>0</v>
      </c>
      <c r="G833">
        <v>0</v>
      </c>
    </row>
    <row r="834" spans="1:7" x14ac:dyDescent="0.2">
      <c r="A834">
        <v>848</v>
      </c>
      <c r="B834" s="1">
        <v>41980</v>
      </c>
      <c r="C834" s="2">
        <v>0.66909722222222223</v>
      </c>
      <c r="D834">
        <v>40.191344999999998</v>
      </c>
      <c r="E834">
        <v>-110.3859466</v>
      </c>
      <c r="F834">
        <v>0</v>
      </c>
      <c r="G834">
        <v>0</v>
      </c>
    </row>
    <row r="835" spans="1:7" x14ac:dyDescent="0.2">
      <c r="A835">
        <v>849</v>
      </c>
      <c r="B835" s="1">
        <v>41980</v>
      </c>
      <c r="C835" s="2">
        <v>0.66910879629629638</v>
      </c>
      <c r="D835">
        <v>40.191344999999998</v>
      </c>
      <c r="E835">
        <v>-110.3859466</v>
      </c>
      <c r="F835">
        <v>0</v>
      </c>
      <c r="G835">
        <v>0</v>
      </c>
    </row>
    <row r="836" spans="1:7" x14ac:dyDescent="0.2">
      <c r="A836">
        <v>850</v>
      </c>
      <c r="B836" s="1">
        <v>41980</v>
      </c>
      <c r="C836" s="2">
        <v>0.66912037037037031</v>
      </c>
      <c r="D836">
        <v>40.191344999999998</v>
      </c>
      <c r="E836">
        <v>-110.3859466</v>
      </c>
      <c r="F836">
        <v>0</v>
      </c>
      <c r="G836">
        <v>0</v>
      </c>
    </row>
    <row r="837" spans="1:7" x14ac:dyDescent="0.2">
      <c r="A837">
        <v>851</v>
      </c>
      <c r="B837" s="1">
        <v>41980</v>
      </c>
      <c r="C837" s="2">
        <v>0.66913194444444446</v>
      </c>
      <c r="D837">
        <v>40.191344999999998</v>
      </c>
      <c r="E837">
        <v>-110.3859466</v>
      </c>
      <c r="F837">
        <v>0</v>
      </c>
      <c r="G837">
        <v>0</v>
      </c>
    </row>
    <row r="838" spans="1:7" x14ac:dyDescent="0.2">
      <c r="A838">
        <v>852</v>
      </c>
      <c r="B838" s="1">
        <v>41980</v>
      </c>
      <c r="C838" s="2">
        <v>0.6691435185185185</v>
      </c>
      <c r="D838">
        <v>40.191344999999998</v>
      </c>
      <c r="E838">
        <v>-110.3859466</v>
      </c>
      <c r="F838">
        <v>0</v>
      </c>
      <c r="G838">
        <v>0</v>
      </c>
    </row>
    <row r="839" spans="1:7" x14ac:dyDescent="0.2">
      <c r="A839">
        <v>853</v>
      </c>
      <c r="B839" s="1">
        <v>41980</v>
      </c>
      <c r="C839" s="2">
        <v>0.66915509259259265</v>
      </c>
      <c r="D839">
        <v>40.191344999999998</v>
      </c>
      <c r="E839">
        <v>-110.3859466</v>
      </c>
      <c r="F839">
        <v>0</v>
      </c>
      <c r="G839">
        <v>0</v>
      </c>
    </row>
    <row r="840" spans="1:7" x14ac:dyDescent="0.2">
      <c r="A840">
        <v>854</v>
      </c>
      <c r="B840" s="1">
        <v>41980</v>
      </c>
      <c r="C840" s="2">
        <v>0.66916666666666658</v>
      </c>
      <c r="D840">
        <v>40.191344999999998</v>
      </c>
      <c r="E840">
        <v>-110.3859466</v>
      </c>
      <c r="F840">
        <v>0</v>
      </c>
      <c r="G840">
        <v>0</v>
      </c>
    </row>
    <row r="841" spans="1:7" x14ac:dyDescent="0.2">
      <c r="A841">
        <v>855</v>
      </c>
      <c r="B841" s="1">
        <v>41980</v>
      </c>
      <c r="C841" s="2">
        <v>0.66917824074074073</v>
      </c>
      <c r="D841">
        <v>40.191344999999998</v>
      </c>
      <c r="E841">
        <v>-110.3859466</v>
      </c>
      <c r="F841">
        <v>0</v>
      </c>
      <c r="G841">
        <v>0</v>
      </c>
    </row>
    <row r="842" spans="1:7" x14ac:dyDescent="0.2">
      <c r="A842">
        <v>856</v>
      </c>
      <c r="B842" s="1">
        <v>41980</v>
      </c>
      <c r="C842" s="2">
        <v>0.66918981481481488</v>
      </c>
      <c r="D842">
        <v>40.191344999999998</v>
      </c>
      <c r="E842">
        <v>-110.3859466</v>
      </c>
      <c r="F842">
        <v>0</v>
      </c>
      <c r="G842">
        <v>0</v>
      </c>
    </row>
    <row r="843" spans="1:7" x14ac:dyDescent="0.2">
      <c r="A843">
        <v>857</v>
      </c>
      <c r="B843" s="1">
        <v>41980</v>
      </c>
      <c r="C843" s="2">
        <v>0.66920138888888892</v>
      </c>
      <c r="D843">
        <v>40.191344999999998</v>
      </c>
      <c r="E843">
        <v>-110.3859466</v>
      </c>
      <c r="F843">
        <v>0</v>
      </c>
      <c r="G843">
        <v>0</v>
      </c>
    </row>
    <row r="844" spans="1:7" x14ac:dyDescent="0.2">
      <c r="A844">
        <v>858</v>
      </c>
      <c r="B844" s="1">
        <v>41980</v>
      </c>
      <c r="C844" s="2">
        <v>0.66921296296296295</v>
      </c>
      <c r="D844">
        <v>40.191344999999998</v>
      </c>
      <c r="E844">
        <v>-110.3859466</v>
      </c>
      <c r="F844">
        <v>0</v>
      </c>
      <c r="G844">
        <v>0</v>
      </c>
    </row>
    <row r="845" spans="1:7" x14ac:dyDescent="0.2">
      <c r="A845">
        <v>859</v>
      </c>
      <c r="B845" s="1">
        <v>41980</v>
      </c>
      <c r="C845" s="2">
        <v>0.66922453703703699</v>
      </c>
      <c r="D845">
        <v>40.191344999999998</v>
      </c>
      <c r="E845">
        <v>-110.3859466</v>
      </c>
      <c r="F845">
        <v>0</v>
      </c>
      <c r="G845">
        <v>0</v>
      </c>
    </row>
    <row r="846" spans="1:7" x14ac:dyDescent="0.2">
      <c r="A846">
        <v>860</v>
      </c>
      <c r="B846" s="1">
        <v>41980</v>
      </c>
      <c r="C846" s="2">
        <v>0.66923611111111114</v>
      </c>
      <c r="D846">
        <v>40.191344999999998</v>
      </c>
      <c r="E846">
        <v>-110.3859466</v>
      </c>
      <c r="F846">
        <v>0</v>
      </c>
      <c r="G846">
        <v>0</v>
      </c>
    </row>
    <row r="847" spans="1:7" x14ac:dyDescent="0.2">
      <c r="A847">
        <v>861</v>
      </c>
      <c r="B847" s="1">
        <v>41980</v>
      </c>
      <c r="C847" s="2">
        <v>0.66924768518518529</v>
      </c>
      <c r="D847">
        <v>40.191344999999998</v>
      </c>
      <c r="E847">
        <v>-110.3859466</v>
      </c>
      <c r="F847">
        <v>0</v>
      </c>
      <c r="G847">
        <v>0</v>
      </c>
    </row>
    <row r="848" spans="1:7" x14ac:dyDescent="0.2">
      <c r="A848">
        <v>862</v>
      </c>
      <c r="B848" s="1">
        <v>41980</v>
      </c>
      <c r="C848" s="2">
        <v>0.66925925925925922</v>
      </c>
      <c r="D848">
        <v>40.191344999999998</v>
      </c>
      <c r="E848">
        <v>-110.3859466</v>
      </c>
      <c r="F848">
        <v>0</v>
      </c>
      <c r="G848">
        <v>0</v>
      </c>
    </row>
    <row r="849" spans="1:7" x14ac:dyDescent="0.2">
      <c r="A849">
        <v>863</v>
      </c>
      <c r="B849" s="1">
        <v>41980</v>
      </c>
      <c r="C849" s="2">
        <v>0.66927083333333337</v>
      </c>
      <c r="D849">
        <v>40.191344999999998</v>
      </c>
      <c r="E849">
        <v>-110.3859466</v>
      </c>
      <c r="F849">
        <v>0</v>
      </c>
      <c r="G849">
        <v>0</v>
      </c>
    </row>
    <row r="850" spans="1:7" x14ac:dyDescent="0.2">
      <c r="A850">
        <v>864</v>
      </c>
      <c r="B850" s="1">
        <v>41980</v>
      </c>
      <c r="C850" s="2">
        <v>0.66928240740740741</v>
      </c>
      <c r="D850">
        <v>40.191344999999998</v>
      </c>
      <c r="E850">
        <v>-110.3859466</v>
      </c>
      <c r="F850">
        <v>0</v>
      </c>
      <c r="G850">
        <v>0</v>
      </c>
    </row>
    <row r="851" spans="1:7" x14ac:dyDescent="0.2">
      <c r="A851">
        <v>865</v>
      </c>
      <c r="B851" s="1">
        <v>41980</v>
      </c>
      <c r="C851" s="2">
        <v>0.66929398148148145</v>
      </c>
      <c r="D851">
        <v>40.191344999999998</v>
      </c>
      <c r="E851">
        <v>-110.3859466</v>
      </c>
      <c r="F851">
        <v>0</v>
      </c>
      <c r="G851">
        <v>0</v>
      </c>
    </row>
    <row r="852" spans="1:7" x14ac:dyDescent="0.2">
      <c r="A852">
        <v>866</v>
      </c>
      <c r="B852" s="1">
        <v>41980</v>
      </c>
      <c r="C852" s="2">
        <v>0.66930555555555549</v>
      </c>
      <c r="D852">
        <v>40.191344999999998</v>
      </c>
      <c r="E852">
        <v>-110.3859466</v>
      </c>
      <c r="F852">
        <v>0</v>
      </c>
      <c r="G852">
        <v>0</v>
      </c>
    </row>
    <row r="853" spans="1:7" x14ac:dyDescent="0.2">
      <c r="A853">
        <v>867</v>
      </c>
      <c r="B853" s="1">
        <v>41980</v>
      </c>
      <c r="C853" s="2">
        <v>0.66931712962962964</v>
      </c>
      <c r="D853">
        <v>40.191344999999998</v>
      </c>
      <c r="E853">
        <v>-110.3859466</v>
      </c>
      <c r="F853">
        <v>0</v>
      </c>
      <c r="G853">
        <v>0</v>
      </c>
    </row>
    <row r="854" spans="1:7" x14ac:dyDescent="0.2">
      <c r="A854">
        <v>868</v>
      </c>
      <c r="B854" s="1">
        <v>41980</v>
      </c>
      <c r="C854" s="2">
        <v>0.66932870370370379</v>
      </c>
      <c r="D854">
        <v>40.191344999999998</v>
      </c>
      <c r="E854">
        <v>-110.3859466</v>
      </c>
      <c r="F854">
        <v>0</v>
      </c>
      <c r="G854">
        <v>0</v>
      </c>
    </row>
    <row r="855" spans="1:7" x14ac:dyDescent="0.2">
      <c r="A855">
        <v>869</v>
      </c>
      <c r="B855" s="1">
        <v>41980</v>
      </c>
      <c r="C855" s="2">
        <v>0.66934027777777771</v>
      </c>
      <c r="D855">
        <v>40.191344999999998</v>
      </c>
      <c r="E855">
        <v>-110.3859466</v>
      </c>
      <c r="F855">
        <v>0</v>
      </c>
      <c r="G855">
        <v>0</v>
      </c>
    </row>
    <row r="856" spans="1:7" x14ac:dyDescent="0.2">
      <c r="A856">
        <v>870</v>
      </c>
      <c r="B856" s="1">
        <v>41980</v>
      </c>
      <c r="C856" s="2">
        <v>0.66935185185185186</v>
      </c>
      <c r="D856">
        <v>40.191344999999998</v>
      </c>
      <c r="E856">
        <v>-110.3859466</v>
      </c>
      <c r="F856">
        <v>0</v>
      </c>
      <c r="G856">
        <v>0</v>
      </c>
    </row>
    <row r="857" spans="1:7" x14ac:dyDescent="0.2">
      <c r="A857">
        <v>871</v>
      </c>
      <c r="B857" s="1">
        <v>41980</v>
      </c>
      <c r="C857" s="2">
        <v>0.6693634259259259</v>
      </c>
      <c r="D857">
        <v>40.191344999999998</v>
      </c>
      <c r="E857">
        <v>-110.3859466</v>
      </c>
      <c r="F857">
        <v>0</v>
      </c>
      <c r="G857">
        <v>0</v>
      </c>
    </row>
    <row r="858" spans="1:7" x14ac:dyDescent="0.2">
      <c r="A858">
        <v>872</v>
      </c>
      <c r="B858" s="1">
        <v>41980</v>
      </c>
      <c r="C858" s="2">
        <v>0.66937500000000005</v>
      </c>
      <c r="D858">
        <v>40.191344999999998</v>
      </c>
      <c r="E858">
        <v>-110.3859466</v>
      </c>
      <c r="F858">
        <v>0</v>
      </c>
      <c r="G858">
        <v>0</v>
      </c>
    </row>
    <row r="859" spans="1:7" x14ac:dyDescent="0.2">
      <c r="A859">
        <v>873</v>
      </c>
      <c r="B859" s="1">
        <v>41980</v>
      </c>
      <c r="C859" s="2">
        <v>0.66938657407407398</v>
      </c>
      <c r="D859">
        <v>40.191344999999998</v>
      </c>
      <c r="E859">
        <v>-110.3859466</v>
      </c>
      <c r="F859">
        <v>0</v>
      </c>
      <c r="G859">
        <v>0</v>
      </c>
    </row>
    <row r="860" spans="1:7" x14ac:dyDescent="0.2">
      <c r="A860">
        <v>874</v>
      </c>
      <c r="B860" s="1">
        <v>41980</v>
      </c>
      <c r="C860" s="2">
        <v>0.66939814814814813</v>
      </c>
      <c r="D860">
        <v>40.191344999999998</v>
      </c>
      <c r="E860">
        <v>-110.3859466</v>
      </c>
      <c r="F860">
        <v>0</v>
      </c>
      <c r="G860">
        <v>0</v>
      </c>
    </row>
    <row r="861" spans="1:7" x14ac:dyDescent="0.2">
      <c r="A861">
        <v>875</v>
      </c>
      <c r="B861" s="1">
        <v>41980</v>
      </c>
      <c r="C861" s="2">
        <v>0.66940972222222228</v>
      </c>
      <c r="D861">
        <v>40.191344999999998</v>
      </c>
      <c r="E861">
        <v>-110.3859466</v>
      </c>
      <c r="F861">
        <v>0</v>
      </c>
      <c r="G861">
        <v>0</v>
      </c>
    </row>
    <row r="862" spans="1:7" x14ac:dyDescent="0.2">
      <c r="A862">
        <v>876</v>
      </c>
      <c r="B862" s="1">
        <v>41980</v>
      </c>
      <c r="C862" s="2">
        <v>0.66942129629629632</v>
      </c>
      <c r="D862">
        <v>40.191344999999998</v>
      </c>
      <c r="E862">
        <v>-110.3859466</v>
      </c>
      <c r="F862">
        <v>0</v>
      </c>
      <c r="G862">
        <v>0</v>
      </c>
    </row>
    <row r="863" spans="1:7" x14ac:dyDescent="0.2">
      <c r="A863">
        <v>877</v>
      </c>
      <c r="B863" s="1">
        <v>41980</v>
      </c>
      <c r="C863" s="2">
        <v>0.66943287037037036</v>
      </c>
      <c r="D863">
        <v>40.191344999999998</v>
      </c>
      <c r="E863">
        <v>-110.3859466</v>
      </c>
      <c r="F863">
        <v>0</v>
      </c>
      <c r="G863">
        <v>0</v>
      </c>
    </row>
    <row r="864" spans="1:7" x14ac:dyDescent="0.2">
      <c r="A864">
        <v>878</v>
      </c>
      <c r="B864" s="1">
        <v>41980</v>
      </c>
      <c r="C864" s="2">
        <v>0.6694444444444444</v>
      </c>
      <c r="D864">
        <v>40.191344999999998</v>
      </c>
      <c r="E864">
        <v>-110.3859466</v>
      </c>
      <c r="F864">
        <v>0</v>
      </c>
      <c r="G864">
        <v>0</v>
      </c>
    </row>
    <row r="865" spans="1:7" x14ac:dyDescent="0.2">
      <c r="A865">
        <v>879</v>
      </c>
      <c r="B865" s="1">
        <v>41980</v>
      </c>
      <c r="C865" s="2">
        <v>0.66945601851851855</v>
      </c>
      <c r="D865">
        <v>40.191344999999998</v>
      </c>
      <c r="E865">
        <v>-110.3859466</v>
      </c>
      <c r="F865">
        <v>0</v>
      </c>
      <c r="G865">
        <v>0</v>
      </c>
    </row>
    <row r="866" spans="1:7" x14ac:dyDescent="0.2">
      <c r="A866">
        <v>880</v>
      </c>
      <c r="B866" s="1">
        <v>41980</v>
      </c>
      <c r="C866" s="2">
        <v>0.6694675925925927</v>
      </c>
      <c r="D866">
        <v>40.191344999999998</v>
      </c>
      <c r="E866">
        <v>-110.3859466</v>
      </c>
      <c r="F866">
        <v>0</v>
      </c>
      <c r="G866">
        <v>0</v>
      </c>
    </row>
    <row r="867" spans="1:7" x14ac:dyDescent="0.2">
      <c r="A867">
        <v>881</v>
      </c>
      <c r="B867" s="1">
        <v>41980</v>
      </c>
      <c r="C867" s="2">
        <v>0.66947916666666663</v>
      </c>
      <c r="D867">
        <v>40.191344999999998</v>
      </c>
      <c r="E867">
        <v>-110.3859466</v>
      </c>
      <c r="F867">
        <v>0</v>
      </c>
      <c r="G867">
        <v>0</v>
      </c>
    </row>
    <row r="868" spans="1:7" x14ac:dyDescent="0.2">
      <c r="A868">
        <v>882</v>
      </c>
      <c r="B868" s="1">
        <v>41980</v>
      </c>
      <c r="C868" s="2">
        <v>0.66949074074074078</v>
      </c>
      <c r="D868">
        <v>40.191344999999998</v>
      </c>
      <c r="E868">
        <v>-110.3859466</v>
      </c>
      <c r="F868">
        <v>0</v>
      </c>
      <c r="G868">
        <v>0</v>
      </c>
    </row>
    <row r="869" spans="1:7" x14ac:dyDescent="0.2">
      <c r="A869">
        <v>883</v>
      </c>
      <c r="B869" s="1">
        <v>41980</v>
      </c>
      <c r="C869" s="2">
        <v>0.66950231481481481</v>
      </c>
      <c r="D869">
        <v>40.191344999999998</v>
      </c>
      <c r="E869">
        <v>-110.3859466</v>
      </c>
      <c r="F869">
        <v>0</v>
      </c>
      <c r="G869">
        <v>0</v>
      </c>
    </row>
    <row r="870" spans="1:7" x14ac:dyDescent="0.2">
      <c r="A870">
        <v>884</v>
      </c>
      <c r="B870" s="1">
        <v>41980</v>
      </c>
      <c r="C870" s="2">
        <v>0.66951388888888885</v>
      </c>
      <c r="D870">
        <v>40.191344999999998</v>
      </c>
      <c r="E870">
        <v>-110.3859466</v>
      </c>
      <c r="F870">
        <v>0</v>
      </c>
      <c r="G870">
        <v>0</v>
      </c>
    </row>
    <row r="871" spans="1:7" x14ac:dyDescent="0.2">
      <c r="A871">
        <v>885</v>
      </c>
      <c r="B871" s="1">
        <v>41980</v>
      </c>
      <c r="C871" s="2">
        <v>0.66952546296296289</v>
      </c>
      <c r="D871">
        <v>40.191344999999998</v>
      </c>
      <c r="E871">
        <v>-110.3859466</v>
      </c>
      <c r="F871">
        <v>0</v>
      </c>
      <c r="G871">
        <v>0</v>
      </c>
    </row>
    <row r="872" spans="1:7" x14ac:dyDescent="0.2">
      <c r="A872">
        <v>886</v>
      </c>
      <c r="B872" s="1">
        <v>41980</v>
      </c>
      <c r="C872" s="2">
        <v>0.66953703703703704</v>
      </c>
      <c r="D872">
        <v>40.191344999999998</v>
      </c>
      <c r="E872">
        <v>-110.3859466</v>
      </c>
      <c r="F872">
        <v>0</v>
      </c>
      <c r="G872">
        <v>0</v>
      </c>
    </row>
    <row r="873" spans="1:7" x14ac:dyDescent="0.2">
      <c r="A873">
        <v>887</v>
      </c>
      <c r="B873" s="1">
        <v>41980</v>
      </c>
      <c r="C873" s="2">
        <v>0.66954861111111119</v>
      </c>
      <c r="D873">
        <v>40.191344999999998</v>
      </c>
      <c r="E873">
        <v>-110.3859466</v>
      </c>
      <c r="F873">
        <v>0</v>
      </c>
      <c r="G873">
        <v>0</v>
      </c>
    </row>
    <row r="874" spans="1:7" x14ac:dyDescent="0.2">
      <c r="A874">
        <v>888</v>
      </c>
      <c r="B874" s="1">
        <v>41980</v>
      </c>
      <c r="C874" s="2">
        <v>0.66956018518518512</v>
      </c>
      <c r="D874">
        <v>40.191344999999998</v>
      </c>
      <c r="E874">
        <v>-110.3859466</v>
      </c>
      <c r="F874">
        <v>0</v>
      </c>
      <c r="G874">
        <v>0</v>
      </c>
    </row>
    <row r="875" spans="1:7" x14ac:dyDescent="0.2">
      <c r="A875">
        <v>889</v>
      </c>
      <c r="B875" s="1">
        <v>41980</v>
      </c>
      <c r="C875" s="2">
        <v>0.66957175925925927</v>
      </c>
      <c r="D875">
        <v>40.191344999999998</v>
      </c>
      <c r="E875">
        <v>-110.3859466</v>
      </c>
      <c r="F875">
        <v>0</v>
      </c>
      <c r="G875">
        <v>0</v>
      </c>
    </row>
    <row r="876" spans="1:7" x14ac:dyDescent="0.2">
      <c r="A876">
        <v>890</v>
      </c>
      <c r="B876" s="1">
        <v>41980</v>
      </c>
      <c r="C876" s="2">
        <v>0.66958333333333331</v>
      </c>
      <c r="D876">
        <v>40.191344999999998</v>
      </c>
      <c r="E876">
        <v>-110.3859466</v>
      </c>
      <c r="F876">
        <v>0</v>
      </c>
      <c r="G876">
        <v>0</v>
      </c>
    </row>
    <row r="877" spans="1:7" x14ac:dyDescent="0.2">
      <c r="A877">
        <v>891</v>
      </c>
      <c r="B877" s="1">
        <v>41980</v>
      </c>
      <c r="C877" s="2">
        <v>0.66959490740740746</v>
      </c>
      <c r="D877">
        <v>40.191344999999998</v>
      </c>
      <c r="E877">
        <v>-110.3859466</v>
      </c>
      <c r="F877">
        <v>0</v>
      </c>
      <c r="G877">
        <v>0</v>
      </c>
    </row>
    <row r="878" spans="1:7" x14ac:dyDescent="0.2">
      <c r="A878">
        <v>892</v>
      </c>
      <c r="B878" s="1">
        <v>41980</v>
      </c>
      <c r="C878" s="2">
        <v>0.66960648148148139</v>
      </c>
      <c r="D878">
        <v>40.191344999999998</v>
      </c>
      <c r="E878">
        <v>-110.3859466</v>
      </c>
      <c r="F878">
        <v>0</v>
      </c>
      <c r="G878">
        <v>0</v>
      </c>
    </row>
    <row r="879" spans="1:7" x14ac:dyDescent="0.2">
      <c r="A879">
        <v>893</v>
      </c>
      <c r="B879" s="1">
        <v>41980</v>
      </c>
      <c r="C879" s="2">
        <v>0.66961805555555554</v>
      </c>
      <c r="D879">
        <v>40.191344999999998</v>
      </c>
      <c r="E879">
        <v>-110.3859466</v>
      </c>
      <c r="F879">
        <v>0</v>
      </c>
      <c r="G879">
        <v>0</v>
      </c>
    </row>
    <row r="880" spans="1:7" x14ac:dyDescent="0.2">
      <c r="A880">
        <v>894</v>
      </c>
      <c r="B880" s="1">
        <v>41980</v>
      </c>
      <c r="C880" s="2">
        <v>0.66962962962962969</v>
      </c>
      <c r="D880">
        <v>40.191344999999998</v>
      </c>
      <c r="E880">
        <v>-110.3859466</v>
      </c>
      <c r="F880">
        <v>0</v>
      </c>
      <c r="G880">
        <v>0</v>
      </c>
    </row>
    <row r="881" spans="1:7" x14ac:dyDescent="0.2">
      <c r="A881">
        <v>895</v>
      </c>
      <c r="B881" s="1">
        <v>41980</v>
      </c>
      <c r="C881" s="2">
        <v>0.66964120370370372</v>
      </c>
      <c r="D881">
        <v>40.191344999999998</v>
      </c>
      <c r="E881">
        <v>-110.3859466</v>
      </c>
      <c r="F881">
        <v>0</v>
      </c>
      <c r="G881">
        <v>0</v>
      </c>
    </row>
    <row r="882" spans="1:7" x14ac:dyDescent="0.2">
      <c r="A882">
        <v>896</v>
      </c>
      <c r="B882" s="1">
        <v>41980</v>
      </c>
      <c r="C882" s="2">
        <v>0.66965277777777776</v>
      </c>
      <c r="D882">
        <v>40.191344999999998</v>
      </c>
      <c r="E882">
        <v>-110.3859466</v>
      </c>
      <c r="F882">
        <v>0</v>
      </c>
      <c r="G882">
        <v>0</v>
      </c>
    </row>
    <row r="883" spans="1:7" x14ac:dyDescent="0.2">
      <c r="A883">
        <v>897</v>
      </c>
      <c r="B883" s="1">
        <v>41980</v>
      </c>
      <c r="C883" s="2">
        <v>0.6696643518518518</v>
      </c>
      <c r="D883">
        <v>40.191344999999998</v>
      </c>
      <c r="E883">
        <v>-110.3859466</v>
      </c>
      <c r="F883">
        <v>0</v>
      </c>
      <c r="G883">
        <v>0</v>
      </c>
    </row>
    <row r="884" spans="1:7" x14ac:dyDescent="0.2">
      <c r="A884">
        <v>898</v>
      </c>
      <c r="B884" s="1">
        <v>41980</v>
      </c>
      <c r="C884" s="2">
        <v>0.66967592592592595</v>
      </c>
      <c r="D884">
        <v>40.191344999999998</v>
      </c>
      <c r="E884">
        <v>-110.3859466</v>
      </c>
      <c r="F884">
        <v>0</v>
      </c>
      <c r="G884">
        <v>0</v>
      </c>
    </row>
    <row r="885" spans="1:7" x14ac:dyDescent="0.2">
      <c r="A885">
        <v>899</v>
      </c>
      <c r="B885" s="1">
        <v>41980</v>
      </c>
      <c r="C885" s="2">
        <v>0.6696875000000001</v>
      </c>
      <c r="D885">
        <v>40.191344999999998</v>
      </c>
      <c r="E885">
        <v>-110.3859466</v>
      </c>
      <c r="F885">
        <v>0</v>
      </c>
      <c r="G885">
        <v>0</v>
      </c>
    </row>
    <row r="886" spans="1:7" x14ac:dyDescent="0.2">
      <c r="A886">
        <v>900</v>
      </c>
      <c r="B886" s="1">
        <v>41980</v>
      </c>
      <c r="C886" s="2">
        <v>0.66969907407407403</v>
      </c>
      <c r="D886">
        <v>40.191344999999998</v>
      </c>
      <c r="E886">
        <v>-110.3859466</v>
      </c>
      <c r="F886">
        <v>0</v>
      </c>
      <c r="G886">
        <v>0</v>
      </c>
    </row>
    <row r="887" spans="1:7" x14ac:dyDescent="0.2">
      <c r="A887">
        <v>901</v>
      </c>
      <c r="B887" s="1">
        <v>41980</v>
      </c>
      <c r="C887" s="2">
        <v>0.66971064814814818</v>
      </c>
      <c r="D887">
        <v>40.191344999999998</v>
      </c>
      <c r="E887">
        <v>-110.3859466</v>
      </c>
      <c r="F887">
        <v>0</v>
      </c>
      <c r="G887">
        <v>0</v>
      </c>
    </row>
    <row r="888" spans="1:7" x14ac:dyDescent="0.2">
      <c r="A888">
        <v>902</v>
      </c>
      <c r="B888" s="1">
        <v>41980</v>
      </c>
      <c r="C888" s="2">
        <v>0.66972222222222222</v>
      </c>
      <c r="D888">
        <v>40.191344999999998</v>
      </c>
      <c r="E888">
        <v>-110.3859466</v>
      </c>
      <c r="F888">
        <v>0</v>
      </c>
      <c r="G888">
        <v>0</v>
      </c>
    </row>
    <row r="889" spans="1:7" x14ac:dyDescent="0.2">
      <c r="A889">
        <v>903</v>
      </c>
      <c r="B889" s="1">
        <v>41980</v>
      </c>
      <c r="C889" s="2">
        <v>0.66973379629629637</v>
      </c>
      <c r="D889">
        <v>40.191344999999998</v>
      </c>
      <c r="E889">
        <v>-110.3859466</v>
      </c>
      <c r="F889">
        <v>0</v>
      </c>
      <c r="G889">
        <v>0</v>
      </c>
    </row>
    <row r="890" spans="1:7" x14ac:dyDescent="0.2">
      <c r="A890">
        <v>904</v>
      </c>
      <c r="B890" s="1">
        <v>41980</v>
      </c>
      <c r="C890" s="2">
        <v>0.6697453703703703</v>
      </c>
      <c r="D890">
        <v>40.191344999999998</v>
      </c>
      <c r="E890">
        <v>-110.3859466</v>
      </c>
      <c r="F890">
        <v>0</v>
      </c>
      <c r="G890">
        <v>0</v>
      </c>
    </row>
    <row r="891" spans="1:7" x14ac:dyDescent="0.2">
      <c r="A891">
        <v>905</v>
      </c>
      <c r="B891" s="1">
        <v>41980</v>
      </c>
      <c r="C891" s="2">
        <v>0.66975694444444445</v>
      </c>
      <c r="D891">
        <v>40.191344999999998</v>
      </c>
      <c r="E891">
        <v>-110.3859466</v>
      </c>
      <c r="F891">
        <v>0</v>
      </c>
      <c r="G891">
        <v>0</v>
      </c>
    </row>
    <row r="892" spans="1:7" x14ac:dyDescent="0.2">
      <c r="A892">
        <v>906</v>
      </c>
      <c r="B892" s="1">
        <v>41980</v>
      </c>
      <c r="C892" s="2">
        <v>0.6697685185185186</v>
      </c>
      <c r="D892">
        <v>40.191344999999998</v>
      </c>
      <c r="E892">
        <v>-110.3859466</v>
      </c>
      <c r="F892">
        <v>0</v>
      </c>
      <c r="G892">
        <v>0</v>
      </c>
    </row>
    <row r="893" spans="1:7" x14ac:dyDescent="0.2">
      <c r="A893">
        <v>907</v>
      </c>
      <c r="B893" s="1">
        <v>41980</v>
      </c>
      <c r="C893" s="2">
        <v>0.66978009259259252</v>
      </c>
      <c r="D893">
        <v>40.191344999999998</v>
      </c>
      <c r="E893">
        <v>-110.3859466</v>
      </c>
      <c r="F893">
        <v>0</v>
      </c>
      <c r="G893">
        <v>0</v>
      </c>
    </row>
    <row r="894" spans="1:7" x14ac:dyDescent="0.2">
      <c r="A894">
        <v>908</v>
      </c>
      <c r="B894" s="1">
        <v>41980</v>
      </c>
      <c r="C894" s="2">
        <v>0.66979166666666667</v>
      </c>
      <c r="D894">
        <v>40.191344999999998</v>
      </c>
      <c r="E894">
        <v>-110.3859466</v>
      </c>
      <c r="F894">
        <v>0</v>
      </c>
      <c r="G894">
        <v>0</v>
      </c>
    </row>
    <row r="895" spans="1:7" x14ac:dyDescent="0.2">
      <c r="A895">
        <v>909</v>
      </c>
      <c r="B895" s="1">
        <v>41980</v>
      </c>
      <c r="C895" s="2">
        <v>0.66980324074074071</v>
      </c>
      <c r="D895">
        <v>40.191344999999998</v>
      </c>
      <c r="E895">
        <v>-110.3859466</v>
      </c>
      <c r="F895">
        <v>0</v>
      </c>
      <c r="G895">
        <v>0</v>
      </c>
    </row>
    <row r="896" spans="1:7" x14ac:dyDescent="0.2">
      <c r="A896">
        <v>910</v>
      </c>
      <c r="B896" s="1">
        <v>41980</v>
      </c>
      <c r="C896" s="2">
        <v>0.66981481481481486</v>
      </c>
      <c r="D896">
        <v>40.191344999999998</v>
      </c>
      <c r="E896">
        <v>-110.3859466</v>
      </c>
      <c r="F896">
        <v>0</v>
      </c>
      <c r="G896">
        <v>0</v>
      </c>
    </row>
    <row r="897" spans="1:7" x14ac:dyDescent="0.2">
      <c r="A897">
        <v>911</v>
      </c>
      <c r="B897" s="1">
        <v>41980</v>
      </c>
      <c r="C897" s="2">
        <v>0.66982638888888879</v>
      </c>
      <c r="D897">
        <v>40.191344999999998</v>
      </c>
      <c r="E897">
        <v>-110.3859466</v>
      </c>
      <c r="F897">
        <v>0</v>
      </c>
      <c r="G897">
        <v>0</v>
      </c>
    </row>
    <row r="898" spans="1:7" x14ac:dyDescent="0.2">
      <c r="A898">
        <v>912</v>
      </c>
      <c r="B898" s="1">
        <v>41980</v>
      </c>
      <c r="C898" s="2">
        <v>0.66983796296296294</v>
      </c>
      <c r="D898">
        <v>40.191344999999998</v>
      </c>
      <c r="E898">
        <v>-110.3859466</v>
      </c>
      <c r="F898">
        <v>0</v>
      </c>
      <c r="G898">
        <v>0</v>
      </c>
    </row>
    <row r="899" spans="1:7" x14ac:dyDescent="0.2">
      <c r="A899">
        <v>913</v>
      </c>
      <c r="B899" s="1">
        <v>41980</v>
      </c>
      <c r="C899" s="2">
        <v>0.66984953703703709</v>
      </c>
      <c r="D899">
        <v>40.191344999999998</v>
      </c>
      <c r="E899">
        <v>-110.3859466</v>
      </c>
      <c r="F899">
        <v>0</v>
      </c>
      <c r="G899">
        <v>0</v>
      </c>
    </row>
    <row r="900" spans="1:7" x14ac:dyDescent="0.2">
      <c r="A900">
        <v>914</v>
      </c>
      <c r="B900" s="1">
        <v>41980</v>
      </c>
      <c r="C900" s="2">
        <v>0.66986111111111113</v>
      </c>
      <c r="D900">
        <v>40.191344999999998</v>
      </c>
      <c r="E900">
        <v>-110.3859466</v>
      </c>
      <c r="F900">
        <v>0</v>
      </c>
      <c r="G900">
        <v>0</v>
      </c>
    </row>
    <row r="901" spans="1:7" x14ac:dyDescent="0.2">
      <c r="A901">
        <v>915</v>
      </c>
      <c r="B901" s="1">
        <v>41980</v>
      </c>
      <c r="C901" s="2">
        <v>0.66987268518518517</v>
      </c>
      <c r="D901">
        <v>40.191344999999998</v>
      </c>
      <c r="E901">
        <v>-110.3859466</v>
      </c>
      <c r="F901">
        <v>0</v>
      </c>
      <c r="G901">
        <v>0</v>
      </c>
    </row>
    <row r="902" spans="1:7" x14ac:dyDescent="0.2">
      <c r="A902">
        <v>916</v>
      </c>
      <c r="B902" s="1">
        <v>41980</v>
      </c>
      <c r="C902" s="2">
        <v>0.66988425925925921</v>
      </c>
      <c r="D902">
        <v>40.191344999999998</v>
      </c>
      <c r="E902">
        <v>-110.3859466</v>
      </c>
      <c r="F902">
        <v>0</v>
      </c>
      <c r="G902">
        <v>0</v>
      </c>
    </row>
    <row r="903" spans="1:7" x14ac:dyDescent="0.2">
      <c r="A903">
        <v>917</v>
      </c>
      <c r="B903" s="1">
        <v>41980</v>
      </c>
      <c r="C903" s="2">
        <v>0.66989583333333336</v>
      </c>
      <c r="D903">
        <v>40.191344999999998</v>
      </c>
      <c r="E903">
        <v>-110.3859466</v>
      </c>
      <c r="F903">
        <v>0</v>
      </c>
      <c r="G903">
        <v>0</v>
      </c>
    </row>
    <row r="904" spans="1:7" x14ac:dyDescent="0.2">
      <c r="A904">
        <v>918</v>
      </c>
      <c r="B904" s="1">
        <v>41980</v>
      </c>
      <c r="C904" s="2">
        <v>0.66990740740740751</v>
      </c>
      <c r="D904">
        <v>40.191344999999998</v>
      </c>
      <c r="E904">
        <v>-110.3859466</v>
      </c>
      <c r="F904">
        <v>0</v>
      </c>
      <c r="G904">
        <v>0</v>
      </c>
    </row>
    <row r="905" spans="1:7" x14ac:dyDescent="0.2">
      <c r="A905">
        <v>919</v>
      </c>
      <c r="B905" s="1">
        <v>41980</v>
      </c>
      <c r="C905" s="2">
        <v>0.66991898148148143</v>
      </c>
      <c r="D905">
        <v>40.191344999999998</v>
      </c>
      <c r="E905">
        <v>-110.3859466</v>
      </c>
      <c r="F905">
        <v>0</v>
      </c>
      <c r="G905">
        <v>0</v>
      </c>
    </row>
    <row r="906" spans="1:7" x14ac:dyDescent="0.2">
      <c r="A906">
        <v>920</v>
      </c>
      <c r="B906" s="1">
        <v>41980</v>
      </c>
      <c r="C906" s="2">
        <v>0.66993055555555558</v>
      </c>
      <c r="D906">
        <v>40.191344999999998</v>
      </c>
      <c r="E906">
        <v>-110.3859466</v>
      </c>
      <c r="F906">
        <v>0</v>
      </c>
      <c r="G906">
        <v>0</v>
      </c>
    </row>
    <row r="907" spans="1:7" x14ac:dyDescent="0.2">
      <c r="A907">
        <v>921</v>
      </c>
      <c r="B907" s="1">
        <v>41980</v>
      </c>
      <c r="C907" s="2">
        <v>0.66994212962962962</v>
      </c>
      <c r="D907">
        <v>40.191344999999998</v>
      </c>
      <c r="E907">
        <v>-110.3859466</v>
      </c>
      <c r="F907">
        <v>0</v>
      </c>
      <c r="G907">
        <v>0</v>
      </c>
    </row>
    <row r="908" spans="1:7" x14ac:dyDescent="0.2">
      <c r="A908">
        <v>922</v>
      </c>
      <c r="B908" s="1">
        <v>41980</v>
      </c>
      <c r="C908" s="2">
        <v>0.66995370370370377</v>
      </c>
      <c r="D908">
        <v>40.191344999999998</v>
      </c>
      <c r="E908">
        <v>-110.3859466</v>
      </c>
      <c r="F908">
        <v>0</v>
      </c>
      <c r="G908">
        <v>0</v>
      </c>
    </row>
    <row r="909" spans="1:7" x14ac:dyDescent="0.2">
      <c r="A909">
        <v>923</v>
      </c>
      <c r="B909" s="1">
        <v>41980</v>
      </c>
      <c r="C909" s="2">
        <v>0.6699652777777777</v>
      </c>
      <c r="D909">
        <v>40.191344999999998</v>
      </c>
      <c r="E909">
        <v>-110.3859466</v>
      </c>
      <c r="F909">
        <v>0</v>
      </c>
      <c r="G909">
        <v>0</v>
      </c>
    </row>
    <row r="910" spans="1:7" x14ac:dyDescent="0.2">
      <c r="A910">
        <v>924</v>
      </c>
      <c r="B910" s="1">
        <v>41980</v>
      </c>
      <c r="C910" s="2">
        <v>0.66997685185185185</v>
      </c>
      <c r="D910">
        <v>40.191344999999998</v>
      </c>
      <c r="E910">
        <v>-110.3859466</v>
      </c>
      <c r="F910">
        <v>0</v>
      </c>
      <c r="G910">
        <v>0</v>
      </c>
    </row>
    <row r="911" spans="1:7" x14ac:dyDescent="0.2">
      <c r="A911">
        <v>925</v>
      </c>
      <c r="B911" s="1">
        <v>41980</v>
      </c>
      <c r="C911" s="2">
        <v>0.669988425925926</v>
      </c>
      <c r="D911">
        <v>40.191344999999998</v>
      </c>
      <c r="E911">
        <v>-110.3859466</v>
      </c>
      <c r="F911">
        <v>0</v>
      </c>
      <c r="G911">
        <v>0</v>
      </c>
    </row>
    <row r="912" spans="1:7" x14ac:dyDescent="0.2">
      <c r="A912">
        <v>926</v>
      </c>
      <c r="B912" s="1">
        <v>41980</v>
      </c>
      <c r="C912" s="2">
        <v>0.66999999999999993</v>
      </c>
      <c r="D912">
        <v>40.191344999999998</v>
      </c>
      <c r="E912">
        <v>-110.3859466</v>
      </c>
      <c r="F912">
        <v>0</v>
      </c>
      <c r="G912">
        <v>0</v>
      </c>
    </row>
    <row r="913" spans="1:7" x14ac:dyDescent="0.2">
      <c r="A913">
        <v>927</v>
      </c>
      <c r="B913" s="1">
        <v>41980</v>
      </c>
      <c r="C913" s="2">
        <v>0.67001157407407408</v>
      </c>
      <c r="D913">
        <v>40.191344999999998</v>
      </c>
      <c r="E913">
        <v>-110.3859466</v>
      </c>
      <c r="F913">
        <v>0</v>
      </c>
      <c r="G913">
        <v>0</v>
      </c>
    </row>
    <row r="914" spans="1:7" x14ac:dyDescent="0.2">
      <c r="A914">
        <v>928</v>
      </c>
      <c r="B914" s="1">
        <v>41980</v>
      </c>
      <c r="C914" s="2">
        <v>0.67002314814814812</v>
      </c>
      <c r="D914">
        <v>40.191344999999998</v>
      </c>
      <c r="E914">
        <v>-110.3859466</v>
      </c>
      <c r="F914">
        <v>0</v>
      </c>
      <c r="G914">
        <v>0</v>
      </c>
    </row>
    <row r="915" spans="1:7" x14ac:dyDescent="0.2">
      <c r="A915">
        <v>929</v>
      </c>
      <c r="B915" s="1">
        <v>41980</v>
      </c>
      <c r="C915" s="2">
        <v>0.67003472222222227</v>
      </c>
      <c r="D915">
        <v>40.191344999999998</v>
      </c>
      <c r="E915">
        <v>-110.3859466</v>
      </c>
      <c r="F915">
        <v>0</v>
      </c>
      <c r="G915">
        <v>0</v>
      </c>
    </row>
    <row r="916" spans="1:7" x14ac:dyDescent="0.2">
      <c r="A916">
        <v>930</v>
      </c>
      <c r="B916" s="1">
        <v>41980</v>
      </c>
      <c r="C916" s="2">
        <v>0.6700462962962962</v>
      </c>
      <c r="D916">
        <v>40.191344999999998</v>
      </c>
      <c r="E916">
        <v>-110.3859466</v>
      </c>
      <c r="F916">
        <v>0</v>
      </c>
      <c r="G916">
        <v>0</v>
      </c>
    </row>
    <row r="917" spans="1:7" x14ac:dyDescent="0.2">
      <c r="A917">
        <v>931</v>
      </c>
      <c r="B917" s="1">
        <v>41980</v>
      </c>
      <c r="C917" s="2">
        <v>0.67005787037037035</v>
      </c>
      <c r="D917">
        <v>40.191344999999998</v>
      </c>
      <c r="E917">
        <v>-110.3859466</v>
      </c>
      <c r="F917">
        <v>0</v>
      </c>
      <c r="G917">
        <v>0</v>
      </c>
    </row>
    <row r="918" spans="1:7" x14ac:dyDescent="0.2">
      <c r="A918">
        <v>932</v>
      </c>
      <c r="B918" s="1">
        <v>41980</v>
      </c>
      <c r="C918" s="2">
        <v>0.6700694444444445</v>
      </c>
      <c r="D918">
        <v>40.191344999999998</v>
      </c>
      <c r="E918">
        <v>-110.3859466</v>
      </c>
      <c r="F918">
        <v>0</v>
      </c>
      <c r="G918">
        <v>0</v>
      </c>
    </row>
    <row r="919" spans="1:7" x14ac:dyDescent="0.2">
      <c r="A919">
        <v>933</v>
      </c>
      <c r="B919" s="1">
        <v>41980</v>
      </c>
      <c r="C919" s="2">
        <v>0.67008101851851853</v>
      </c>
      <c r="D919">
        <v>40.191344999999998</v>
      </c>
      <c r="E919">
        <v>-110.3859466</v>
      </c>
      <c r="F919">
        <v>0</v>
      </c>
      <c r="G919">
        <v>0</v>
      </c>
    </row>
    <row r="920" spans="1:7" x14ac:dyDescent="0.2">
      <c r="A920">
        <v>934</v>
      </c>
      <c r="B920" s="1">
        <v>41980</v>
      </c>
      <c r="C920" s="2">
        <v>0.67009259259259257</v>
      </c>
      <c r="D920">
        <v>40.191344999999998</v>
      </c>
      <c r="E920">
        <v>-110.3859466</v>
      </c>
      <c r="F920">
        <v>0</v>
      </c>
      <c r="G920">
        <v>0</v>
      </c>
    </row>
    <row r="921" spans="1:7" x14ac:dyDescent="0.2">
      <c r="A921">
        <v>935</v>
      </c>
      <c r="B921" s="1">
        <v>41980</v>
      </c>
      <c r="C921" s="2">
        <v>0.67010416666666661</v>
      </c>
      <c r="D921">
        <v>40.191344999999998</v>
      </c>
      <c r="E921">
        <v>-110.3859466</v>
      </c>
      <c r="F921">
        <v>0</v>
      </c>
      <c r="G921">
        <v>0</v>
      </c>
    </row>
    <row r="922" spans="1:7" x14ac:dyDescent="0.2">
      <c r="A922">
        <v>936</v>
      </c>
      <c r="B922" s="1">
        <v>41980</v>
      </c>
      <c r="C922" s="2">
        <v>0.67011574074074076</v>
      </c>
      <c r="D922">
        <v>40.191344999999998</v>
      </c>
      <c r="E922">
        <v>-110.3859466</v>
      </c>
      <c r="F922">
        <v>0</v>
      </c>
      <c r="G922">
        <v>0</v>
      </c>
    </row>
    <row r="923" spans="1:7" x14ac:dyDescent="0.2">
      <c r="A923">
        <v>937</v>
      </c>
      <c r="B923" s="1">
        <v>41980</v>
      </c>
      <c r="C923" s="2">
        <v>0.67012731481481491</v>
      </c>
      <c r="D923">
        <v>40.191344999999998</v>
      </c>
      <c r="E923">
        <v>-110.3859466</v>
      </c>
      <c r="F923">
        <v>0</v>
      </c>
      <c r="G923">
        <v>0</v>
      </c>
    </row>
    <row r="924" spans="1:7" x14ac:dyDescent="0.2">
      <c r="A924">
        <v>938</v>
      </c>
      <c r="B924" s="1">
        <v>41980</v>
      </c>
      <c r="C924" s="2">
        <v>0.67013888888888884</v>
      </c>
      <c r="D924">
        <v>40.191344999999998</v>
      </c>
      <c r="E924">
        <v>-110.3859466</v>
      </c>
      <c r="F924">
        <v>0</v>
      </c>
      <c r="G924">
        <v>0</v>
      </c>
    </row>
    <row r="925" spans="1:7" x14ac:dyDescent="0.2">
      <c r="A925">
        <v>939</v>
      </c>
      <c r="B925" s="1">
        <v>41980</v>
      </c>
      <c r="C925" s="2">
        <v>0.67015046296296299</v>
      </c>
      <c r="D925">
        <v>40.191344999999998</v>
      </c>
      <c r="E925">
        <v>-110.3859466</v>
      </c>
      <c r="F925">
        <v>0</v>
      </c>
      <c r="G925">
        <v>0</v>
      </c>
    </row>
    <row r="926" spans="1:7" x14ac:dyDescent="0.2">
      <c r="A926">
        <v>940</v>
      </c>
      <c r="B926" s="1">
        <v>41980</v>
      </c>
      <c r="C926" s="2">
        <v>0.67016203703703703</v>
      </c>
      <c r="D926">
        <v>40.191344999999998</v>
      </c>
      <c r="E926">
        <v>-110.3859466</v>
      </c>
      <c r="F926">
        <v>0</v>
      </c>
      <c r="G926">
        <v>0</v>
      </c>
    </row>
    <row r="927" spans="1:7" x14ac:dyDescent="0.2">
      <c r="A927">
        <v>941</v>
      </c>
      <c r="B927" s="1">
        <v>41980</v>
      </c>
      <c r="C927" s="2">
        <v>0.67017361111111118</v>
      </c>
      <c r="D927">
        <v>40.191344999999998</v>
      </c>
      <c r="E927">
        <v>-110.3859466</v>
      </c>
      <c r="F927">
        <v>0</v>
      </c>
      <c r="G927">
        <v>0</v>
      </c>
    </row>
    <row r="928" spans="1:7" x14ac:dyDescent="0.2">
      <c r="A928">
        <v>942</v>
      </c>
      <c r="B928" s="1">
        <v>41980</v>
      </c>
      <c r="C928" s="2">
        <v>0.67018518518518511</v>
      </c>
      <c r="D928">
        <v>40.191344999999998</v>
      </c>
      <c r="E928">
        <v>-110.3859466</v>
      </c>
      <c r="F928">
        <v>0</v>
      </c>
      <c r="G928">
        <v>0</v>
      </c>
    </row>
    <row r="929" spans="1:7" x14ac:dyDescent="0.2">
      <c r="A929">
        <v>943</v>
      </c>
      <c r="B929" s="1">
        <v>41980</v>
      </c>
      <c r="C929" s="2">
        <v>0.67019675925925926</v>
      </c>
      <c r="D929">
        <v>40.191344999999998</v>
      </c>
      <c r="E929">
        <v>-110.3859466</v>
      </c>
      <c r="F929">
        <v>0</v>
      </c>
      <c r="G929">
        <v>0</v>
      </c>
    </row>
    <row r="930" spans="1:7" x14ac:dyDescent="0.2">
      <c r="A930">
        <v>943.9</v>
      </c>
      <c r="B930" s="1">
        <v>41980</v>
      </c>
      <c r="C930" s="2">
        <v>0.67020833333333341</v>
      </c>
      <c r="D930">
        <v>40.191344999999998</v>
      </c>
      <c r="E930">
        <v>-110.3859466</v>
      </c>
      <c r="F930">
        <v>0</v>
      </c>
      <c r="G930">
        <v>0</v>
      </c>
    </row>
    <row r="931" spans="1:7" x14ac:dyDescent="0.2">
      <c r="A931">
        <v>945</v>
      </c>
      <c r="B931" s="1">
        <v>41980</v>
      </c>
      <c r="C931" s="2">
        <v>0.67021990740740733</v>
      </c>
      <c r="D931">
        <v>40.191344999999998</v>
      </c>
      <c r="E931">
        <v>-110.3859466</v>
      </c>
      <c r="F931">
        <v>0</v>
      </c>
      <c r="G931">
        <v>0</v>
      </c>
    </row>
    <row r="932" spans="1:7" x14ac:dyDescent="0.2">
      <c r="A932">
        <v>946</v>
      </c>
      <c r="B932" s="1">
        <v>41980</v>
      </c>
      <c r="C932" s="2">
        <v>0.67023148148148148</v>
      </c>
      <c r="D932">
        <v>40.191344999999998</v>
      </c>
      <c r="E932">
        <v>-110.3859466</v>
      </c>
      <c r="F932">
        <v>0</v>
      </c>
      <c r="G932">
        <v>0</v>
      </c>
    </row>
    <row r="933" spans="1:7" x14ac:dyDescent="0.2">
      <c r="A933">
        <v>947</v>
      </c>
      <c r="B933" s="1">
        <v>41980</v>
      </c>
      <c r="C933" s="2">
        <v>0.67024305555555552</v>
      </c>
      <c r="D933">
        <v>40.191344999999998</v>
      </c>
      <c r="E933">
        <v>-110.3859466</v>
      </c>
      <c r="F933">
        <v>0</v>
      </c>
      <c r="G933">
        <v>0</v>
      </c>
    </row>
    <row r="934" spans="1:7" x14ac:dyDescent="0.2">
      <c r="A934">
        <v>948</v>
      </c>
      <c r="B934" s="1">
        <v>41980</v>
      </c>
      <c r="C934" s="2">
        <v>0.67025462962962967</v>
      </c>
      <c r="D934">
        <v>40.191344999999998</v>
      </c>
      <c r="E934">
        <v>-110.3859466</v>
      </c>
      <c r="F934">
        <v>0</v>
      </c>
      <c r="G934">
        <v>0</v>
      </c>
    </row>
    <row r="935" spans="1:7" x14ac:dyDescent="0.2">
      <c r="A935">
        <v>949</v>
      </c>
      <c r="B935" s="1">
        <v>41980</v>
      </c>
      <c r="C935" s="2">
        <v>0.6702662037037036</v>
      </c>
      <c r="D935">
        <v>40.191344999999998</v>
      </c>
      <c r="E935">
        <v>-110.3859466</v>
      </c>
      <c r="F935">
        <v>0</v>
      </c>
      <c r="G935">
        <v>0</v>
      </c>
    </row>
    <row r="936" spans="1:7" x14ac:dyDescent="0.2">
      <c r="A936">
        <v>950</v>
      </c>
      <c r="B936" s="1">
        <v>41980</v>
      </c>
      <c r="C936" s="2">
        <v>0.67027777777777775</v>
      </c>
      <c r="D936">
        <v>40.191344999999998</v>
      </c>
      <c r="E936">
        <v>-110.3859466</v>
      </c>
      <c r="F936">
        <v>0</v>
      </c>
      <c r="G936">
        <v>0</v>
      </c>
    </row>
    <row r="937" spans="1:7" x14ac:dyDescent="0.2">
      <c r="A937">
        <v>951</v>
      </c>
      <c r="B937" s="1">
        <v>41980</v>
      </c>
      <c r="C937" s="2">
        <v>0.6702893518518519</v>
      </c>
      <c r="D937">
        <v>40.191344999999998</v>
      </c>
      <c r="E937">
        <v>-110.3859466</v>
      </c>
      <c r="F937">
        <v>0</v>
      </c>
      <c r="G937">
        <v>0</v>
      </c>
    </row>
    <row r="938" spans="1:7" x14ac:dyDescent="0.2">
      <c r="A938">
        <v>952</v>
      </c>
      <c r="B938" s="1">
        <v>41980</v>
      </c>
      <c r="C938" s="2">
        <v>0.67030092592592594</v>
      </c>
      <c r="D938">
        <v>40.191344999999998</v>
      </c>
      <c r="E938">
        <v>-110.3859466</v>
      </c>
      <c r="F938">
        <v>0</v>
      </c>
      <c r="G938">
        <v>0</v>
      </c>
    </row>
    <row r="939" spans="1:7" x14ac:dyDescent="0.2">
      <c r="A939">
        <v>953</v>
      </c>
      <c r="B939" s="1">
        <v>41980</v>
      </c>
      <c r="C939" s="2">
        <v>0.67031249999999998</v>
      </c>
      <c r="D939">
        <v>40.191344999999998</v>
      </c>
      <c r="E939">
        <v>-110.3859466</v>
      </c>
      <c r="F939">
        <v>0</v>
      </c>
      <c r="G939">
        <v>0</v>
      </c>
    </row>
    <row r="940" spans="1:7" x14ac:dyDescent="0.2">
      <c r="A940">
        <v>954</v>
      </c>
      <c r="B940" s="1">
        <v>41980</v>
      </c>
      <c r="C940" s="2">
        <v>0.67032407407407402</v>
      </c>
      <c r="D940">
        <v>40.191344999999998</v>
      </c>
      <c r="E940">
        <v>-110.3859466</v>
      </c>
      <c r="F940">
        <v>0</v>
      </c>
      <c r="G940">
        <v>0</v>
      </c>
    </row>
    <row r="941" spans="1:7" x14ac:dyDescent="0.2">
      <c r="A941">
        <v>955</v>
      </c>
      <c r="B941" s="1">
        <v>41980</v>
      </c>
      <c r="C941" s="2">
        <v>0.67033564814814817</v>
      </c>
      <c r="D941">
        <v>40.191344999999998</v>
      </c>
      <c r="E941">
        <v>-110.3859466</v>
      </c>
      <c r="F941">
        <v>0</v>
      </c>
      <c r="G941">
        <v>0</v>
      </c>
    </row>
    <row r="942" spans="1:7" x14ac:dyDescent="0.2">
      <c r="A942">
        <v>956</v>
      </c>
      <c r="B942" s="1">
        <v>41980</v>
      </c>
      <c r="C942" s="2">
        <v>0.67034722222222232</v>
      </c>
      <c r="D942">
        <v>40.191344999999998</v>
      </c>
      <c r="E942">
        <v>-110.3859466</v>
      </c>
      <c r="F942">
        <v>0</v>
      </c>
      <c r="G942">
        <v>0</v>
      </c>
    </row>
    <row r="943" spans="1:7" x14ac:dyDescent="0.2">
      <c r="A943">
        <v>957</v>
      </c>
      <c r="B943" s="1">
        <v>41980</v>
      </c>
      <c r="C943" s="2">
        <v>0.67035879629629624</v>
      </c>
      <c r="D943">
        <v>40.191344999999998</v>
      </c>
      <c r="E943">
        <v>-110.3859466</v>
      </c>
      <c r="F943">
        <v>0</v>
      </c>
      <c r="G943">
        <v>0</v>
      </c>
    </row>
    <row r="944" spans="1:7" x14ac:dyDescent="0.2">
      <c r="A944">
        <v>958</v>
      </c>
      <c r="B944" s="1">
        <v>41980</v>
      </c>
      <c r="C944" s="2">
        <v>0.67037037037037039</v>
      </c>
      <c r="D944">
        <v>40.191344999999998</v>
      </c>
      <c r="E944">
        <v>-110.3859466</v>
      </c>
      <c r="F944">
        <v>0</v>
      </c>
      <c r="G944">
        <v>0</v>
      </c>
    </row>
    <row r="945" spans="1:7" x14ac:dyDescent="0.2">
      <c r="A945">
        <v>959</v>
      </c>
      <c r="B945" s="1">
        <v>41980</v>
      </c>
      <c r="C945" s="2">
        <v>0.67038194444444443</v>
      </c>
      <c r="D945">
        <v>40.191344999999998</v>
      </c>
      <c r="E945">
        <v>-110.3859466</v>
      </c>
      <c r="F945">
        <v>0</v>
      </c>
      <c r="G945">
        <v>0</v>
      </c>
    </row>
    <row r="946" spans="1:7" x14ac:dyDescent="0.2">
      <c r="A946">
        <v>960</v>
      </c>
      <c r="B946" s="1">
        <v>41980</v>
      </c>
      <c r="C946" s="2">
        <v>0.67039351851851858</v>
      </c>
      <c r="D946">
        <v>40.191344999999998</v>
      </c>
      <c r="E946">
        <v>-110.3859466</v>
      </c>
      <c r="F946">
        <v>0</v>
      </c>
      <c r="G946">
        <v>0</v>
      </c>
    </row>
    <row r="947" spans="1:7" x14ac:dyDescent="0.2">
      <c r="A947">
        <v>961</v>
      </c>
      <c r="B947" s="1">
        <v>41980</v>
      </c>
      <c r="C947" s="2">
        <v>0.67040509259259251</v>
      </c>
      <c r="D947">
        <v>40.191344999999998</v>
      </c>
      <c r="E947">
        <v>-110.3859466</v>
      </c>
      <c r="F947">
        <v>0</v>
      </c>
      <c r="G947">
        <v>0</v>
      </c>
    </row>
    <row r="948" spans="1:7" x14ac:dyDescent="0.2">
      <c r="A948">
        <v>962</v>
      </c>
      <c r="B948" s="1">
        <v>41980</v>
      </c>
      <c r="C948" s="2">
        <v>0.67041666666666666</v>
      </c>
      <c r="D948">
        <v>40.191344999999998</v>
      </c>
      <c r="E948">
        <v>-110.3859466</v>
      </c>
      <c r="F948">
        <v>0</v>
      </c>
      <c r="G948">
        <v>0</v>
      </c>
    </row>
    <row r="949" spans="1:7" x14ac:dyDescent="0.2">
      <c r="A949">
        <v>963</v>
      </c>
      <c r="B949" s="1">
        <v>41980</v>
      </c>
      <c r="C949" s="2">
        <v>0.67042824074074081</v>
      </c>
      <c r="D949">
        <v>40.191344999999998</v>
      </c>
      <c r="E949">
        <v>-110.3859466</v>
      </c>
      <c r="F949">
        <v>0</v>
      </c>
      <c r="G949">
        <v>0</v>
      </c>
    </row>
    <row r="950" spans="1:7" x14ac:dyDescent="0.2">
      <c r="A950">
        <v>964</v>
      </c>
      <c r="B950" s="1">
        <v>41980</v>
      </c>
      <c r="C950" s="2">
        <v>0.67043981481481485</v>
      </c>
      <c r="D950">
        <v>40.191344999999998</v>
      </c>
      <c r="E950">
        <v>-110.3859466</v>
      </c>
      <c r="F950">
        <v>0</v>
      </c>
      <c r="G950">
        <v>0</v>
      </c>
    </row>
    <row r="951" spans="1:7" x14ac:dyDescent="0.2">
      <c r="A951">
        <v>965</v>
      </c>
      <c r="B951" s="1">
        <v>41980</v>
      </c>
      <c r="C951" s="2">
        <v>0.67045138888888889</v>
      </c>
      <c r="D951">
        <v>40.191344999999998</v>
      </c>
      <c r="E951">
        <v>-110.3859466</v>
      </c>
      <c r="F951">
        <v>0</v>
      </c>
      <c r="G951">
        <v>0</v>
      </c>
    </row>
    <row r="952" spans="1:7" x14ac:dyDescent="0.2">
      <c r="A952">
        <v>966</v>
      </c>
      <c r="B952" s="1">
        <v>41980</v>
      </c>
      <c r="C952" s="2">
        <v>0.67046296296296293</v>
      </c>
      <c r="D952">
        <v>40.191344999999998</v>
      </c>
      <c r="E952">
        <v>-110.3859466</v>
      </c>
      <c r="F952">
        <v>0</v>
      </c>
      <c r="G952">
        <v>0</v>
      </c>
    </row>
    <row r="953" spans="1:7" x14ac:dyDescent="0.2">
      <c r="A953">
        <v>967</v>
      </c>
      <c r="B953" s="1">
        <v>41980</v>
      </c>
      <c r="C953" s="2">
        <v>0.67047453703703708</v>
      </c>
      <c r="D953">
        <v>40.191344999999998</v>
      </c>
      <c r="E953">
        <v>-110.3859466</v>
      </c>
      <c r="F953">
        <v>0</v>
      </c>
      <c r="G953">
        <v>0</v>
      </c>
    </row>
    <row r="954" spans="1:7" x14ac:dyDescent="0.2">
      <c r="A954">
        <v>968</v>
      </c>
      <c r="B954" s="1">
        <v>41980</v>
      </c>
      <c r="C954" s="2">
        <v>0.67048611111111101</v>
      </c>
      <c r="D954">
        <v>40.191344999999998</v>
      </c>
      <c r="E954">
        <v>-110.3859466</v>
      </c>
      <c r="F954">
        <v>0</v>
      </c>
      <c r="G954">
        <v>0</v>
      </c>
    </row>
    <row r="955" spans="1:7" x14ac:dyDescent="0.2">
      <c r="A955">
        <v>969</v>
      </c>
      <c r="B955" s="1">
        <v>41980</v>
      </c>
      <c r="C955" s="2">
        <v>0.67049768518518515</v>
      </c>
      <c r="D955">
        <v>40.191344999999998</v>
      </c>
      <c r="E955">
        <v>-110.3859466</v>
      </c>
      <c r="F955">
        <v>0</v>
      </c>
      <c r="G955">
        <v>0</v>
      </c>
    </row>
    <row r="956" spans="1:7" x14ac:dyDescent="0.2">
      <c r="A956">
        <v>970</v>
      </c>
      <c r="B956" s="1">
        <v>41980</v>
      </c>
      <c r="C956" s="2">
        <v>0.6705092592592593</v>
      </c>
      <c r="D956">
        <v>40.191344999999998</v>
      </c>
      <c r="E956">
        <v>-110.3859466</v>
      </c>
      <c r="F956">
        <v>0</v>
      </c>
      <c r="G956">
        <v>0</v>
      </c>
    </row>
    <row r="957" spans="1:7" x14ac:dyDescent="0.2">
      <c r="A957">
        <v>971</v>
      </c>
      <c r="B957" s="1">
        <v>41980</v>
      </c>
      <c r="C957" s="2">
        <v>0.67052083333333334</v>
      </c>
      <c r="D957">
        <v>40.191344999999998</v>
      </c>
      <c r="E957">
        <v>-110.3859466</v>
      </c>
      <c r="F957">
        <v>0</v>
      </c>
      <c r="G957">
        <v>0</v>
      </c>
    </row>
    <row r="958" spans="1:7" x14ac:dyDescent="0.2">
      <c r="A958">
        <v>972</v>
      </c>
      <c r="B958" s="1">
        <v>41980</v>
      </c>
      <c r="C958" s="2">
        <v>0.67053240740740738</v>
      </c>
      <c r="D958">
        <v>40.191344999999998</v>
      </c>
      <c r="E958">
        <v>-110.3859466</v>
      </c>
      <c r="F958">
        <v>0</v>
      </c>
      <c r="G958">
        <v>0</v>
      </c>
    </row>
    <row r="959" spans="1:7" x14ac:dyDescent="0.2">
      <c r="A959">
        <v>973</v>
      </c>
      <c r="B959" s="1">
        <v>41980</v>
      </c>
      <c r="C959" s="2">
        <v>0.67054398148148142</v>
      </c>
      <c r="D959">
        <v>40.191344999999998</v>
      </c>
      <c r="E959">
        <v>-110.3859466</v>
      </c>
      <c r="F959">
        <v>0</v>
      </c>
      <c r="G959">
        <v>0</v>
      </c>
    </row>
    <row r="960" spans="1:7" x14ac:dyDescent="0.2">
      <c r="A960">
        <v>974</v>
      </c>
      <c r="B960" s="1">
        <v>41980</v>
      </c>
      <c r="C960" s="2">
        <v>0.67055555555555557</v>
      </c>
      <c r="D960">
        <v>40.191344999999998</v>
      </c>
      <c r="E960">
        <v>-110.3859466</v>
      </c>
      <c r="F960">
        <v>0</v>
      </c>
      <c r="G960">
        <v>0</v>
      </c>
    </row>
    <row r="961" spans="1:7" x14ac:dyDescent="0.2">
      <c r="A961">
        <v>975</v>
      </c>
      <c r="B961" s="1">
        <v>41980</v>
      </c>
      <c r="C961" s="2">
        <v>0.67056712962962972</v>
      </c>
      <c r="D961">
        <v>40.191344999999998</v>
      </c>
      <c r="E961">
        <v>-110.3859466</v>
      </c>
      <c r="F961">
        <v>0</v>
      </c>
      <c r="G961">
        <v>0</v>
      </c>
    </row>
    <row r="962" spans="1:7" x14ac:dyDescent="0.2">
      <c r="A962">
        <v>976</v>
      </c>
      <c r="B962" s="1">
        <v>41980</v>
      </c>
      <c r="C962" s="2">
        <v>0.67057870370370365</v>
      </c>
      <c r="D962">
        <v>40.191344999999998</v>
      </c>
      <c r="E962">
        <v>-110.3859466</v>
      </c>
      <c r="F962">
        <v>0</v>
      </c>
      <c r="G962">
        <v>0</v>
      </c>
    </row>
    <row r="963" spans="1:7" x14ac:dyDescent="0.2">
      <c r="A963">
        <v>977</v>
      </c>
      <c r="B963" s="1">
        <v>41980</v>
      </c>
      <c r="C963" s="2">
        <v>0.6705902777777778</v>
      </c>
      <c r="D963">
        <v>40.191344999999998</v>
      </c>
      <c r="E963">
        <v>-110.3859466</v>
      </c>
      <c r="F963">
        <v>0</v>
      </c>
      <c r="G963">
        <v>0</v>
      </c>
    </row>
    <row r="964" spans="1:7" x14ac:dyDescent="0.2">
      <c r="A964">
        <v>978</v>
      </c>
      <c r="B964" s="1">
        <v>41980</v>
      </c>
      <c r="C964" s="2">
        <v>0.67060185185185184</v>
      </c>
      <c r="D964">
        <v>40.191344999999998</v>
      </c>
      <c r="E964">
        <v>-110.3859466</v>
      </c>
      <c r="F964">
        <v>0</v>
      </c>
      <c r="G964">
        <v>0</v>
      </c>
    </row>
    <row r="965" spans="1:7" x14ac:dyDescent="0.2">
      <c r="A965">
        <v>979</v>
      </c>
      <c r="B965" s="1">
        <v>41980</v>
      </c>
      <c r="C965" s="2">
        <v>0.67061342592592599</v>
      </c>
      <c r="D965">
        <v>40.191344999999998</v>
      </c>
      <c r="E965">
        <v>-110.3859466</v>
      </c>
      <c r="F965">
        <v>0</v>
      </c>
      <c r="G965">
        <v>0</v>
      </c>
    </row>
    <row r="966" spans="1:7" x14ac:dyDescent="0.2">
      <c r="A966">
        <v>980</v>
      </c>
      <c r="B966" s="1">
        <v>41980</v>
      </c>
      <c r="C966" s="2">
        <v>0.67062499999999992</v>
      </c>
      <c r="D966">
        <v>40.191344999999998</v>
      </c>
      <c r="E966">
        <v>-110.3859466</v>
      </c>
      <c r="F966">
        <v>0</v>
      </c>
      <c r="G966">
        <v>0</v>
      </c>
    </row>
    <row r="967" spans="1:7" x14ac:dyDescent="0.2">
      <c r="A967">
        <v>981</v>
      </c>
      <c r="B967" s="1">
        <v>41980</v>
      </c>
      <c r="C967" s="2">
        <v>0.67063657407407407</v>
      </c>
      <c r="D967">
        <v>40.191344999999998</v>
      </c>
      <c r="E967">
        <v>-110.3859466</v>
      </c>
      <c r="F967">
        <v>0</v>
      </c>
      <c r="G967">
        <v>0</v>
      </c>
    </row>
    <row r="968" spans="1:7" x14ac:dyDescent="0.2">
      <c r="A968">
        <v>982</v>
      </c>
      <c r="B968" s="1">
        <v>41980</v>
      </c>
      <c r="C968" s="2">
        <v>0.67064814814814822</v>
      </c>
      <c r="D968">
        <v>40.191344999999998</v>
      </c>
      <c r="E968">
        <v>-110.3859466</v>
      </c>
      <c r="F968">
        <v>0</v>
      </c>
      <c r="G968">
        <v>0</v>
      </c>
    </row>
    <row r="969" spans="1:7" x14ac:dyDescent="0.2">
      <c r="A969">
        <v>983</v>
      </c>
      <c r="B969" s="1">
        <v>41980</v>
      </c>
      <c r="C969" s="2">
        <v>0.67065972222222225</v>
      </c>
      <c r="D969">
        <v>40.191344999999998</v>
      </c>
      <c r="E969">
        <v>-110.3859466</v>
      </c>
      <c r="F969">
        <v>0</v>
      </c>
      <c r="G969">
        <v>0</v>
      </c>
    </row>
    <row r="970" spans="1:7" x14ac:dyDescent="0.2">
      <c r="A970">
        <v>984</v>
      </c>
      <c r="B970" s="1">
        <v>41980</v>
      </c>
      <c r="C970" s="2">
        <v>0.67067129629629629</v>
      </c>
      <c r="D970">
        <v>40.191344999999998</v>
      </c>
      <c r="E970">
        <v>-110.3859466</v>
      </c>
      <c r="F970">
        <v>0</v>
      </c>
      <c r="G970">
        <v>0</v>
      </c>
    </row>
    <row r="971" spans="1:7" x14ac:dyDescent="0.2">
      <c r="A971">
        <v>985</v>
      </c>
      <c r="B971" s="1">
        <v>41980</v>
      </c>
      <c r="C971" s="2">
        <v>0.67068287037037033</v>
      </c>
      <c r="D971">
        <v>40.191344999999998</v>
      </c>
      <c r="E971">
        <v>-110.3859466</v>
      </c>
      <c r="F971">
        <v>0</v>
      </c>
      <c r="G971">
        <v>0</v>
      </c>
    </row>
    <row r="972" spans="1:7" x14ac:dyDescent="0.2">
      <c r="A972">
        <v>986</v>
      </c>
      <c r="B972" s="1">
        <v>41980</v>
      </c>
      <c r="C972" s="2">
        <v>0.67069444444444448</v>
      </c>
      <c r="D972">
        <v>40.191344999999998</v>
      </c>
      <c r="E972">
        <v>-110.3859466</v>
      </c>
      <c r="F972">
        <v>0</v>
      </c>
      <c r="G972">
        <v>0</v>
      </c>
    </row>
    <row r="973" spans="1:7" x14ac:dyDescent="0.2">
      <c r="A973">
        <v>987</v>
      </c>
      <c r="B973" s="1">
        <v>41980</v>
      </c>
      <c r="C973" s="2">
        <v>0.67070601851851841</v>
      </c>
      <c r="D973">
        <v>40.191344999999998</v>
      </c>
      <c r="E973">
        <v>-110.3859466</v>
      </c>
      <c r="F973">
        <v>0</v>
      </c>
      <c r="G973">
        <v>0</v>
      </c>
    </row>
    <row r="974" spans="1:7" x14ac:dyDescent="0.2">
      <c r="A974">
        <v>988</v>
      </c>
      <c r="B974" s="1">
        <v>41980</v>
      </c>
      <c r="C974" s="2">
        <v>0.67071759259259256</v>
      </c>
      <c r="D974">
        <v>40.191344999999998</v>
      </c>
      <c r="E974">
        <v>-110.3859466</v>
      </c>
      <c r="F974">
        <v>0</v>
      </c>
      <c r="G974">
        <v>0</v>
      </c>
    </row>
    <row r="975" spans="1:7" x14ac:dyDescent="0.2">
      <c r="A975">
        <v>989</v>
      </c>
      <c r="B975" s="1">
        <v>41980</v>
      </c>
      <c r="C975" s="2">
        <v>0.67072916666666671</v>
      </c>
      <c r="D975">
        <v>40.191344999999998</v>
      </c>
      <c r="E975">
        <v>-110.3859466</v>
      </c>
      <c r="F975">
        <v>0</v>
      </c>
      <c r="G975">
        <v>0</v>
      </c>
    </row>
    <row r="976" spans="1:7" x14ac:dyDescent="0.2">
      <c r="A976">
        <v>990</v>
      </c>
      <c r="B976" s="1">
        <v>41980</v>
      </c>
      <c r="C976" s="2">
        <v>0.67074074074074075</v>
      </c>
      <c r="D976">
        <v>40.191344999999998</v>
      </c>
      <c r="E976">
        <v>-110.3859466</v>
      </c>
      <c r="F976">
        <v>0</v>
      </c>
      <c r="G976">
        <v>0</v>
      </c>
    </row>
    <row r="977" spans="1:7" x14ac:dyDescent="0.2">
      <c r="A977">
        <v>991</v>
      </c>
      <c r="B977" s="1">
        <v>41980</v>
      </c>
      <c r="C977" s="2">
        <v>0.67075231481481479</v>
      </c>
      <c r="D977">
        <v>40.191344999999998</v>
      </c>
      <c r="E977">
        <v>-110.3859466</v>
      </c>
      <c r="F977">
        <v>0</v>
      </c>
      <c r="G977">
        <v>0</v>
      </c>
    </row>
    <row r="978" spans="1:7" x14ac:dyDescent="0.2">
      <c r="A978">
        <v>992</v>
      </c>
      <c r="B978" s="1">
        <v>41980</v>
      </c>
      <c r="C978" s="2">
        <v>0.67076388888888883</v>
      </c>
      <c r="D978">
        <v>40.191344999999998</v>
      </c>
      <c r="E978">
        <v>-110.3859466</v>
      </c>
      <c r="F978">
        <v>0</v>
      </c>
      <c r="G978">
        <v>0</v>
      </c>
    </row>
    <row r="979" spans="1:7" x14ac:dyDescent="0.2">
      <c r="A979">
        <v>993</v>
      </c>
      <c r="B979" s="1">
        <v>41980</v>
      </c>
      <c r="C979" s="2">
        <v>0.67077546296296298</v>
      </c>
      <c r="D979">
        <v>40.191344999999998</v>
      </c>
      <c r="E979">
        <v>-110.3859466</v>
      </c>
      <c r="F979">
        <v>0</v>
      </c>
      <c r="G979">
        <v>0</v>
      </c>
    </row>
    <row r="980" spans="1:7" x14ac:dyDescent="0.2">
      <c r="A980">
        <v>994</v>
      </c>
      <c r="B980" s="1">
        <v>41980</v>
      </c>
      <c r="C980" s="2">
        <v>0.67078703703703713</v>
      </c>
      <c r="D980">
        <v>40.191344999999998</v>
      </c>
      <c r="E980">
        <v>-110.3859466</v>
      </c>
      <c r="F980">
        <v>0</v>
      </c>
      <c r="G980">
        <v>0</v>
      </c>
    </row>
    <row r="981" spans="1:7" x14ac:dyDescent="0.2">
      <c r="A981">
        <v>995</v>
      </c>
      <c r="B981" s="1">
        <v>41980</v>
      </c>
      <c r="C981" s="2">
        <v>0.67079861111111105</v>
      </c>
      <c r="D981">
        <v>40.191344999999998</v>
      </c>
      <c r="E981">
        <v>-110.3859466</v>
      </c>
      <c r="F981">
        <v>0</v>
      </c>
      <c r="G981">
        <v>0</v>
      </c>
    </row>
    <row r="982" spans="1:7" x14ac:dyDescent="0.2">
      <c r="A982">
        <v>996</v>
      </c>
      <c r="B982" s="1">
        <v>41980</v>
      </c>
      <c r="C982" s="2">
        <v>0.6708101851851852</v>
      </c>
      <c r="D982">
        <v>40.191344999999998</v>
      </c>
      <c r="E982">
        <v>-110.3859466</v>
      </c>
      <c r="F982">
        <v>0</v>
      </c>
      <c r="G982">
        <v>0</v>
      </c>
    </row>
    <row r="983" spans="1:7" x14ac:dyDescent="0.2">
      <c r="A983">
        <v>997</v>
      </c>
      <c r="B983" s="1">
        <v>41980</v>
      </c>
      <c r="C983" s="2">
        <v>0.67082175925925924</v>
      </c>
      <c r="D983">
        <v>40.191344999999998</v>
      </c>
      <c r="E983">
        <v>-110.3859466</v>
      </c>
      <c r="F983">
        <v>0</v>
      </c>
      <c r="G983">
        <v>0</v>
      </c>
    </row>
    <row r="984" spans="1:7" x14ac:dyDescent="0.2">
      <c r="A984">
        <v>998</v>
      </c>
      <c r="B984" s="1">
        <v>41980</v>
      </c>
      <c r="C984" s="2">
        <v>0.67083333333333339</v>
      </c>
      <c r="D984">
        <v>40.191344999999998</v>
      </c>
      <c r="E984">
        <v>-110.3859466</v>
      </c>
      <c r="F984">
        <v>0</v>
      </c>
      <c r="G984">
        <v>0</v>
      </c>
    </row>
    <row r="985" spans="1:7" x14ac:dyDescent="0.2">
      <c r="A985">
        <v>999</v>
      </c>
      <c r="B985" s="1">
        <v>41980</v>
      </c>
      <c r="C985" s="2">
        <v>0.67084490740740732</v>
      </c>
      <c r="D985">
        <v>40.191344999999998</v>
      </c>
      <c r="E985">
        <v>-110.3859466</v>
      </c>
      <c r="F985">
        <v>0</v>
      </c>
      <c r="G985">
        <v>0</v>
      </c>
    </row>
    <row r="986" spans="1:7" x14ac:dyDescent="0.2">
      <c r="A986">
        <v>1000</v>
      </c>
      <c r="B986" s="1">
        <v>41980</v>
      </c>
      <c r="C986" s="2">
        <v>0.67085648148148147</v>
      </c>
      <c r="D986">
        <v>40.191344999999998</v>
      </c>
      <c r="E986">
        <v>-110.3859466</v>
      </c>
      <c r="F986">
        <v>0</v>
      </c>
      <c r="G986">
        <v>0</v>
      </c>
    </row>
    <row r="987" spans="1:7" x14ac:dyDescent="0.2">
      <c r="A987">
        <v>1001</v>
      </c>
      <c r="B987" s="1">
        <v>41980</v>
      </c>
      <c r="C987" s="2">
        <v>0.67086805555555562</v>
      </c>
      <c r="D987">
        <v>40.191344999999998</v>
      </c>
      <c r="E987">
        <v>-110.3859466</v>
      </c>
      <c r="F987">
        <v>0</v>
      </c>
      <c r="G987">
        <v>0</v>
      </c>
    </row>
    <row r="988" spans="1:7" x14ac:dyDescent="0.2">
      <c r="A988">
        <v>1002</v>
      </c>
      <c r="B988" s="1">
        <v>41980</v>
      </c>
      <c r="C988" s="2">
        <v>0.67087962962962966</v>
      </c>
      <c r="D988">
        <v>40.191344999999998</v>
      </c>
      <c r="E988">
        <v>-110.3859466</v>
      </c>
      <c r="F988">
        <v>0</v>
      </c>
      <c r="G988">
        <v>0</v>
      </c>
    </row>
    <row r="989" spans="1:7" x14ac:dyDescent="0.2">
      <c r="A989">
        <v>1003</v>
      </c>
      <c r="B989" s="1">
        <v>41980</v>
      </c>
      <c r="C989" s="2">
        <v>0.6708912037037037</v>
      </c>
      <c r="D989">
        <v>40.191344999999998</v>
      </c>
      <c r="E989">
        <v>-110.3859466</v>
      </c>
      <c r="F989">
        <v>0</v>
      </c>
      <c r="G989">
        <v>0</v>
      </c>
    </row>
    <row r="990" spans="1:7" x14ac:dyDescent="0.2">
      <c r="A990">
        <v>1004</v>
      </c>
      <c r="B990" s="1">
        <v>41980</v>
      </c>
      <c r="C990" s="2">
        <v>0.67090277777777774</v>
      </c>
      <c r="D990">
        <v>40.191344999999998</v>
      </c>
      <c r="E990">
        <v>-110.3859466</v>
      </c>
      <c r="F990">
        <v>0</v>
      </c>
      <c r="G990">
        <v>0</v>
      </c>
    </row>
    <row r="991" spans="1:7" x14ac:dyDescent="0.2">
      <c r="A991">
        <v>1005</v>
      </c>
      <c r="B991" s="1">
        <v>41980</v>
      </c>
      <c r="C991" s="2">
        <v>0.67091435185185189</v>
      </c>
      <c r="D991">
        <v>40.191344999999998</v>
      </c>
      <c r="E991">
        <v>-110.3859466</v>
      </c>
      <c r="F991">
        <v>0</v>
      </c>
      <c r="G991">
        <v>0</v>
      </c>
    </row>
    <row r="992" spans="1:7" x14ac:dyDescent="0.2">
      <c r="A992">
        <v>1006</v>
      </c>
      <c r="B992" s="1">
        <v>41980</v>
      </c>
      <c r="C992" s="2">
        <v>0.67092592592592604</v>
      </c>
      <c r="D992">
        <v>40.191344999999998</v>
      </c>
      <c r="E992">
        <v>-110.3859466</v>
      </c>
      <c r="F992">
        <v>0</v>
      </c>
      <c r="G992">
        <v>0</v>
      </c>
    </row>
    <row r="993" spans="1:7" x14ac:dyDescent="0.2">
      <c r="A993">
        <v>1007</v>
      </c>
      <c r="B993" s="1">
        <v>41980</v>
      </c>
      <c r="C993" s="2">
        <v>0.67093749999999996</v>
      </c>
      <c r="D993">
        <v>40.191344999999998</v>
      </c>
      <c r="E993">
        <v>-110.3859466</v>
      </c>
      <c r="F993">
        <v>0</v>
      </c>
      <c r="G993">
        <v>0</v>
      </c>
    </row>
    <row r="994" spans="1:7" x14ac:dyDescent="0.2">
      <c r="A994">
        <v>1008</v>
      </c>
      <c r="B994" s="1">
        <v>41980</v>
      </c>
      <c r="C994" s="2">
        <v>0.67094907407407411</v>
      </c>
      <c r="D994">
        <v>40.191344999999998</v>
      </c>
      <c r="E994">
        <v>-110.3859466</v>
      </c>
      <c r="F994">
        <v>0</v>
      </c>
      <c r="G994">
        <v>0</v>
      </c>
    </row>
    <row r="995" spans="1:7" x14ac:dyDescent="0.2">
      <c r="A995">
        <v>1009</v>
      </c>
      <c r="B995" s="1">
        <v>41980</v>
      </c>
      <c r="C995" s="2">
        <v>0.67096064814814815</v>
      </c>
      <c r="D995">
        <v>40.191344999999998</v>
      </c>
      <c r="E995">
        <v>-110.3859466</v>
      </c>
      <c r="F995">
        <v>0</v>
      </c>
      <c r="G995">
        <v>0</v>
      </c>
    </row>
    <row r="996" spans="1:7" x14ac:dyDescent="0.2">
      <c r="A996">
        <v>1010</v>
      </c>
      <c r="B996" s="1">
        <v>41980</v>
      </c>
      <c r="C996" s="2">
        <v>0.67097222222222219</v>
      </c>
      <c r="D996">
        <v>40.191344999999998</v>
      </c>
      <c r="E996">
        <v>-110.3859466</v>
      </c>
      <c r="F996">
        <v>0</v>
      </c>
      <c r="G996">
        <v>0</v>
      </c>
    </row>
    <row r="997" spans="1:7" x14ac:dyDescent="0.2">
      <c r="A997">
        <v>1011</v>
      </c>
      <c r="B997" s="1">
        <v>41980</v>
      </c>
      <c r="C997" s="2">
        <v>0.67098379629629623</v>
      </c>
      <c r="D997">
        <v>40.191344999999998</v>
      </c>
      <c r="E997">
        <v>-110.3859466</v>
      </c>
      <c r="F997">
        <v>0</v>
      </c>
      <c r="G997">
        <v>0</v>
      </c>
    </row>
    <row r="998" spans="1:7" x14ac:dyDescent="0.2">
      <c r="A998">
        <v>1012</v>
      </c>
      <c r="B998" s="1">
        <v>41980</v>
      </c>
      <c r="C998" s="2">
        <v>0.67099537037037038</v>
      </c>
      <c r="D998">
        <v>40.191344999999998</v>
      </c>
      <c r="E998">
        <v>-110.3859466</v>
      </c>
      <c r="F998">
        <v>0</v>
      </c>
      <c r="G998">
        <v>0</v>
      </c>
    </row>
    <row r="999" spans="1:7" x14ac:dyDescent="0.2">
      <c r="A999">
        <v>1013</v>
      </c>
      <c r="B999" s="1">
        <v>41980</v>
      </c>
      <c r="C999" s="2">
        <v>0.67100694444444453</v>
      </c>
      <c r="D999">
        <v>40.191344999999998</v>
      </c>
      <c r="E999">
        <v>-110.3859466</v>
      </c>
      <c r="F999">
        <v>0</v>
      </c>
      <c r="G999">
        <v>0</v>
      </c>
    </row>
    <row r="1000" spans="1:7" x14ac:dyDescent="0.2">
      <c r="A1000">
        <v>1014</v>
      </c>
      <c r="B1000" s="1">
        <v>41980</v>
      </c>
      <c r="C1000" s="2">
        <v>0.67101851851851846</v>
      </c>
      <c r="D1000">
        <v>40.191344999999998</v>
      </c>
      <c r="E1000">
        <v>-110.3859466</v>
      </c>
      <c r="F1000">
        <v>0</v>
      </c>
      <c r="G1000">
        <v>0</v>
      </c>
    </row>
    <row r="1001" spans="1:7" x14ac:dyDescent="0.2">
      <c r="A1001">
        <v>1015</v>
      </c>
      <c r="B1001" t="s">
        <v>7</v>
      </c>
      <c r="C1001" s="2">
        <v>0.67103009259259261</v>
      </c>
      <c r="D1001">
        <v>40.191344999999998</v>
      </c>
      <c r="E1001">
        <v>-110.3859466</v>
      </c>
      <c r="F1001">
        <v>0</v>
      </c>
      <c r="G1001">
        <v>0</v>
      </c>
    </row>
    <row r="1002" spans="1:7" x14ac:dyDescent="0.2">
      <c r="A1002">
        <v>1016</v>
      </c>
      <c r="B1002" t="s">
        <v>7</v>
      </c>
      <c r="C1002" s="2">
        <v>0.67104166666666665</v>
      </c>
      <c r="D1002">
        <v>40.191344999999998</v>
      </c>
      <c r="E1002">
        <v>-110.3859466</v>
      </c>
      <c r="F1002">
        <v>0</v>
      </c>
      <c r="G1002">
        <v>0</v>
      </c>
    </row>
    <row r="1003" spans="1:7" x14ac:dyDescent="0.2">
      <c r="A1003">
        <v>1017</v>
      </c>
      <c r="B1003" t="s">
        <v>7</v>
      </c>
      <c r="C1003" s="2">
        <v>0.6710532407407408</v>
      </c>
      <c r="D1003">
        <v>40.191344999999998</v>
      </c>
      <c r="E1003">
        <v>-110.3859466</v>
      </c>
      <c r="F1003">
        <v>0</v>
      </c>
      <c r="G1003">
        <v>0</v>
      </c>
    </row>
    <row r="1004" spans="1:7" x14ac:dyDescent="0.2">
      <c r="A1004">
        <v>1018</v>
      </c>
      <c r="B1004" t="s">
        <v>7</v>
      </c>
      <c r="C1004" s="2">
        <v>0.67106481481481473</v>
      </c>
      <c r="D1004">
        <v>40.191344999999998</v>
      </c>
      <c r="E1004">
        <v>-110.3859466</v>
      </c>
      <c r="F1004">
        <v>0</v>
      </c>
      <c r="G1004">
        <v>0</v>
      </c>
    </row>
    <row r="1005" spans="1:7" x14ac:dyDescent="0.2">
      <c r="A1005">
        <v>1019</v>
      </c>
      <c r="B1005" t="s">
        <v>7</v>
      </c>
      <c r="C1005" s="2">
        <v>0.67107638888888888</v>
      </c>
      <c r="D1005">
        <v>40.191344999999998</v>
      </c>
      <c r="E1005">
        <v>-110.3859466</v>
      </c>
      <c r="F1005">
        <v>0</v>
      </c>
      <c r="G1005">
        <v>0</v>
      </c>
    </row>
    <row r="1006" spans="1:7" x14ac:dyDescent="0.2">
      <c r="A1006">
        <v>1020</v>
      </c>
      <c r="B1006" t="s">
        <v>7</v>
      </c>
      <c r="C1006" s="2">
        <v>0.67108796296296302</v>
      </c>
      <c r="D1006">
        <v>40.191344999999998</v>
      </c>
      <c r="E1006">
        <v>-110.3859466</v>
      </c>
      <c r="F1006">
        <v>0</v>
      </c>
      <c r="G1006">
        <v>0</v>
      </c>
    </row>
    <row r="1007" spans="1:7" x14ac:dyDescent="0.2">
      <c r="A1007">
        <v>1021</v>
      </c>
      <c r="B1007" t="s">
        <v>7</v>
      </c>
      <c r="C1007" s="2">
        <v>0.67109953703703706</v>
      </c>
      <c r="D1007">
        <v>40.191344999999998</v>
      </c>
      <c r="E1007">
        <v>-110.3859466</v>
      </c>
      <c r="F1007">
        <v>0</v>
      </c>
      <c r="G1007">
        <v>0</v>
      </c>
    </row>
    <row r="1008" spans="1:7" x14ac:dyDescent="0.2">
      <c r="A1008">
        <v>1022</v>
      </c>
      <c r="B1008" t="s">
        <v>7</v>
      </c>
      <c r="C1008" s="2">
        <v>0.6711111111111111</v>
      </c>
      <c r="D1008">
        <v>40.191344999999998</v>
      </c>
      <c r="E1008">
        <v>-110.3859466</v>
      </c>
      <c r="F1008">
        <v>0</v>
      </c>
      <c r="G1008">
        <v>0</v>
      </c>
    </row>
    <row r="1009" spans="1:7" x14ac:dyDescent="0.2">
      <c r="A1009">
        <v>1023</v>
      </c>
      <c r="B1009" t="s">
        <v>7</v>
      </c>
      <c r="C1009" s="2">
        <v>0.67112268518518514</v>
      </c>
      <c r="D1009">
        <v>40.191344999999998</v>
      </c>
      <c r="E1009">
        <v>-110.3859466</v>
      </c>
      <c r="F1009">
        <v>0</v>
      </c>
      <c r="G1009">
        <v>0</v>
      </c>
    </row>
    <row r="1010" spans="1:7" x14ac:dyDescent="0.2">
      <c r="A1010">
        <v>1024</v>
      </c>
      <c r="B1010" t="s">
        <v>7</v>
      </c>
      <c r="C1010" s="2">
        <v>0.67113425925925929</v>
      </c>
      <c r="D1010">
        <v>40.191344999999998</v>
      </c>
      <c r="E1010">
        <v>-110.3859466</v>
      </c>
      <c r="F1010">
        <v>0</v>
      </c>
      <c r="G1010">
        <v>0</v>
      </c>
    </row>
    <row r="1011" spans="1:7" x14ac:dyDescent="0.2">
      <c r="A1011">
        <v>1025</v>
      </c>
      <c r="B1011" t="s">
        <v>7</v>
      </c>
      <c r="C1011" s="2">
        <v>0.67114583333333344</v>
      </c>
      <c r="D1011">
        <v>40.191344999999998</v>
      </c>
      <c r="E1011">
        <v>-110.3859466</v>
      </c>
      <c r="F1011">
        <v>0</v>
      </c>
      <c r="G1011">
        <v>0</v>
      </c>
    </row>
    <row r="1012" spans="1:7" x14ac:dyDescent="0.2">
      <c r="A1012">
        <v>1026</v>
      </c>
      <c r="B1012" t="s">
        <v>7</v>
      </c>
      <c r="C1012" s="2">
        <v>0.67115740740740737</v>
      </c>
      <c r="D1012">
        <v>40.191344999999998</v>
      </c>
      <c r="E1012">
        <v>-110.3859466</v>
      </c>
      <c r="F1012">
        <v>0</v>
      </c>
      <c r="G1012">
        <v>0</v>
      </c>
    </row>
    <row r="1013" spans="1:7" x14ac:dyDescent="0.2">
      <c r="A1013">
        <v>1027</v>
      </c>
      <c r="B1013" t="s">
        <v>7</v>
      </c>
      <c r="C1013" s="2">
        <v>0.67116898148148152</v>
      </c>
      <c r="D1013">
        <v>40.191344999999998</v>
      </c>
      <c r="E1013">
        <v>-110.3859466</v>
      </c>
      <c r="F1013">
        <v>0</v>
      </c>
      <c r="G1013">
        <v>0</v>
      </c>
    </row>
    <row r="1014" spans="1:7" x14ac:dyDescent="0.2">
      <c r="A1014">
        <v>1028</v>
      </c>
      <c r="B1014" t="s">
        <v>7</v>
      </c>
      <c r="C1014" s="2">
        <v>0.67118055555555556</v>
      </c>
      <c r="D1014">
        <v>40.191344999999998</v>
      </c>
      <c r="E1014">
        <v>-110.3859466</v>
      </c>
      <c r="F1014">
        <v>0</v>
      </c>
      <c r="G1014">
        <v>0</v>
      </c>
    </row>
    <row r="1015" spans="1:7" x14ac:dyDescent="0.2">
      <c r="A1015">
        <v>1029</v>
      </c>
      <c r="B1015" t="s">
        <v>7</v>
      </c>
      <c r="C1015" s="2">
        <v>0.6711921296296296</v>
      </c>
      <c r="D1015">
        <v>40.191344999999998</v>
      </c>
      <c r="E1015">
        <v>-110.3859466</v>
      </c>
      <c r="F1015">
        <v>0</v>
      </c>
      <c r="G1015">
        <v>0</v>
      </c>
    </row>
    <row r="1016" spans="1:7" x14ac:dyDescent="0.2">
      <c r="A1016">
        <v>1030</v>
      </c>
      <c r="B1016" t="s">
        <v>7</v>
      </c>
      <c r="C1016" s="2">
        <v>0.67120370370370364</v>
      </c>
      <c r="D1016">
        <v>40.191344999999998</v>
      </c>
      <c r="E1016">
        <v>-110.3859466</v>
      </c>
      <c r="F1016">
        <v>0</v>
      </c>
      <c r="G1016">
        <v>0</v>
      </c>
    </row>
    <row r="1017" spans="1:7" x14ac:dyDescent="0.2">
      <c r="A1017">
        <v>1031</v>
      </c>
      <c r="B1017" t="s">
        <v>7</v>
      </c>
      <c r="C1017" s="2">
        <v>0.67121527777777779</v>
      </c>
      <c r="D1017">
        <v>40.191344999999998</v>
      </c>
      <c r="E1017">
        <v>-110.3859466</v>
      </c>
      <c r="F1017">
        <v>0</v>
      </c>
      <c r="G1017">
        <v>0</v>
      </c>
    </row>
    <row r="1018" spans="1:7" x14ac:dyDescent="0.2">
      <c r="A1018">
        <v>1032</v>
      </c>
      <c r="B1018" t="s">
        <v>7</v>
      </c>
      <c r="C1018" s="2">
        <v>0.67122685185185194</v>
      </c>
      <c r="D1018">
        <v>40.191344999999998</v>
      </c>
      <c r="E1018">
        <v>-110.3859466</v>
      </c>
      <c r="F1018">
        <v>0</v>
      </c>
      <c r="G1018">
        <v>0</v>
      </c>
    </row>
    <row r="1019" spans="1:7" x14ac:dyDescent="0.2">
      <c r="A1019">
        <v>1033</v>
      </c>
      <c r="B1019" t="s">
        <v>7</v>
      </c>
      <c r="C1019" s="2">
        <v>0.67123842592592586</v>
      </c>
      <c r="D1019">
        <v>40.191344999999998</v>
      </c>
      <c r="E1019">
        <v>-110.3859466</v>
      </c>
      <c r="F1019">
        <v>0</v>
      </c>
      <c r="G1019">
        <v>0</v>
      </c>
    </row>
    <row r="1020" spans="1:7" x14ac:dyDescent="0.2">
      <c r="A1020">
        <v>1034</v>
      </c>
      <c r="B1020" t="s">
        <v>7</v>
      </c>
      <c r="C1020" s="2">
        <v>0.67125000000000001</v>
      </c>
      <c r="D1020">
        <v>40.191344999999998</v>
      </c>
      <c r="E1020">
        <v>-110.3859466</v>
      </c>
      <c r="F1020">
        <v>0</v>
      </c>
      <c r="G1020">
        <v>0</v>
      </c>
    </row>
    <row r="1021" spans="1:7" x14ac:dyDescent="0.2">
      <c r="A1021">
        <v>1035</v>
      </c>
      <c r="B1021" t="s">
        <v>7</v>
      </c>
      <c r="C1021" s="2">
        <v>0.67126157407407405</v>
      </c>
      <c r="D1021">
        <v>40.191344999999998</v>
      </c>
      <c r="E1021">
        <v>-110.3859466</v>
      </c>
      <c r="F1021">
        <v>0</v>
      </c>
      <c r="G1021">
        <v>0</v>
      </c>
    </row>
    <row r="1022" spans="1:7" x14ac:dyDescent="0.2">
      <c r="A1022">
        <v>1036</v>
      </c>
      <c r="B1022" t="s">
        <v>7</v>
      </c>
      <c r="C1022" s="2">
        <v>0.6712731481481482</v>
      </c>
      <c r="D1022">
        <v>40.191344999999998</v>
      </c>
      <c r="E1022">
        <v>-110.3859466</v>
      </c>
      <c r="F1022">
        <v>0</v>
      </c>
      <c r="G1022">
        <v>0</v>
      </c>
    </row>
    <row r="1023" spans="1:7" x14ac:dyDescent="0.2">
      <c r="A1023">
        <v>1037</v>
      </c>
      <c r="B1023" t="s">
        <v>7</v>
      </c>
      <c r="C1023" s="2">
        <v>0.67128472222222213</v>
      </c>
      <c r="D1023">
        <v>40.191344999999998</v>
      </c>
      <c r="E1023">
        <v>-110.3859466</v>
      </c>
      <c r="F1023">
        <v>0</v>
      </c>
      <c r="G1023">
        <v>0</v>
      </c>
    </row>
    <row r="1024" spans="1:7" x14ac:dyDescent="0.2">
      <c r="A1024">
        <v>1038</v>
      </c>
      <c r="B1024" t="s">
        <v>7</v>
      </c>
      <c r="C1024" s="2">
        <v>0.67129629629629628</v>
      </c>
      <c r="D1024">
        <v>40.191344999999998</v>
      </c>
      <c r="E1024">
        <v>-110.3859466</v>
      </c>
      <c r="F1024">
        <v>0</v>
      </c>
      <c r="G1024">
        <v>0</v>
      </c>
    </row>
    <row r="1025" spans="1:7" x14ac:dyDescent="0.2">
      <c r="A1025">
        <v>1039</v>
      </c>
      <c r="B1025" t="s">
        <v>7</v>
      </c>
      <c r="C1025" s="2">
        <v>0.67130787037037043</v>
      </c>
      <c r="D1025">
        <v>40.191344999999998</v>
      </c>
      <c r="E1025">
        <v>-110.3859466</v>
      </c>
      <c r="F1025">
        <v>0</v>
      </c>
      <c r="G1025">
        <v>0</v>
      </c>
    </row>
    <row r="1026" spans="1:7" x14ac:dyDescent="0.2">
      <c r="A1026">
        <v>1040</v>
      </c>
      <c r="B1026" t="s">
        <v>7</v>
      </c>
      <c r="C1026" s="2">
        <v>0.67131944444444447</v>
      </c>
      <c r="D1026">
        <v>40.191344999999998</v>
      </c>
      <c r="E1026">
        <v>-110.3859466</v>
      </c>
      <c r="F1026">
        <v>0</v>
      </c>
      <c r="G1026">
        <v>0</v>
      </c>
    </row>
    <row r="1027" spans="1:7" x14ac:dyDescent="0.2">
      <c r="A1027">
        <v>1041</v>
      </c>
      <c r="B1027" t="s">
        <v>7</v>
      </c>
      <c r="C1027" s="2">
        <v>0.67133101851851851</v>
      </c>
      <c r="D1027">
        <v>40.191344999999998</v>
      </c>
      <c r="E1027">
        <v>-110.3859466</v>
      </c>
      <c r="F1027">
        <v>0</v>
      </c>
      <c r="G1027">
        <v>0</v>
      </c>
    </row>
    <row r="1028" spans="1:7" x14ac:dyDescent="0.2">
      <c r="A1028">
        <v>1042</v>
      </c>
      <c r="B1028" t="s">
        <v>7</v>
      </c>
      <c r="C1028" s="2">
        <v>0.67134259259259255</v>
      </c>
      <c r="D1028">
        <v>40.191344999999998</v>
      </c>
      <c r="E1028">
        <v>-110.3859466</v>
      </c>
      <c r="F1028">
        <v>0</v>
      </c>
      <c r="G1028">
        <v>0</v>
      </c>
    </row>
    <row r="1029" spans="1:7" x14ac:dyDescent="0.2">
      <c r="A1029">
        <v>1043</v>
      </c>
      <c r="B1029" t="s">
        <v>7</v>
      </c>
      <c r="C1029" s="2">
        <v>0.6713541666666667</v>
      </c>
      <c r="D1029">
        <v>40.191344999999998</v>
      </c>
      <c r="E1029">
        <v>-110.3859466</v>
      </c>
      <c r="F1029">
        <v>0</v>
      </c>
      <c r="G1029">
        <v>0</v>
      </c>
    </row>
    <row r="1030" spans="1:7" x14ac:dyDescent="0.2">
      <c r="A1030">
        <v>1044</v>
      </c>
      <c r="B1030" t="s">
        <v>7</v>
      </c>
      <c r="C1030" s="2">
        <v>0.67136574074074085</v>
      </c>
      <c r="D1030">
        <v>40.191344999999998</v>
      </c>
      <c r="E1030">
        <v>-110.3859466</v>
      </c>
      <c r="F1030">
        <v>0</v>
      </c>
      <c r="G1030">
        <v>0</v>
      </c>
    </row>
    <row r="1031" spans="1:7" x14ac:dyDescent="0.2">
      <c r="A1031">
        <v>1045</v>
      </c>
      <c r="B1031" t="s">
        <v>7</v>
      </c>
      <c r="C1031" s="2">
        <v>0.67137731481481477</v>
      </c>
      <c r="D1031">
        <v>40.191344999999998</v>
      </c>
      <c r="E1031">
        <v>-110.3859466</v>
      </c>
      <c r="F1031">
        <v>0</v>
      </c>
      <c r="G1031">
        <v>0</v>
      </c>
    </row>
    <row r="1032" spans="1:7" x14ac:dyDescent="0.2">
      <c r="A1032">
        <v>1045.9000000000001</v>
      </c>
      <c r="B1032" t="s">
        <v>7</v>
      </c>
      <c r="C1032" s="2">
        <v>0.67138888888888892</v>
      </c>
      <c r="D1032">
        <v>40.191344999999998</v>
      </c>
      <c r="E1032">
        <v>-110.3859466</v>
      </c>
      <c r="F1032">
        <v>0</v>
      </c>
      <c r="G1032">
        <v>0</v>
      </c>
    </row>
    <row r="1033" spans="1:7" x14ac:dyDescent="0.2">
      <c r="A1033">
        <v>1047</v>
      </c>
      <c r="B1033" t="s">
        <v>7</v>
      </c>
      <c r="C1033" s="2">
        <v>0.67140046296296296</v>
      </c>
      <c r="D1033">
        <v>40.191344999999998</v>
      </c>
      <c r="E1033">
        <v>-110.3859466</v>
      </c>
      <c r="F1033">
        <v>0</v>
      </c>
      <c r="G1033">
        <v>0</v>
      </c>
    </row>
    <row r="1034" spans="1:7" x14ac:dyDescent="0.2">
      <c r="A1034">
        <v>1048</v>
      </c>
      <c r="B1034" t="s">
        <v>7</v>
      </c>
      <c r="C1034" s="2">
        <v>0.671412037037037</v>
      </c>
      <c r="D1034">
        <v>40.191344999999998</v>
      </c>
      <c r="E1034">
        <v>-110.3859466</v>
      </c>
      <c r="F1034">
        <v>0</v>
      </c>
      <c r="G1034">
        <v>0</v>
      </c>
    </row>
    <row r="1035" spans="1:7" x14ac:dyDescent="0.2">
      <c r="A1035">
        <v>1049</v>
      </c>
      <c r="B1035" t="s">
        <v>7</v>
      </c>
      <c r="C1035" s="2">
        <v>0.67142361111111104</v>
      </c>
      <c r="D1035">
        <v>40.191344999999998</v>
      </c>
      <c r="E1035">
        <v>-110.3859466</v>
      </c>
      <c r="F1035">
        <v>0</v>
      </c>
      <c r="G1035">
        <v>0</v>
      </c>
    </row>
    <row r="1036" spans="1:7" x14ac:dyDescent="0.2">
      <c r="A1036">
        <v>1050</v>
      </c>
      <c r="B1036" t="s">
        <v>7</v>
      </c>
      <c r="C1036" s="2">
        <v>0.67143518518518519</v>
      </c>
      <c r="D1036">
        <v>40.192086600000003</v>
      </c>
      <c r="E1036">
        <v>-110.38459159999999</v>
      </c>
      <c r="F1036">
        <v>1457.4</v>
      </c>
      <c r="G1036">
        <v>4</v>
      </c>
    </row>
    <row r="1037" spans="1:7" x14ac:dyDescent="0.2">
      <c r="A1037">
        <v>1051</v>
      </c>
      <c r="B1037" t="s">
        <v>7</v>
      </c>
      <c r="C1037" s="2">
        <v>0.67144675925925934</v>
      </c>
      <c r="D1037">
        <v>40.192226599999998</v>
      </c>
      <c r="E1037">
        <v>-110.3843483</v>
      </c>
      <c r="F1037">
        <v>1402.7</v>
      </c>
      <c r="G1037">
        <v>0</v>
      </c>
    </row>
    <row r="1038" spans="1:7" x14ac:dyDescent="0.2">
      <c r="A1038">
        <v>1052</v>
      </c>
      <c r="B1038" t="s">
        <v>7</v>
      </c>
      <c r="C1038" s="2">
        <v>0.67145833333333327</v>
      </c>
      <c r="D1038">
        <v>40.192226599999998</v>
      </c>
      <c r="E1038">
        <v>-110.3843483</v>
      </c>
      <c r="F1038">
        <v>1402.7</v>
      </c>
      <c r="G1038">
        <v>0</v>
      </c>
    </row>
    <row r="1039" spans="1:7" x14ac:dyDescent="0.2">
      <c r="A1039">
        <v>1053</v>
      </c>
      <c r="B1039" t="s">
        <v>7</v>
      </c>
      <c r="C1039" s="2">
        <v>0.67146990740740742</v>
      </c>
      <c r="D1039">
        <v>40.192226599999998</v>
      </c>
      <c r="E1039">
        <v>-110.3843483</v>
      </c>
      <c r="F1039">
        <v>1402.7</v>
      </c>
      <c r="G1039">
        <v>0</v>
      </c>
    </row>
    <row r="1040" spans="1:7" x14ac:dyDescent="0.2">
      <c r="A1040">
        <v>1054</v>
      </c>
      <c r="B1040" t="s">
        <v>7</v>
      </c>
      <c r="C1040" s="2">
        <v>0.67148148148148146</v>
      </c>
      <c r="D1040">
        <v>40.192226599999998</v>
      </c>
      <c r="E1040">
        <v>-110.3843483</v>
      </c>
      <c r="F1040">
        <v>1402.7</v>
      </c>
      <c r="G1040">
        <v>0</v>
      </c>
    </row>
    <row r="1041" spans="1:9" x14ac:dyDescent="0.2">
      <c r="A1041">
        <v>1055</v>
      </c>
      <c r="B1041" t="s">
        <v>7</v>
      </c>
      <c r="C1041" s="2">
        <v>0.67149305555555561</v>
      </c>
      <c r="D1041">
        <v>40.192226599999998</v>
      </c>
      <c r="E1041">
        <v>-110.3843483</v>
      </c>
      <c r="F1041">
        <v>1402.7</v>
      </c>
      <c r="G1041">
        <v>0</v>
      </c>
    </row>
    <row r="1042" spans="1:9" x14ac:dyDescent="0.2">
      <c r="A1042">
        <v>1056</v>
      </c>
      <c r="B1042" t="s">
        <v>7</v>
      </c>
      <c r="C1042" s="2">
        <v>0.67150462962962953</v>
      </c>
      <c r="D1042">
        <v>40.192226599999998</v>
      </c>
      <c r="E1042">
        <v>-110.3843483</v>
      </c>
      <c r="F1042">
        <v>1402.7</v>
      </c>
      <c r="G1042">
        <v>0</v>
      </c>
    </row>
    <row r="1043" spans="1:9" x14ac:dyDescent="0.2">
      <c r="A1043">
        <v>1057</v>
      </c>
      <c r="B1043" t="s">
        <v>7</v>
      </c>
      <c r="C1043" s="2">
        <v>0.67151620370370368</v>
      </c>
      <c r="D1043">
        <v>40.192226599999998</v>
      </c>
      <c r="E1043">
        <v>-110.3843483</v>
      </c>
      <c r="F1043">
        <v>1402.7</v>
      </c>
      <c r="G1043">
        <v>0</v>
      </c>
    </row>
    <row r="1044" spans="1:9" x14ac:dyDescent="0.2">
      <c r="A1044">
        <v>1058</v>
      </c>
      <c r="B1044" t="s">
        <v>7</v>
      </c>
      <c r="C1044" s="2">
        <v>0.67152777777777783</v>
      </c>
      <c r="D1044">
        <v>40.192226599999998</v>
      </c>
      <c r="E1044">
        <v>-110.3843483</v>
      </c>
      <c r="F1044">
        <v>1402.7</v>
      </c>
      <c r="G1044">
        <v>0</v>
      </c>
    </row>
    <row r="1045" spans="1:9" x14ac:dyDescent="0.2">
      <c r="A1045">
        <v>1059</v>
      </c>
      <c r="B1045" t="s">
        <v>7</v>
      </c>
      <c r="C1045" s="2">
        <v>0.67153935185185187</v>
      </c>
      <c r="D1045">
        <v>40.192226599999998</v>
      </c>
      <c r="E1045">
        <v>-110.3843483</v>
      </c>
      <c r="F1045">
        <v>1402.7</v>
      </c>
      <c r="G1045">
        <v>0</v>
      </c>
    </row>
    <row r="1046" spans="1:9" x14ac:dyDescent="0.2">
      <c r="A1046">
        <v>1060</v>
      </c>
      <c r="B1046" t="s">
        <v>7</v>
      </c>
      <c r="C1046" s="2">
        <v>0.67155092592592591</v>
      </c>
      <c r="D1046">
        <v>40.191341600000001</v>
      </c>
      <c r="E1046">
        <v>-110.3859133</v>
      </c>
      <c r="F1046">
        <v>1788</v>
      </c>
      <c r="G1046">
        <v>5</v>
      </c>
    </row>
    <row r="1047" spans="1:9" x14ac:dyDescent="0.2">
      <c r="A1047">
        <v>1061</v>
      </c>
      <c r="B1047" t="s">
        <v>7</v>
      </c>
      <c r="C1047" s="2">
        <v>0.67156249999999995</v>
      </c>
      <c r="D1047">
        <v>40.191421599999998</v>
      </c>
      <c r="E1047">
        <v>-110.3857916</v>
      </c>
      <c r="F1047">
        <v>1779.3</v>
      </c>
      <c r="G1047">
        <v>6</v>
      </c>
    </row>
    <row r="1048" spans="1:9" x14ac:dyDescent="0.2">
      <c r="A1048">
        <v>1062</v>
      </c>
      <c r="B1048" t="s">
        <v>7</v>
      </c>
      <c r="C1048" s="2">
        <v>0.6715740740740741</v>
      </c>
      <c r="D1048">
        <v>40.191423299999997</v>
      </c>
      <c r="E1048">
        <v>-110.3857866</v>
      </c>
      <c r="F1048">
        <v>1779.4</v>
      </c>
      <c r="G1048">
        <v>6</v>
      </c>
    </row>
    <row r="1049" spans="1:9" x14ac:dyDescent="0.2">
      <c r="A1049">
        <v>1063</v>
      </c>
      <c r="B1049" t="s">
        <v>7</v>
      </c>
      <c r="C1049" s="2">
        <v>0.67158564814814825</v>
      </c>
      <c r="D1049">
        <v>40.191421599999998</v>
      </c>
      <c r="E1049">
        <v>-110.3857916</v>
      </c>
      <c r="F1049">
        <v>1778.3</v>
      </c>
      <c r="G1049">
        <v>6</v>
      </c>
    </row>
    <row r="1050" spans="1:9" x14ac:dyDescent="0.2">
      <c r="A1050">
        <v>1064</v>
      </c>
      <c r="B1050" t="s">
        <v>7</v>
      </c>
      <c r="C1050" s="2">
        <v>0.67159722222222218</v>
      </c>
      <c r="D1050">
        <v>40.191420000000001</v>
      </c>
      <c r="E1050">
        <v>-110.3857866</v>
      </c>
      <c r="F1050">
        <v>1779</v>
      </c>
      <c r="G1050">
        <v>6</v>
      </c>
    </row>
    <row r="1051" spans="1:9" x14ac:dyDescent="0.2">
      <c r="A1051">
        <v>1065</v>
      </c>
      <c r="B1051" t="s">
        <v>7</v>
      </c>
      <c r="C1051" s="2">
        <v>0.67160879629629633</v>
      </c>
      <c r="D1051">
        <v>40.191421599999998</v>
      </c>
      <c r="E1051">
        <v>-110.385785</v>
      </c>
      <c r="F1051">
        <v>1779.2</v>
      </c>
      <c r="G1051">
        <v>6</v>
      </c>
      <c r="H1051" s="12">
        <f>(AVERAGE((F1051-F1050),(F1050-F1049),(F1049-F1048),(F1048-F1047),(F1047-F1046)))</f>
        <v>-1.7599999999999909</v>
      </c>
      <c r="I1051">
        <f>(F1051-F1050)</f>
        <v>0.20000000000004547</v>
      </c>
    </row>
    <row r="1052" spans="1:9" x14ac:dyDescent="0.2">
      <c r="A1052">
        <v>1066</v>
      </c>
      <c r="B1052" t="s">
        <v>7</v>
      </c>
      <c r="C1052" s="2">
        <v>0.67162037037037037</v>
      </c>
      <c r="D1052">
        <v>40.191420000000001</v>
      </c>
      <c r="E1052">
        <v>-110.38578</v>
      </c>
      <c r="F1052">
        <v>1780.6</v>
      </c>
      <c r="G1052">
        <v>6</v>
      </c>
      <c r="H1052" s="12">
        <f t="shared" ref="H1052:H1115" si="0">(AVERAGE((F1052-F1051),(F1051-F1050),(F1050-F1049),(F1049-F1048),(F1048-F1047)))</f>
        <v>0.25999999999999091</v>
      </c>
      <c r="I1052">
        <f t="shared" ref="I1052:I1115" si="1">(F1052-F1051)</f>
        <v>1.3999999999998636</v>
      </c>
    </row>
    <row r="1053" spans="1:9" x14ac:dyDescent="0.2">
      <c r="A1053">
        <v>1067</v>
      </c>
      <c r="B1053" t="s">
        <v>7</v>
      </c>
      <c r="C1053" s="2">
        <v>0.67163194444444452</v>
      </c>
      <c r="D1053">
        <v>40.191414999999999</v>
      </c>
      <c r="E1053">
        <v>-110.38578</v>
      </c>
      <c r="F1053">
        <v>1782.9</v>
      </c>
      <c r="G1053">
        <v>6</v>
      </c>
      <c r="H1053" s="12">
        <f t="shared" si="0"/>
        <v>0.7</v>
      </c>
      <c r="I1053">
        <f t="shared" si="1"/>
        <v>2.3000000000001819</v>
      </c>
    </row>
    <row r="1054" spans="1:9" x14ac:dyDescent="0.2">
      <c r="A1054">
        <v>1068</v>
      </c>
      <c r="B1054" t="s">
        <v>7</v>
      </c>
      <c r="C1054" s="2">
        <v>0.67164351851851845</v>
      </c>
      <c r="D1054">
        <v>40.191414999999999</v>
      </c>
      <c r="E1054">
        <v>-110.385775</v>
      </c>
      <c r="F1054">
        <v>1785.1</v>
      </c>
      <c r="G1054">
        <v>6</v>
      </c>
      <c r="H1054" s="12">
        <f t="shared" si="0"/>
        <v>1.359999999999991</v>
      </c>
      <c r="I1054">
        <f t="shared" si="1"/>
        <v>2.1999999999998181</v>
      </c>
    </row>
    <row r="1055" spans="1:9" x14ac:dyDescent="0.2">
      <c r="A1055">
        <v>1069</v>
      </c>
      <c r="B1055" t="s">
        <v>7</v>
      </c>
      <c r="C1055" s="2">
        <v>0.6716550925925926</v>
      </c>
      <c r="D1055">
        <v>40.191413300000001</v>
      </c>
      <c r="E1055">
        <v>-110.38576999999999</v>
      </c>
      <c r="F1055">
        <v>1786.4</v>
      </c>
      <c r="G1055">
        <v>6</v>
      </c>
      <c r="H1055" s="12">
        <f t="shared" si="0"/>
        <v>1.4800000000000182</v>
      </c>
      <c r="I1055">
        <f t="shared" si="1"/>
        <v>1.3000000000001819</v>
      </c>
    </row>
    <row r="1056" spans="1:9" x14ac:dyDescent="0.2">
      <c r="A1056">
        <v>1070</v>
      </c>
      <c r="B1056" t="s">
        <v>7</v>
      </c>
      <c r="C1056" s="2">
        <v>0.6716550925925926</v>
      </c>
      <c r="D1056">
        <v>40.191413300000001</v>
      </c>
      <c r="E1056">
        <v>-110.38576999999999</v>
      </c>
      <c r="F1056">
        <v>1786.4</v>
      </c>
      <c r="G1056">
        <v>6</v>
      </c>
      <c r="H1056" s="12">
        <f t="shared" si="0"/>
        <v>1.4400000000000091</v>
      </c>
      <c r="I1056">
        <f t="shared" si="1"/>
        <v>0</v>
      </c>
    </row>
    <row r="1057" spans="1:9" x14ac:dyDescent="0.2">
      <c r="A1057">
        <v>1072</v>
      </c>
      <c r="B1057" t="s">
        <v>7</v>
      </c>
      <c r="C1057" s="2">
        <v>0.67168981481481482</v>
      </c>
      <c r="D1057">
        <v>40.191411600000002</v>
      </c>
      <c r="E1057">
        <v>-110.3857683</v>
      </c>
      <c r="F1057">
        <v>1788.1</v>
      </c>
      <c r="G1057">
        <v>6</v>
      </c>
      <c r="H1057" s="12">
        <f t="shared" si="0"/>
        <v>1.5</v>
      </c>
      <c r="I1057">
        <f t="shared" si="1"/>
        <v>1.6999999999998181</v>
      </c>
    </row>
    <row r="1058" spans="1:9" x14ac:dyDescent="0.2">
      <c r="A1058">
        <v>1073</v>
      </c>
      <c r="B1058" t="s">
        <v>7</v>
      </c>
      <c r="C1058" s="2">
        <v>0.67170138888888886</v>
      </c>
      <c r="D1058">
        <v>40.191416599999997</v>
      </c>
      <c r="E1058">
        <v>-110.3857683</v>
      </c>
      <c r="F1058">
        <v>1786</v>
      </c>
      <c r="G1058">
        <v>5</v>
      </c>
      <c r="H1058" s="12">
        <f t="shared" si="0"/>
        <v>0.61999999999998179</v>
      </c>
      <c r="I1058">
        <f t="shared" si="1"/>
        <v>-2.0999999999999091</v>
      </c>
    </row>
    <row r="1059" spans="1:9" x14ac:dyDescent="0.2">
      <c r="A1059">
        <v>1074</v>
      </c>
      <c r="B1059" t="s">
        <v>7</v>
      </c>
      <c r="C1059" s="2">
        <v>0.67171296296296301</v>
      </c>
      <c r="D1059">
        <v>40.191414999999999</v>
      </c>
      <c r="E1059">
        <v>-110.3857666</v>
      </c>
      <c r="F1059">
        <v>1786.1</v>
      </c>
      <c r="G1059">
        <v>6</v>
      </c>
      <c r="H1059" s="12">
        <f t="shared" si="0"/>
        <v>0.2</v>
      </c>
      <c r="I1059">
        <f t="shared" si="1"/>
        <v>9.9999999999909051E-2</v>
      </c>
    </row>
    <row r="1060" spans="1:9" x14ac:dyDescent="0.2">
      <c r="A1060">
        <v>1075</v>
      </c>
      <c r="B1060" t="s">
        <v>7</v>
      </c>
      <c r="C1060" s="2">
        <v>0.67172453703703694</v>
      </c>
      <c r="D1060">
        <v>40.191418300000002</v>
      </c>
      <c r="E1060">
        <v>-110.38576329999999</v>
      </c>
      <c r="F1060">
        <v>1786.3</v>
      </c>
      <c r="G1060">
        <v>5</v>
      </c>
      <c r="H1060" s="12">
        <f t="shared" si="0"/>
        <v>-2.0000000000027284E-2</v>
      </c>
      <c r="I1060">
        <f t="shared" si="1"/>
        <v>0.20000000000004547</v>
      </c>
    </row>
    <row r="1061" spans="1:9" x14ac:dyDescent="0.2">
      <c r="A1061">
        <v>1076</v>
      </c>
      <c r="B1061" t="s">
        <v>7</v>
      </c>
      <c r="C1061" s="2">
        <v>0.67173611111111109</v>
      </c>
      <c r="D1061">
        <v>40.191414999999999</v>
      </c>
      <c r="E1061">
        <v>-110.38576500000001</v>
      </c>
      <c r="F1061">
        <v>1786.6</v>
      </c>
      <c r="G1061">
        <v>5</v>
      </c>
      <c r="H1061" s="12">
        <f t="shared" si="0"/>
        <v>3.999999999996362E-2</v>
      </c>
      <c r="I1061">
        <f t="shared" si="1"/>
        <v>0.29999999999995453</v>
      </c>
    </row>
    <row r="1062" spans="1:9" x14ac:dyDescent="0.2">
      <c r="A1062">
        <v>1077</v>
      </c>
      <c r="B1062" t="s">
        <v>7</v>
      </c>
      <c r="C1062" s="2">
        <v>0.67174768518518524</v>
      </c>
      <c r="D1062">
        <v>40.191408299999999</v>
      </c>
      <c r="E1062">
        <v>-110.3857683</v>
      </c>
      <c r="F1062">
        <v>1786.6</v>
      </c>
      <c r="G1062">
        <v>5</v>
      </c>
      <c r="H1062" s="12">
        <f t="shared" si="0"/>
        <v>-0.3</v>
      </c>
      <c r="I1062">
        <f t="shared" si="1"/>
        <v>0</v>
      </c>
    </row>
    <row r="1063" spans="1:9" x14ac:dyDescent="0.2">
      <c r="A1063">
        <v>1078</v>
      </c>
      <c r="B1063" t="s">
        <v>7</v>
      </c>
      <c r="C1063" s="2">
        <v>0.67175925925925928</v>
      </c>
      <c r="D1063">
        <v>40.191396599999997</v>
      </c>
      <c r="E1063">
        <v>-110.3857733</v>
      </c>
      <c r="F1063">
        <v>1788</v>
      </c>
      <c r="G1063">
        <v>5</v>
      </c>
      <c r="H1063" s="12">
        <f t="shared" si="0"/>
        <v>0.4</v>
      </c>
      <c r="I1063">
        <f t="shared" si="1"/>
        <v>1.4000000000000909</v>
      </c>
    </row>
    <row r="1064" spans="1:9" x14ac:dyDescent="0.2">
      <c r="A1064">
        <v>1079</v>
      </c>
      <c r="B1064" t="s">
        <v>7</v>
      </c>
      <c r="C1064" s="2">
        <v>0.67177083333333332</v>
      </c>
      <c r="D1064">
        <v>40.191389999999998</v>
      </c>
      <c r="E1064">
        <v>-110.3857716</v>
      </c>
      <c r="F1064">
        <v>1788.8</v>
      </c>
      <c r="G1064">
        <v>5</v>
      </c>
      <c r="H1064" s="12">
        <f t="shared" si="0"/>
        <v>0.54000000000000914</v>
      </c>
      <c r="I1064">
        <f t="shared" si="1"/>
        <v>0.79999999999995453</v>
      </c>
    </row>
    <row r="1065" spans="1:9" x14ac:dyDescent="0.2">
      <c r="A1065">
        <v>1080</v>
      </c>
      <c r="B1065" t="s">
        <v>7</v>
      </c>
      <c r="C1065" s="2">
        <v>0.67178240740740736</v>
      </c>
      <c r="D1065">
        <v>40.191395</v>
      </c>
      <c r="E1065">
        <v>-110.3857683</v>
      </c>
      <c r="F1065">
        <v>1789.4</v>
      </c>
      <c r="G1065">
        <v>5</v>
      </c>
      <c r="H1065" s="12">
        <f t="shared" si="0"/>
        <v>0.62000000000002731</v>
      </c>
      <c r="I1065">
        <f t="shared" si="1"/>
        <v>0.60000000000013642</v>
      </c>
    </row>
    <row r="1066" spans="1:9" x14ac:dyDescent="0.2">
      <c r="A1066">
        <v>1081</v>
      </c>
      <c r="B1066" t="s">
        <v>7</v>
      </c>
      <c r="C1066" s="2">
        <v>0.67179398148148151</v>
      </c>
      <c r="D1066">
        <v>40.191398300000003</v>
      </c>
      <c r="E1066">
        <v>-110.38576329999999</v>
      </c>
      <c r="F1066">
        <v>1789.3</v>
      </c>
      <c r="G1066">
        <v>5</v>
      </c>
      <c r="H1066" s="12">
        <f t="shared" si="0"/>
        <v>0.54000000000000914</v>
      </c>
      <c r="I1066">
        <f t="shared" si="1"/>
        <v>-0.10000000000013642</v>
      </c>
    </row>
    <row r="1067" spans="1:9" x14ac:dyDescent="0.2">
      <c r="A1067">
        <v>1082</v>
      </c>
      <c r="B1067" t="s">
        <v>7</v>
      </c>
      <c r="C1067" s="2">
        <v>0.67180555555555566</v>
      </c>
      <c r="D1067">
        <v>40.191398300000003</v>
      </c>
      <c r="E1067">
        <v>-110.38576500000001</v>
      </c>
      <c r="F1067">
        <v>1786.9</v>
      </c>
      <c r="G1067">
        <v>5</v>
      </c>
      <c r="H1067" s="12">
        <f t="shared" si="0"/>
        <v>6.0000000000036378E-2</v>
      </c>
      <c r="I1067">
        <f t="shared" si="1"/>
        <v>-2.3999999999998636</v>
      </c>
    </row>
    <row r="1068" spans="1:9" x14ac:dyDescent="0.2">
      <c r="A1068">
        <v>1083</v>
      </c>
      <c r="B1068" t="s">
        <v>7</v>
      </c>
      <c r="C1068" s="2">
        <v>0.67181712962962958</v>
      </c>
      <c r="D1068">
        <v>40.191371599999997</v>
      </c>
      <c r="E1068">
        <v>-110.3857733</v>
      </c>
      <c r="F1068">
        <v>1788.3</v>
      </c>
      <c r="G1068">
        <v>4</v>
      </c>
      <c r="H1068" s="12">
        <f t="shared" si="0"/>
        <v>5.9999999999990908E-2</v>
      </c>
      <c r="I1068">
        <f t="shared" si="1"/>
        <v>1.3999999999998636</v>
      </c>
    </row>
    <row r="1069" spans="1:9" x14ac:dyDescent="0.2">
      <c r="A1069">
        <v>1084</v>
      </c>
      <c r="B1069" t="s">
        <v>7</v>
      </c>
      <c r="C1069" s="2">
        <v>0.67182870370370373</v>
      </c>
      <c r="D1069">
        <v>40.191376599999998</v>
      </c>
      <c r="E1069">
        <v>-110.3857733</v>
      </c>
      <c r="F1069">
        <v>1787.9</v>
      </c>
      <c r="G1069">
        <v>5</v>
      </c>
      <c r="H1069" s="12">
        <f t="shared" si="0"/>
        <v>-0.17999999999997271</v>
      </c>
      <c r="I1069">
        <f t="shared" si="1"/>
        <v>-0.39999999999986358</v>
      </c>
    </row>
    <row r="1070" spans="1:9" x14ac:dyDescent="0.2">
      <c r="A1070">
        <v>1085</v>
      </c>
      <c r="B1070" t="s">
        <v>7</v>
      </c>
      <c r="C1070" s="2">
        <v>0.67184027777777777</v>
      </c>
      <c r="D1070">
        <v>40.191375000000001</v>
      </c>
      <c r="E1070">
        <v>-110.3857716</v>
      </c>
      <c r="F1070">
        <v>1786.7</v>
      </c>
      <c r="G1070">
        <v>5</v>
      </c>
      <c r="H1070" s="12">
        <f t="shared" si="0"/>
        <v>-0.54000000000000914</v>
      </c>
      <c r="I1070">
        <f t="shared" si="1"/>
        <v>-1.2000000000000455</v>
      </c>
    </row>
    <row r="1071" spans="1:9" x14ac:dyDescent="0.2">
      <c r="A1071">
        <v>1086</v>
      </c>
      <c r="B1071" t="s">
        <v>7</v>
      </c>
      <c r="C1071" s="2">
        <v>0.67185185185185192</v>
      </c>
      <c r="D1071">
        <v>40.191369999999999</v>
      </c>
      <c r="E1071">
        <v>-110.3857716</v>
      </c>
      <c r="F1071">
        <v>1788.5</v>
      </c>
      <c r="G1071">
        <v>5</v>
      </c>
      <c r="H1071" s="12">
        <f t="shared" si="0"/>
        <v>-0.1599999999999909</v>
      </c>
      <c r="I1071">
        <f t="shared" si="1"/>
        <v>1.7999999999999545</v>
      </c>
    </row>
    <row r="1072" spans="1:9" x14ac:dyDescent="0.2">
      <c r="A1072">
        <v>1087</v>
      </c>
      <c r="B1072" t="s">
        <v>7</v>
      </c>
      <c r="C1072" s="2">
        <v>0.67186342592592585</v>
      </c>
      <c r="D1072">
        <v>40.191371599999997</v>
      </c>
      <c r="E1072">
        <v>-110.38576999999999</v>
      </c>
      <c r="F1072">
        <v>1788</v>
      </c>
      <c r="G1072">
        <v>5</v>
      </c>
      <c r="H1072" s="12">
        <f t="shared" si="0"/>
        <v>0.21999999999998182</v>
      </c>
      <c r="I1072">
        <f t="shared" si="1"/>
        <v>-0.5</v>
      </c>
    </row>
    <row r="1073" spans="1:9" x14ac:dyDescent="0.2">
      <c r="A1073">
        <v>1088</v>
      </c>
      <c r="B1073" t="s">
        <v>7</v>
      </c>
      <c r="C1073" s="2">
        <v>0.671875</v>
      </c>
      <c r="D1073">
        <v>40.191384999999997</v>
      </c>
      <c r="E1073">
        <v>-110.3857683</v>
      </c>
      <c r="F1073">
        <v>1784.9</v>
      </c>
      <c r="G1073">
        <v>6</v>
      </c>
      <c r="H1073" s="12">
        <f t="shared" si="0"/>
        <v>-0.67999999999997274</v>
      </c>
      <c r="I1073">
        <f t="shared" si="1"/>
        <v>-3.0999999999999091</v>
      </c>
    </row>
    <row r="1074" spans="1:9" x14ac:dyDescent="0.2">
      <c r="A1074">
        <v>1089</v>
      </c>
      <c r="B1074" t="s">
        <v>7</v>
      </c>
      <c r="C1074" s="2">
        <v>0.67188657407407415</v>
      </c>
      <c r="D1074">
        <v>40.191383299999998</v>
      </c>
      <c r="E1074">
        <v>-110.3857683</v>
      </c>
      <c r="F1074">
        <v>1786.1</v>
      </c>
      <c r="G1074">
        <v>6</v>
      </c>
      <c r="H1074" s="12">
        <f t="shared" si="0"/>
        <v>-0.3600000000000364</v>
      </c>
      <c r="I1074">
        <f t="shared" si="1"/>
        <v>1.1999999999998181</v>
      </c>
    </row>
    <row r="1075" spans="1:9" x14ac:dyDescent="0.2">
      <c r="A1075">
        <v>1090</v>
      </c>
      <c r="B1075" t="s">
        <v>7</v>
      </c>
      <c r="C1075" s="2">
        <v>0.67189814814814808</v>
      </c>
      <c r="D1075">
        <v>40.1913816</v>
      </c>
      <c r="E1075">
        <v>-110.38576329999999</v>
      </c>
      <c r="F1075">
        <v>1787</v>
      </c>
      <c r="G1075">
        <v>6</v>
      </c>
      <c r="H1075" s="12">
        <f t="shared" si="0"/>
        <v>5.9999999999990908E-2</v>
      </c>
      <c r="I1075">
        <f t="shared" si="1"/>
        <v>0.90000000000009095</v>
      </c>
    </row>
    <row r="1076" spans="1:9" x14ac:dyDescent="0.2">
      <c r="A1076">
        <v>1091</v>
      </c>
      <c r="B1076" t="s">
        <v>7</v>
      </c>
      <c r="C1076" s="2">
        <v>0.67190972222222223</v>
      </c>
      <c r="D1076">
        <v>40.191386600000001</v>
      </c>
      <c r="E1076">
        <v>-110.385755</v>
      </c>
      <c r="F1076">
        <v>1787.7</v>
      </c>
      <c r="G1076">
        <v>6</v>
      </c>
      <c r="H1076" s="12">
        <f t="shared" si="0"/>
        <v>-0.1599999999999909</v>
      </c>
      <c r="I1076">
        <f t="shared" si="1"/>
        <v>0.70000000000004547</v>
      </c>
    </row>
    <row r="1077" spans="1:9" x14ac:dyDescent="0.2">
      <c r="A1077">
        <v>1092</v>
      </c>
      <c r="B1077" t="s">
        <v>7</v>
      </c>
      <c r="C1077" s="2">
        <v>0.67192129629629627</v>
      </c>
      <c r="D1077">
        <v>40.1913883</v>
      </c>
      <c r="E1077">
        <v>-110.38575659999999</v>
      </c>
      <c r="F1077">
        <v>1786.4</v>
      </c>
      <c r="G1077">
        <v>6</v>
      </c>
      <c r="H1077" s="12">
        <f t="shared" si="0"/>
        <v>-0.3199999999999818</v>
      </c>
      <c r="I1077">
        <f t="shared" si="1"/>
        <v>-1.2999999999999545</v>
      </c>
    </row>
    <row r="1078" spans="1:9" x14ac:dyDescent="0.2">
      <c r="A1078">
        <v>1093</v>
      </c>
      <c r="B1078" t="s">
        <v>7</v>
      </c>
      <c r="C1078" s="2">
        <v>0.67193287037037042</v>
      </c>
      <c r="D1078">
        <v>40.1913883</v>
      </c>
      <c r="E1078">
        <v>-110.385755</v>
      </c>
      <c r="F1078">
        <v>1787</v>
      </c>
      <c r="G1078">
        <v>6</v>
      </c>
      <c r="H1078" s="12">
        <f t="shared" si="0"/>
        <v>0.41999999999998183</v>
      </c>
      <c r="I1078">
        <f t="shared" si="1"/>
        <v>0.59999999999990905</v>
      </c>
    </row>
    <row r="1079" spans="1:9" x14ac:dyDescent="0.2">
      <c r="A1079">
        <v>1094</v>
      </c>
      <c r="B1079" t="s">
        <v>7</v>
      </c>
      <c r="C1079" s="2">
        <v>0.67194444444444434</v>
      </c>
      <c r="D1079">
        <v>40.191393300000001</v>
      </c>
      <c r="E1079">
        <v>-110.38575659999999</v>
      </c>
      <c r="F1079">
        <v>1785.3</v>
      </c>
      <c r="G1079">
        <v>5</v>
      </c>
      <c r="H1079" s="12">
        <f t="shared" si="0"/>
        <v>-0.1599999999999909</v>
      </c>
      <c r="I1079">
        <f t="shared" si="1"/>
        <v>-1.7000000000000455</v>
      </c>
    </row>
    <row r="1080" spans="1:9" x14ac:dyDescent="0.2">
      <c r="A1080">
        <v>1095</v>
      </c>
      <c r="B1080" t="s">
        <v>7</v>
      </c>
      <c r="C1080" s="2">
        <v>0.67195601851851849</v>
      </c>
      <c r="D1080">
        <v>40.191393300000001</v>
      </c>
      <c r="E1080">
        <v>-110.385755</v>
      </c>
      <c r="F1080">
        <v>1785.8</v>
      </c>
      <c r="G1080">
        <v>6</v>
      </c>
      <c r="H1080" s="12">
        <f t="shared" si="0"/>
        <v>-0.24000000000000909</v>
      </c>
      <c r="I1080">
        <f t="shared" si="1"/>
        <v>0.5</v>
      </c>
    </row>
    <row r="1081" spans="1:9" x14ac:dyDescent="0.2">
      <c r="A1081">
        <v>1096</v>
      </c>
      <c r="B1081" t="s">
        <v>7</v>
      </c>
      <c r="C1081" s="2">
        <v>0.67196759259259264</v>
      </c>
      <c r="D1081">
        <v>40.191393300000001</v>
      </c>
      <c r="E1081">
        <v>-110.3857533</v>
      </c>
      <c r="F1081">
        <v>1786</v>
      </c>
      <c r="G1081">
        <v>6</v>
      </c>
      <c r="H1081" s="12">
        <f t="shared" si="0"/>
        <v>-0.34000000000000907</v>
      </c>
      <c r="I1081">
        <f t="shared" si="1"/>
        <v>0.20000000000004547</v>
      </c>
    </row>
    <row r="1082" spans="1:9" x14ac:dyDescent="0.2">
      <c r="A1082">
        <v>1097</v>
      </c>
      <c r="B1082" t="s">
        <v>7</v>
      </c>
      <c r="C1082" s="2">
        <v>0.67197916666666668</v>
      </c>
      <c r="D1082">
        <v>40.191393300000001</v>
      </c>
      <c r="E1082">
        <v>-110.385755</v>
      </c>
      <c r="F1082">
        <v>1786.2</v>
      </c>
      <c r="G1082">
        <v>6</v>
      </c>
      <c r="H1082" s="12">
        <f t="shared" si="0"/>
        <v>-4.0000000000009098E-2</v>
      </c>
      <c r="I1082">
        <f t="shared" si="1"/>
        <v>0.20000000000004547</v>
      </c>
    </row>
    <row r="1083" spans="1:9" x14ac:dyDescent="0.2">
      <c r="A1083">
        <v>1098</v>
      </c>
      <c r="B1083" t="s">
        <v>7</v>
      </c>
      <c r="C1083" s="2">
        <v>0.67199074074074072</v>
      </c>
      <c r="D1083">
        <v>40.191395</v>
      </c>
      <c r="E1083">
        <v>-110.385755</v>
      </c>
      <c r="F1083">
        <v>1786</v>
      </c>
      <c r="G1083">
        <v>6</v>
      </c>
      <c r="H1083" s="12">
        <f t="shared" si="0"/>
        <v>-0.2</v>
      </c>
      <c r="I1083">
        <f t="shared" si="1"/>
        <v>-0.20000000000004547</v>
      </c>
    </row>
    <row r="1084" spans="1:9" x14ac:dyDescent="0.2">
      <c r="A1084">
        <v>1099</v>
      </c>
      <c r="B1084" t="s">
        <v>7</v>
      </c>
      <c r="C1084" s="2">
        <v>0.67200231481481476</v>
      </c>
      <c r="D1084">
        <v>40.191393300000001</v>
      </c>
      <c r="E1084">
        <v>-110.385755</v>
      </c>
      <c r="F1084">
        <v>1786.4</v>
      </c>
      <c r="G1084">
        <v>6</v>
      </c>
      <c r="H1084" s="12">
        <f t="shared" si="0"/>
        <v>0.22000000000002728</v>
      </c>
      <c r="I1084">
        <f t="shared" si="1"/>
        <v>0.40000000000009095</v>
      </c>
    </row>
    <row r="1085" spans="1:9" x14ac:dyDescent="0.2">
      <c r="A1085">
        <v>1100</v>
      </c>
      <c r="B1085" t="s">
        <v>7</v>
      </c>
      <c r="C1085" s="2">
        <v>0.67201388888888891</v>
      </c>
      <c r="D1085">
        <v>40.191396599999997</v>
      </c>
      <c r="E1085">
        <v>-110.3857533</v>
      </c>
      <c r="F1085">
        <v>1785.9</v>
      </c>
      <c r="G1085">
        <v>6</v>
      </c>
      <c r="H1085" s="12">
        <f t="shared" si="0"/>
        <v>2.0000000000027284E-2</v>
      </c>
      <c r="I1085">
        <f t="shared" si="1"/>
        <v>-0.5</v>
      </c>
    </row>
    <row r="1086" spans="1:9" x14ac:dyDescent="0.2">
      <c r="A1086">
        <v>1101</v>
      </c>
      <c r="B1086" t="s">
        <v>7</v>
      </c>
      <c r="C1086" s="2">
        <v>0.67202546296296306</v>
      </c>
      <c r="D1086">
        <v>40.191396599999997</v>
      </c>
      <c r="E1086">
        <v>-110.3857533</v>
      </c>
      <c r="F1086">
        <v>1785.9</v>
      </c>
      <c r="G1086">
        <v>6</v>
      </c>
      <c r="H1086" s="12">
        <f t="shared" si="0"/>
        <v>-1.999999999998181E-2</v>
      </c>
      <c r="I1086">
        <f t="shared" si="1"/>
        <v>0</v>
      </c>
    </row>
    <row r="1087" spans="1:9" x14ac:dyDescent="0.2">
      <c r="A1087">
        <v>1102</v>
      </c>
      <c r="B1087" t="s">
        <v>7</v>
      </c>
      <c r="C1087" s="2">
        <v>0.67203703703703699</v>
      </c>
      <c r="D1087">
        <v>40.191396599999997</v>
      </c>
      <c r="E1087">
        <v>-110.38575160000001</v>
      </c>
      <c r="F1087">
        <v>1785.9</v>
      </c>
      <c r="G1087">
        <v>6</v>
      </c>
      <c r="H1087" s="12">
        <f t="shared" si="0"/>
        <v>-5.9999999999990908E-2</v>
      </c>
      <c r="I1087">
        <f t="shared" si="1"/>
        <v>0</v>
      </c>
    </row>
    <row r="1088" spans="1:9" x14ac:dyDescent="0.2">
      <c r="A1088">
        <v>1103</v>
      </c>
      <c r="B1088" t="s">
        <v>7</v>
      </c>
      <c r="C1088" s="2">
        <v>0.67203703703703699</v>
      </c>
      <c r="D1088">
        <v>40.191396599999997</v>
      </c>
      <c r="E1088">
        <v>-110.38575160000001</v>
      </c>
      <c r="F1088">
        <v>1785.9</v>
      </c>
      <c r="G1088">
        <v>6</v>
      </c>
      <c r="H1088" s="12">
        <f t="shared" si="0"/>
        <v>-1.999999999998181E-2</v>
      </c>
      <c r="I1088">
        <f t="shared" si="1"/>
        <v>0</v>
      </c>
    </row>
    <row r="1089" spans="1:9" x14ac:dyDescent="0.2">
      <c r="A1089">
        <v>1104</v>
      </c>
      <c r="B1089" t="s">
        <v>7</v>
      </c>
      <c r="C1089" s="2">
        <v>0.67204861111111114</v>
      </c>
      <c r="D1089">
        <v>40.191396599999997</v>
      </c>
      <c r="E1089">
        <v>-110.3857533</v>
      </c>
      <c r="F1089">
        <v>1785.7</v>
      </c>
      <c r="G1089">
        <v>6</v>
      </c>
      <c r="H1089" s="12">
        <f t="shared" si="0"/>
        <v>-0.14000000000000909</v>
      </c>
      <c r="I1089">
        <f t="shared" si="1"/>
        <v>-0.20000000000004547</v>
      </c>
    </row>
    <row r="1090" spans="1:9" x14ac:dyDescent="0.2">
      <c r="A1090">
        <v>1105</v>
      </c>
      <c r="B1090" t="s">
        <v>7</v>
      </c>
      <c r="C1090" s="2">
        <v>0.67206018518518518</v>
      </c>
      <c r="D1090">
        <v>40.191398300000003</v>
      </c>
      <c r="E1090">
        <v>-110.3857533</v>
      </c>
      <c r="F1090">
        <v>1786</v>
      </c>
      <c r="G1090">
        <v>6</v>
      </c>
      <c r="H1090" s="12">
        <f t="shared" si="0"/>
        <v>1.999999999998181E-2</v>
      </c>
      <c r="I1090">
        <f t="shared" si="1"/>
        <v>0.29999999999995453</v>
      </c>
    </row>
    <row r="1091" spans="1:9" x14ac:dyDescent="0.2">
      <c r="A1091">
        <v>1106</v>
      </c>
      <c r="B1091" t="s">
        <v>7</v>
      </c>
      <c r="C1091" s="2">
        <v>0.67207175925925933</v>
      </c>
      <c r="D1091">
        <v>40.191396599999997</v>
      </c>
      <c r="E1091">
        <v>-110.38575160000001</v>
      </c>
      <c r="F1091">
        <v>1786.4</v>
      </c>
      <c r="G1091">
        <v>6</v>
      </c>
      <c r="H1091" s="12">
        <f t="shared" si="0"/>
        <v>0.1</v>
      </c>
      <c r="I1091">
        <f t="shared" si="1"/>
        <v>0.40000000000009095</v>
      </c>
    </row>
    <row r="1092" spans="1:9" x14ac:dyDescent="0.2">
      <c r="A1092">
        <v>1107</v>
      </c>
      <c r="B1092" t="s">
        <v>7</v>
      </c>
      <c r="C1092" s="2">
        <v>0.67208333333333325</v>
      </c>
      <c r="D1092">
        <v>40.191396599999997</v>
      </c>
      <c r="E1092">
        <v>-110.38575160000001</v>
      </c>
      <c r="F1092">
        <v>1786.3</v>
      </c>
      <c r="G1092">
        <v>6</v>
      </c>
      <c r="H1092" s="12">
        <f t="shared" si="0"/>
        <v>7.9999999999972718E-2</v>
      </c>
      <c r="I1092">
        <f t="shared" si="1"/>
        <v>-0.10000000000013642</v>
      </c>
    </row>
    <row r="1093" spans="1:9" x14ac:dyDescent="0.2">
      <c r="A1093">
        <v>1108</v>
      </c>
      <c r="B1093" t="s">
        <v>7</v>
      </c>
      <c r="C1093" s="2">
        <v>0.6720949074074074</v>
      </c>
      <c r="D1093">
        <v>40.191396599999997</v>
      </c>
      <c r="E1093">
        <v>-110.38575160000001</v>
      </c>
      <c r="F1093">
        <v>1786.3</v>
      </c>
      <c r="G1093">
        <v>6</v>
      </c>
      <c r="H1093" s="12">
        <f t="shared" si="0"/>
        <v>7.9999999999972718E-2</v>
      </c>
      <c r="I1093">
        <f t="shared" si="1"/>
        <v>0</v>
      </c>
    </row>
    <row r="1094" spans="1:9" x14ac:dyDescent="0.2">
      <c r="A1094">
        <v>1110</v>
      </c>
      <c r="B1094" t="s">
        <v>7</v>
      </c>
      <c r="C1094" s="2">
        <v>0.67211805555555548</v>
      </c>
      <c r="D1094">
        <v>40.191395</v>
      </c>
      <c r="E1094">
        <v>-110.3857533</v>
      </c>
      <c r="F1094">
        <v>1786.6</v>
      </c>
      <c r="G1094">
        <v>6</v>
      </c>
      <c r="H1094" s="12">
        <f t="shared" si="0"/>
        <v>0.17999999999997271</v>
      </c>
      <c r="I1094">
        <f t="shared" si="1"/>
        <v>0.29999999999995453</v>
      </c>
    </row>
    <row r="1095" spans="1:9" x14ac:dyDescent="0.2">
      <c r="A1095">
        <v>1111</v>
      </c>
      <c r="B1095" t="s">
        <v>7</v>
      </c>
      <c r="C1095" s="2">
        <v>0.67212962962962963</v>
      </c>
      <c r="D1095">
        <v>40.191396599999997</v>
      </c>
      <c r="E1095">
        <v>-110.38575160000001</v>
      </c>
      <c r="F1095">
        <v>1786.5</v>
      </c>
      <c r="G1095">
        <v>6</v>
      </c>
      <c r="H1095" s="12">
        <f t="shared" si="0"/>
        <v>0.1</v>
      </c>
      <c r="I1095">
        <f t="shared" si="1"/>
        <v>-9.9999999999909051E-2</v>
      </c>
    </row>
    <row r="1096" spans="1:9" x14ac:dyDescent="0.2">
      <c r="A1096">
        <v>1112</v>
      </c>
      <c r="B1096" t="s">
        <v>7</v>
      </c>
      <c r="C1096" s="2">
        <v>0.67214120370370367</v>
      </c>
      <c r="D1096">
        <v>40.191395</v>
      </c>
      <c r="E1096">
        <v>-110.38575160000001</v>
      </c>
      <c r="F1096">
        <v>1786.8</v>
      </c>
      <c r="G1096">
        <v>7</v>
      </c>
      <c r="H1096" s="12">
        <f t="shared" si="0"/>
        <v>7.9999999999972718E-2</v>
      </c>
      <c r="I1096">
        <f t="shared" si="1"/>
        <v>0.29999999999995453</v>
      </c>
    </row>
    <row r="1097" spans="1:9" x14ac:dyDescent="0.2">
      <c r="A1097">
        <v>1113</v>
      </c>
      <c r="B1097" t="s">
        <v>7</v>
      </c>
      <c r="C1097" s="2">
        <v>0.67215277777777782</v>
      </c>
      <c r="D1097">
        <v>40.191396599999997</v>
      </c>
      <c r="E1097">
        <v>-110.38575</v>
      </c>
      <c r="F1097">
        <v>1786.8</v>
      </c>
      <c r="G1097">
        <v>7</v>
      </c>
      <c r="H1097" s="12">
        <f t="shared" si="0"/>
        <v>0.1</v>
      </c>
      <c r="I1097">
        <f t="shared" si="1"/>
        <v>0</v>
      </c>
    </row>
    <row r="1098" spans="1:9" x14ac:dyDescent="0.2">
      <c r="A1098">
        <v>1114</v>
      </c>
      <c r="B1098" t="s">
        <v>7</v>
      </c>
      <c r="C1098" s="2">
        <v>0.67216435185185175</v>
      </c>
      <c r="D1098">
        <v>40.191396599999997</v>
      </c>
      <c r="E1098">
        <v>-110.3857483</v>
      </c>
      <c r="F1098">
        <v>1786.7</v>
      </c>
      <c r="G1098">
        <v>7</v>
      </c>
      <c r="H1098" s="12">
        <f t="shared" si="0"/>
        <v>8.0000000000018195E-2</v>
      </c>
      <c r="I1098">
        <f t="shared" si="1"/>
        <v>-9.9999999999909051E-2</v>
      </c>
    </row>
    <row r="1099" spans="1:9" x14ac:dyDescent="0.2">
      <c r="A1099">
        <v>1115</v>
      </c>
      <c r="B1099" t="s">
        <v>7</v>
      </c>
      <c r="C1099" s="2">
        <v>0.6721759259259259</v>
      </c>
      <c r="D1099">
        <v>40.191398300000003</v>
      </c>
      <c r="E1099">
        <v>-110.3857466</v>
      </c>
      <c r="F1099">
        <v>1786.8</v>
      </c>
      <c r="G1099">
        <v>7</v>
      </c>
      <c r="H1099" s="12">
        <f t="shared" si="0"/>
        <v>4.0000000000009098E-2</v>
      </c>
      <c r="I1099">
        <f t="shared" si="1"/>
        <v>9.9999999999909051E-2</v>
      </c>
    </row>
    <row r="1100" spans="1:9" x14ac:dyDescent="0.2">
      <c r="A1100">
        <v>1116</v>
      </c>
      <c r="B1100" t="s">
        <v>7</v>
      </c>
      <c r="C1100" s="2">
        <v>0.67218750000000005</v>
      </c>
      <c r="D1100">
        <v>40.191396599999997</v>
      </c>
      <c r="E1100">
        <v>-110.3857483</v>
      </c>
      <c r="F1100">
        <v>1787.1</v>
      </c>
      <c r="G1100">
        <v>7</v>
      </c>
      <c r="H1100" s="12">
        <f t="shared" si="0"/>
        <v>0.11999999999998182</v>
      </c>
      <c r="I1100">
        <f t="shared" si="1"/>
        <v>0.29999999999995453</v>
      </c>
    </row>
    <row r="1101" spans="1:9" x14ac:dyDescent="0.2">
      <c r="A1101">
        <v>1117</v>
      </c>
      <c r="B1101" t="s">
        <v>7</v>
      </c>
      <c r="C1101" s="2">
        <v>0.67219907407407409</v>
      </c>
      <c r="D1101">
        <v>40.191395</v>
      </c>
      <c r="E1101">
        <v>-110.38575</v>
      </c>
      <c r="F1101">
        <v>1787.2</v>
      </c>
      <c r="G1101">
        <v>7</v>
      </c>
      <c r="H1101" s="12">
        <f t="shared" si="0"/>
        <v>8.0000000000018195E-2</v>
      </c>
      <c r="I1101">
        <f t="shared" si="1"/>
        <v>0.10000000000013642</v>
      </c>
    </row>
    <row r="1102" spans="1:9" x14ac:dyDescent="0.2">
      <c r="A1102">
        <v>1118</v>
      </c>
      <c r="B1102" t="s">
        <v>7</v>
      </c>
      <c r="C1102" s="2">
        <v>0.67221064814814813</v>
      </c>
      <c r="D1102">
        <v>40.191396599999997</v>
      </c>
      <c r="E1102">
        <v>-110.38575</v>
      </c>
      <c r="F1102">
        <v>1786.9</v>
      </c>
      <c r="G1102">
        <v>7</v>
      </c>
      <c r="H1102" s="12">
        <f t="shared" si="0"/>
        <v>2.0000000000027284E-2</v>
      </c>
      <c r="I1102">
        <f t="shared" si="1"/>
        <v>-0.29999999999995453</v>
      </c>
    </row>
    <row r="1103" spans="1:9" x14ac:dyDescent="0.2">
      <c r="A1103">
        <v>1119</v>
      </c>
      <c r="B1103" t="s">
        <v>7</v>
      </c>
      <c r="C1103" s="2">
        <v>0.67222222222222217</v>
      </c>
      <c r="D1103">
        <v>40.191395</v>
      </c>
      <c r="E1103">
        <v>-110.38575160000001</v>
      </c>
      <c r="F1103">
        <v>1787.2</v>
      </c>
      <c r="G1103">
        <v>7</v>
      </c>
      <c r="H1103" s="12">
        <f t="shared" si="0"/>
        <v>0.1</v>
      </c>
      <c r="I1103">
        <f t="shared" si="1"/>
        <v>0.29999999999995453</v>
      </c>
    </row>
    <row r="1104" spans="1:9" x14ac:dyDescent="0.2">
      <c r="A1104">
        <v>1120</v>
      </c>
      <c r="B1104" t="s">
        <v>7</v>
      </c>
      <c r="C1104" s="2">
        <v>0.67223379629629632</v>
      </c>
      <c r="D1104">
        <v>40.191395</v>
      </c>
      <c r="E1104">
        <v>-110.38575</v>
      </c>
      <c r="F1104">
        <v>1787</v>
      </c>
      <c r="G1104">
        <v>7</v>
      </c>
      <c r="H1104" s="12">
        <f t="shared" si="0"/>
        <v>4.0000000000009098E-2</v>
      </c>
      <c r="I1104">
        <f t="shared" si="1"/>
        <v>-0.20000000000004547</v>
      </c>
    </row>
    <row r="1105" spans="1:9" x14ac:dyDescent="0.2">
      <c r="A1105">
        <v>1121</v>
      </c>
      <c r="B1105" t="s">
        <v>7</v>
      </c>
      <c r="C1105" s="2">
        <v>0.67224537037037047</v>
      </c>
      <c r="D1105">
        <v>40.191395</v>
      </c>
      <c r="E1105">
        <v>-110.38575160000001</v>
      </c>
      <c r="F1105">
        <v>1787</v>
      </c>
      <c r="G1105">
        <v>7</v>
      </c>
      <c r="H1105" s="12">
        <f t="shared" si="0"/>
        <v>-1.999999999998181E-2</v>
      </c>
      <c r="I1105">
        <f t="shared" si="1"/>
        <v>0</v>
      </c>
    </row>
    <row r="1106" spans="1:9" x14ac:dyDescent="0.2">
      <c r="A1106">
        <v>1122</v>
      </c>
      <c r="B1106" t="s">
        <v>7</v>
      </c>
      <c r="C1106" s="2">
        <v>0.67225694444444439</v>
      </c>
      <c r="D1106">
        <v>40.191396599999997</v>
      </c>
      <c r="E1106">
        <v>-110.38575</v>
      </c>
      <c r="F1106">
        <v>1787.2</v>
      </c>
      <c r="G1106">
        <v>7</v>
      </c>
      <c r="H1106" s="12">
        <f t="shared" si="0"/>
        <v>0</v>
      </c>
      <c r="I1106">
        <f t="shared" si="1"/>
        <v>0.20000000000004547</v>
      </c>
    </row>
    <row r="1107" spans="1:9" x14ac:dyDescent="0.2">
      <c r="A1107">
        <v>1123</v>
      </c>
      <c r="B1107" t="s">
        <v>7</v>
      </c>
      <c r="C1107" s="2">
        <v>0.67226851851851854</v>
      </c>
      <c r="D1107">
        <v>40.191396599999997</v>
      </c>
      <c r="E1107">
        <v>-110.38575160000001</v>
      </c>
      <c r="F1107">
        <v>1787.4</v>
      </c>
      <c r="G1107">
        <v>7</v>
      </c>
      <c r="H1107" s="12">
        <f t="shared" si="0"/>
        <v>0.1</v>
      </c>
      <c r="I1107">
        <f t="shared" si="1"/>
        <v>0.20000000000004547</v>
      </c>
    </row>
    <row r="1108" spans="1:9" x14ac:dyDescent="0.2">
      <c r="A1108">
        <v>1124</v>
      </c>
      <c r="B1108" t="s">
        <v>7</v>
      </c>
      <c r="C1108" s="2">
        <v>0.67228009259259258</v>
      </c>
      <c r="D1108">
        <v>40.191395</v>
      </c>
      <c r="E1108">
        <v>-110.3857533</v>
      </c>
      <c r="F1108">
        <v>1787.3</v>
      </c>
      <c r="G1108">
        <v>7</v>
      </c>
      <c r="H1108" s="12">
        <f t="shared" si="0"/>
        <v>1.999999999998181E-2</v>
      </c>
      <c r="I1108">
        <f t="shared" si="1"/>
        <v>-0.10000000000013642</v>
      </c>
    </row>
    <row r="1109" spans="1:9" x14ac:dyDescent="0.2">
      <c r="A1109">
        <v>1125</v>
      </c>
      <c r="B1109" t="s">
        <v>7</v>
      </c>
      <c r="C1109" s="2">
        <v>0.67229166666666673</v>
      </c>
      <c r="D1109">
        <v>40.191393300000001</v>
      </c>
      <c r="E1109">
        <v>-110.3857533</v>
      </c>
      <c r="F1109">
        <v>1787.6</v>
      </c>
      <c r="G1109">
        <v>7</v>
      </c>
      <c r="H1109" s="12">
        <f t="shared" si="0"/>
        <v>0.11999999999998182</v>
      </c>
      <c r="I1109">
        <f t="shared" si="1"/>
        <v>0.29999999999995453</v>
      </c>
    </row>
    <row r="1110" spans="1:9" x14ac:dyDescent="0.2">
      <c r="A1110">
        <v>1126</v>
      </c>
      <c r="B1110" t="s">
        <v>7</v>
      </c>
      <c r="C1110" s="2">
        <v>0.67230324074074066</v>
      </c>
      <c r="D1110">
        <v>40.191393300000001</v>
      </c>
      <c r="E1110">
        <v>-110.38575</v>
      </c>
      <c r="F1110">
        <v>1787.7</v>
      </c>
      <c r="G1110">
        <v>7</v>
      </c>
      <c r="H1110" s="12">
        <f t="shared" si="0"/>
        <v>0.14000000000000909</v>
      </c>
      <c r="I1110">
        <f t="shared" si="1"/>
        <v>0.10000000000013642</v>
      </c>
    </row>
    <row r="1111" spans="1:9" x14ac:dyDescent="0.2">
      <c r="A1111">
        <v>1127</v>
      </c>
      <c r="B1111" t="s">
        <v>7</v>
      </c>
      <c r="C1111" s="2">
        <v>0.67231481481481481</v>
      </c>
      <c r="D1111">
        <v>40.191395</v>
      </c>
      <c r="E1111">
        <v>-110.38575160000001</v>
      </c>
      <c r="F1111">
        <v>1787.1</v>
      </c>
      <c r="G1111">
        <v>7</v>
      </c>
      <c r="H1111" s="12">
        <f t="shared" si="0"/>
        <v>-2.0000000000027284E-2</v>
      </c>
      <c r="I1111">
        <f t="shared" si="1"/>
        <v>-0.60000000000013642</v>
      </c>
    </row>
    <row r="1112" spans="1:9" x14ac:dyDescent="0.2">
      <c r="A1112">
        <v>1128</v>
      </c>
      <c r="B1112" t="s">
        <v>7</v>
      </c>
      <c r="C1112" s="2">
        <v>0.67232638888888896</v>
      </c>
      <c r="D1112">
        <v>40.191395</v>
      </c>
      <c r="E1112">
        <v>-110.38575160000001</v>
      </c>
      <c r="F1112">
        <v>1787.5</v>
      </c>
      <c r="G1112">
        <v>7</v>
      </c>
      <c r="H1112" s="12">
        <f t="shared" si="0"/>
        <v>1.999999999998181E-2</v>
      </c>
      <c r="I1112">
        <f t="shared" si="1"/>
        <v>0.40000000000009095</v>
      </c>
    </row>
    <row r="1113" spans="1:9" x14ac:dyDescent="0.2">
      <c r="A1113">
        <v>1129</v>
      </c>
      <c r="B1113" t="s">
        <v>7</v>
      </c>
      <c r="C1113" s="2">
        <v>0.672337962962963</v>
      </c>
      <c r="D1113">
        <v>40.191395</v>
      </c>
      <c r="E1113">
        <v>-110.38575</v>
      </c>
      <c r="F1113">
        <v>1787.2</v>
      </c>
      <c r="G1113">
        <v>7</v>
      </c>
      <c r="H1113" s="12">
        <f t="shared" si="0"/>
        <v>-1.999999999998181E-2</v>
      </c>
      <c r="I1113">
        <f t="shared" si="1"/>
        <v>-0.29999999999995453</v>
      </c>
    </row>
    <row r="1114" spans="1:9" x14ac:dyDescent="0.2">
      <c r="A1114">
        <v>1130</v>
      </c>
      <c r="B1114" t="s">
        <v>7</v>
      </c>
      <c r="C1114" s="2">
        <v>0.67234953703703704</v>
      </c>
      <c r="D1114">
        <v>40.191393300000001</v>
      </c>
      <c r="E1114">
        <v>-110.38575160000001</v>
      </c>
      <c r="F1114">
        <v>1787</v>
      </c>
      <c r="G1114">
        <v>7</v>
      </c>
      <c r="H1114" s="12">
        <f t="shared" si="0"/>
        <v>-0.11999999999998182</v>
      </c>
      <c r="I1114">
        <f t="shared" si="1"/>
        <v>-0.20000000000004547</v>
      </c>
    </row>
    <row r="1115" spans="1:9" x14ac:dyDescent="0.2">
      <c r="A1115">
        <v>1131</v>
      </c>
      <c r="B1115" t="s">
        <v>7</v>
      </c>
      <c r="C1115" s="2">
        <v>0.67236111111111108</v>
      </c>
      <c r="D1115">
        <v>40.191396599999997</v>
      </c>
      <c r="E1115">
        <v>-110.38575160000001</v>
      </c>
      <c r="F1115">
        <v>1786.2</v>
      </c>
      <c r="G1115">
        <v>7</v>
      </c>
      <c r="H1115" s="12">
        <f t="shared" si="0"/>
        <v>-0.3</v>
      </c>
      <c r="I1115">
        <f t="shared" si="1"/>
        <v>-0.79999999999995453</v>
      </c>
    </row>
    <row r="1116" spans="1:9" x14ac:dyDescent="0.2">
      <c r="A1116">
        <v>1132</v>
      </c>
      <c r="B1116" t="s">
        <v>7</v>
      </c>
      <c r="C1116" s="2">
        <v>0.67237268518518523</v>
      </c>
      <c r="D1116">
        <v>40.191396599999997</v>
      </c>
      <c r="E1116">
        <v>-110.38575160000001</v>
      </c>
      <c r="F1116">
        <v>1786.6</v>
      </c>
      <c r="G1116">
        <v>7</v>
      </c>
      <c r="H1116" s="12">
        <f t="shared" ref="H1116:H1179" si="2">(AVERAGE((F1116-F1115),(F1115-F1114),(F1114-F1113),(F1113-F1112),(F1112-F1111)))</f>
        <v>-0.1</v>
      </c>
      <c r="I1116">
        <f t="shared" ref="I1116:I1179" si="3">(F1116-F1115)</f>
        <v>0.39999999999986358</v>
      </c>
    </row>
    <row r="1117" spans="1:9" x14ac:dyDescent="0.2">
      <c r="A1117">
        <v>1133</v>
      </c>
      <c r="B1117" t="s">
        <v>7</v>
      </c>
      <c r="C1117" s="2">
        <v>0.67238425925925915</v>
      </c>
      <c r="D1117">
        <v>40.191395</v>
      </c>
      <c r="E1117">
        <v>-110.38575160000001</v>
      </c>
      <c r="F1117">
        <v>1786.5</v>
      </c>
      <c r="G1117">
        <v>7</v>
      </c>
      <c r="H1117" s="12">
        <f t="shared" si="2"/>
        <v>-0.2</v>
      </c>
      <c r="I1117">
        <f t="shared" si="3"/>
        <v>-9.9999999999909051E-2</v>
      </c>
    </row>
    <row r="1118" spans="1:9" x14ac:dyDescent="0.2">
      <c r="A1118">
        <v>1134</v>
      </c>
      <c r="B1118" t="s">
        <v>7</v>
      </c>
      <c r="C1118" s="2">
        <v>0.6723958333333333</v>
      </c>
      <c r="D1118">
        <v>40.191395</v>
      </c>
      <c r="E1118">
        <v>-110.38575160000001</v>
      </c>
      <c r="F1118">
        <v>1786.7</v>
      </c>
      <c r="G1118">
        <v>7</v>
      </c>
      <c r="H1118" s="12">
        <f t="shared" si="2"/>
        <v>-0.1</v>
      </c>
      <c r="I1118">
        <f t="shared" si="3"/>
        <v>0.20000000000004547</v>
      </c>
    </row>
    <row r="1119" spans="1:9" x14ac:dyDescent="0.2">
      <c r="A1119">
        <v>1135</v>
      </c>
      <c r="B1119" t="s">
        <v>7</v>
      </c>
      <c r="C1119" s="2">
        <v>0.67240740740740745</v>
      </c>
      <c r="D1119">
        <v>40.191395</v>
      </c>
      <c r="E1119">
        <v>-110.38575160000001</v>
      </c>
      <c r="F1119">
        <v>1786.6</v>
      </c>
      <c r="G1119">
        <v>7</v>
      </c>
      <c r="H1119" s="12">
        <f t="shared" si="2"/>
        <v>-8.0000000000018195E-2</v>
      </c>
      <c r="I1119">
        <f t="shared" si="3"/>
        <v>-0.10000000000013642</v>
      </c>
    </row>
    <row r="1120" spans="1:9" x14ac:dyDescent="0.2">
      <c r="A1120">
        <v>1136</v>
      </c>
      <c r="B1120" t="s">
        <v>7</v>
      </c>
      <c r="C1120" s="2">
        <v>0.67241898148148149</v>
      </c>
      <c r="D1120">
        <v>40.191395</v>
      </c>
      <c r="E1120">
        <v>-110.3857533</v>
      </c>
      <c r="F1120">
        <v>1786.7</v>
      </c>
      <c r="G1120">
        <v>7</v>
      </c>
      <c r="H1120" s="12">
        <f t="shared" si="2"/>
        <v>0.1</v>
      </c>
      <c r="I1120">
        <f t="shared" si="3"/>
        <v>0.10000000000013642</v>
      </c>
    </row>
    <row r="1121" spans="1:9" x14ac:dyDescent="0.2">
      <c r="A1121">
        <v>1137</v>
      </c>
      <c r="B1121" t="s">
        <v>7</v>
      </c>
      <c r="C1121" s="2">
        <v>0.67243055555555553</v>
      </c>
      <c r="D1121">
        <v>40.191396599999997</v>
      </c>
      <c r="E1121">
        <v>-110.38575160000001</v>
      </c>
      <c r="F1121">
        <v>1786.9</v>
      </c>
      <c r="G1121">
        <v>7</v>
      </c>
      <c r="H1121" s="12">
        <f t="shared" si="2"/>
        <v>6.0000000000036378E-2</v>
      </c>
      <c r="I1121">
        <f t="shared" si="3"/>
        <v>0.20000000000004547</v>
      </c>
    </row>
    <row r="1122" spans="1:9" x14ac:dyDescent="0.2">
      <c r="A1122">
        <v>1138</v>
      </c>
      <c r="B1122" t="s">
        <v>7</v>
      </c>
      <c r="C1122" s="2">
        <v>0.67244212962962957</v>
      </c>
      <c r="D1122">
        <v>40.191396599999997</v>
      </c>
      <c r="E1122">
        <v>-110.38575160000001</v>
      </c>
      <c r="F1122">
        <v>1787.4</v>
      </c>
      <c r="G1122">
        <v>7</v>
      </c>
      <c r="H1122" s="12">
        <f t="shared" si="2"/>
        <v>0.1800000000000182</v>
      </c>
      <c r="I1122">
        <f t="shared" si="3"/>
        <v>0.5</v>
      </c>
    </row>
    <row r="1123" spans="1:9" x14ac:dyDescent="0.2">
      <c r="A1123">
        <v>1139</v>
      </c>
      <c r="B1123" t="s">
        <v>7</v>
      </c>
      <c r="C1123" s="2">
        <v>0.67245370370370372</v>
      </c>
      <c r="D1123">
        <v>40.191396599999997</v>
      </c>
      <c r="E1123">
        <v>-110.38575</v>
      </c>
      <c r="F1123">
        <v>1787.4</v>
      </c>
      <c r="G1123">
        <v>7</v>
      </c>
      <c r="H1123" s="12">
        <f t="shared" si="2"/>
        <v>0.14000000000000909</v>
      </c>
      <c r="I1123">
        <f t="shared" si="3"/>
        <v>0</v>
      </c>
    </row>
    <row r="1124" spans="1:9" x14ac:dyDescent="0.2">
      <c r="A1124">
        <v>1140</v>
      </c>
      <c r="B1124" t="s">
        <v>7</v>
      </c>
      <c r="C1124" s="2">
        <v>0.67246527777777787</v>
      </c>
      <c r="D1124">
        <v>40.191396599999997</v>
      </c>
      <c r="E1124">
        <v>-110.38575</v>
      </c>
      <c r="F1124">
        <v>1787.2</v>
      </c>
      <c r="G1124">
        <v>7</v>
      </c>
      <c r="H1124" s="12">
        <f t="shared" si="2"/>
        <v>0.12000000000002728</v>
      </c>
      <c r="I1124">
        <f t="shared" si="3"/>
        <v>-0.20000000000004547</v>
      </c>
    </row>
    <row r="1125" spans="1:9" x14ac:dyDescent="0.2">
      <c r="A1125">
        <v>1141</v>
      </c>
      <c r="B1125" t="s">
        <v>7</v>
      </c>
      <c r="C1125" s="2">
        <v>0.6724768518518518</v>
      </c>
      <c r="D1125">
        <v>40.191395</v>
      </c>
      <c r="E1125">
        <v>-110.38575</v>
      </c>
      <c r="F1125">
        <v>1787.3</v>
      </c>
      <c r="G1125">
        <v>7</v>
      </c>
      <c r="H1125" s="12">
        <f t="shared" si="2"/>
        <v>0.11999999999998182</v>
      </c>
      <c r="I1125">
        <f t="shared" si="3"/>
        <v>9.9999999999909051E-2</v>
      </c>
    </row>
    <row r="1126" spans="1:9" x14ac:dyDescent="0.2">
      <c r="A1126">
        <v>1142</v>
      </c>
      <c r="B1126" t="s">
        <v>7</v>
      </c>
      <c r="C1126" s="2">
        <v>0.67248842592592595</v>
      </c>
      <c r="D1126">
        <v>40.191395</v>
      </c>
      <c r="E1126">
        <v>-110.38575</v>
      </c>
      <c r="F1126">
        <v>1787.4</v>
      </c>
      <c r="G1126">
        <v>7</v>
      </c>
      <c r="H1126" s="12">
        <f t="shared" si="2"/>
        <v>0.1</v>
      </c>
      <c r="I1126">
        <f t="shared" si="3"/>
        <v>0.10000000000013642</v>
      </c>
    </row>
    <row r="1127" spans="1:9" x14ac:dyDescent="0.2">
      <c r="A1127">
        <v>1143</v>
      </c>
      <c r="B1127" t="s">
        <v>7</v>
      </c>
      <c r="C1127" s="2">
        <v>0.67249999999999999</v>
      </c>
      <c r="D1127">
        <v>40.191389999999998</v>
      </c>
      <c r="E1127">
        <v>-110.3857466</v>
      </c>
      <c r="F1127">
        <v>1788.4</v>
      </c>
      <c r="G1127">
        <v>7</v>
      </c>
      <c r="H1127" s="12">
        <f t="shared" si="2"/>
        <v>0.2</v>
      </c>
      <c r="I1127">
        <f t="shared" si="3"/>
        <v>1</v>
      </c>
    </row>
    <row r="1128" spans="1:9" x14ac:dyDescent="0.2">
      <c r="A1128">
        <v>1144</v>
      </c>
      <c r="B1128" t="s">
        <v>7</v>
      </c>
      <c r="C1128" s="2">
        <v>0.67251157407407414</v>
      </c>
      <c r="D1128">
        <v>40.1913883</v>
      </c>
      <c r="E1128">
        <v>-110.3857466</v>
      </c>
      <c r="F1128">
        <v>1789</v>
      </c>
      <c r="G1128">
        <v>7</v>
      </c>
      <c r="H1128" s="12">
        <f t="shared" si="2"/>
        <v>0.3199999999999818</v>
      </c>
      <c r="I1128">
        <f t="shared" si="3"/>
        <v>0.59999999999990905</v>
      </c>
    </row>
    <row r="1129" spans="1:9" x14ac:dyDescent="0.2">
      <c r="A1129">
        <v>1145</v>
      </c>
      <c r="B1129" t="s">
        <v>7</v>
      </c>
      <c r="C1129" s="2">
        <v>0.67252314814814806</v>
      </c>
      <c r="D1129">
        <v>40.191391600000003</v>
      </c>
      <c r="E1129">
        <v>-110.385745</v>
      </c>
      <c r="F1129">
        <v>1789.6</v>
      </c>
      <c r="G1129">
        <v>7</v>
      </c>
      <c r="H1129" s="12">
        <f t="shared" si="2"/>
        <v>0.47999999999997273</v>
      </c>
      <c r="I1129">
        <f t="shared" si="3"/>
        <v>0.59999999999990905</v>
      </c>
    </row>
    <row r="1130" spans="1:9" x14ac:dyDescent="0.2">
      <c r="A1130">
        <v>1146</v>
      </c>
      <c r="B1130" t="s">
        <v>7</v>
      </c>
      <c r="C1130" s="2">
        <v>0.67253472222222221</v>
      </c>
      <c r="D1130">
        <v>40.191393300000001</v>
      </c>
      <c r="E1130">
        <v>-110.3857416</v>
      </c>
      <c r="F1130">
        <v>1790.3</v>
      </c>
      <c r="G1130">
        <v>7</v>
      </c>
      <c r="H1130" s="12">
        <f t="shared" si="2"/>
        <v>0.6</v>
      </c>
      <c r="I1130">
        <f t="shared" si="3"/>
        <v>0.70000000000004547</v>
      </c>
    </row>
    <row r="1131" spans="1:9" x14ac:dyDescent="0.2">
      <c r="A1131">
        <v>1147</v>
      </c>
      <c r="B1131" t="s">
        <v>7</v>
      </c>
      <c r="C1131" s="2">
        <v>0.67254629629629636</v>
      </c>
      <c r="D1131">
        <v>40.191393300000001</v>
      </c>
      <c r="E1131">
        <v>-110.3857433</v>
      </c>
      <c r="F1131">
        <v>1790.8</v>
      </c>
      <c r="G1131">
        <v>7</v>
      </c>
      <c r="H1131" s="12">
        <f t="shared" si="2"/>
        <v>0.67999999999997274</v>
      </c>
      <c r="I1131">
        <f t="shared" si="3"/>
        <v>0.5</v>
      </c>
    </row>
    <row r="1132" spans="1:9" x14ac:dyDescent="0.2">
      <c r="A1132">
        <v>1148</v>
      </c>
      <c r="B1132" t="s">
        <v>7</v>
      </c>
      <c r="C1132" s="2">
        <v>0.6725578703703704</v>
      </c>
      <c r="D1132">
        <v>40.191393300000001</v>
      </c>
      <c r="E1132">
        <v>-110.3857433</v>
      </c>
      <c r="F1132">
        <v>1790.9</v>
      </c>
      <c r="G1132">
        <v>7</v>
      </c>
      <c r="H1132" s="12">
        <f t="shared" si="2"/>
        <v>0.5</v>
      </c>
      <c r="I1132">
        <f t="shared" si="3"/>
        <v>0.10000000000013642</v>
      </c>
    </row>
    <row r="1133" spans="1:9" x14ac:dyDescent="0.2">
      <c r="A1133">
        <v>1149</v>
      </c>
      <c r="B1133" t="s">
        <v>7</v>
      </c>
      <c r="C1133" s="2">
        <v>0.67256944444444444</v>
      </c>
      <c r="D1133">
        <v>40.191393300000001</v>
      </c>
      <c r="E1133">
        <v>-110.3857433</v>
      </c>
      <c r="F1133">
        <v>1790.5</v>
      </c>
      <c r="G1133">
        <v>7</v>
      </c>
      <c r="H1133" s="12">
        <f t="shared" si="2"/>
        <v>0.3</v>
      </c>
      <c r="I1133">
        <f t="shared" si="3"/>
        <v>-0.40000000000009095</v>
      </c>
    </row>
    <row r="1134" spans="1:9" x14ac:dyDescent="0.2">
      <c r="A1134">
        <v>1150</v>
      </c>
      <c r="B1134" t="s">
        <v>7</v>
      </c>
      <c r="C1134" s="2">
        <v>0.67258101851851848</v>
      </c>
      <c r="D1134">
        <v>40.191393300000001</v>
      </c>
      <c r="E1134">
        <v>-110.3857433</v>
      </c>
      <c r="F1134">
        <v>1790.5</v>
      </c>
      <c r="G1134">
        <v>7</v>
      </c>
      <c r="H1134" s="12">
        <f t="shared" si="2"/>
        <v>0.1800000000000182</v>
      </c>
      <c r="I1134">
        <f t="shared" si="3"/>
        <v>0</v>
      </c>
    </row>
    <row r="1135" spans="1:9" x14ac:dyDescent="0.2">
      <c r="A1135">
        <v>1151</v>
      </c>
      <c r="B1135" t="s">
        <v>7</v>
      </c>
      <c r="C1135" s="2">
        <v>0.67259259259259263</v>
      </c>
      <c r="D1135">
        <v>40.191393300000001</v>
      </c>
      <c r="E1135">
        <v>-110.3857433</v>
      </c>
      <c r="F1135">
        <v>1789.5</v>
      </c>
      <c r="G1135">
        <v>7</v>
      </c>
      <c r="H1135" s="12">
        <f t="shared" si="2"/>
        <v>-0.1599999999999909</v>
      </c>
      <c r="I1135">
        <f t="shared" si="3"/>
        <v>-1</v>
      </c>
    </row>
    <row r="1136" spans="1:9" x14ac:dyDescent="0.2">
      <c r="A1136">
        <v>1152</v>
      </c>
      <c r="B1136" t="s">
        <v>7</v>
      </c>
      <c r="C1136" s="2">
        <v>0.67260416666666656</v>
      </c>
      <c r="D1136">
        <v>40.191391600000003</v>
      </c>
      <c r="E1136">
        <v>-110.3857433</v>
      </c>
      <c r="F1136">
        <v>1790.4</v>
      </c>
      <c r="G1136">
        <v>7</v>
      </c>
      <c r="H1136" s="12">
        <f t="shared" si="2"/>
        <v>-7.9999999999972718E-2</v>
      </c>
      <c r="I1136">
        <f t="shared" si="3"/>
        <v>0.90000000000009095</v>
      </c>
    </row>
    <row r="1137" spans="1:9" x14ac:dyDescent="0.2">
      <c r="A1137">
        <v>1153</v>
      </c>
      <c r="B1137" t="s">
        <v>7</v>
      </c>
      <c r="C1137" s="2">
        <v>0.67261574074074071</v>
      </c>
      <c r="D1137">
        <v>40.191391600000003</v>
      </c>
      <c r="E1137">
        <v>-110.385745</v>
      </c>
      <c r="F1137">
        <v>1790.4</v>
      </c>
      <c r="G1137">
        <v>7</v>
      </c>
      <c r="H1137" s="12">
        <f t="shared" si="2"/>
        <v>-0.1</v>
      </c>
      <c r="I1137">
        <f t="shared" si="3"/>
        <v>0</v>
      </c>
    </row>
    <row r="1138" spans="1:9" x14ac:dyDescent="0.2">
      <c r="A1138">
        <v>1154</v>
      </c>
      <c r="B1138" t="s">
        <v>7</v>
      </c>
      <c r="C1138" s="2">
        <v>0.67262731481481486</v>
      </c>
      <c r="D1138">
        <v>40.191389999999998</v>
      </c>
      <c r="E1138">
        <v>-110.3857433</v>
      </c>
      <c r="F1138">
        <v>1790.6</v>
      </c>
      <c r="G1138">
        <v>7</v>
      </c>
      <c r="H1138" s="12">
        <f t="shared" si="2"/>
        <v>1.999999999998181E-2</v>
      </c>
      <c r="I1138">
        <f t="shared" si="3"/>
        <v>0.1999999999998181</v>
      </c>
    </row>
    <row r="1139" spans="1:9" x14ac:dyDescent="0.2">
      <c r="A1139">
        <v>1155</v>
      </c>
      <c r="B1139" t="s">
        <v>7</v>
      </c>
      <c r="C1139" s="2">
        <v>0.6726388888888889</v>
      </c>
      <c r="D1139">
        <v>40.1913883</v>
      </c>
      <c r="E1139">
        <v>-110.385745</v>
      </c>
      <c r="F1139">
        <v>1790.5</v>
      </c>
      <c r="G1139">
        <v>7</v>
      </c>
      <c r="H1139" s="12">
        <f t="shared" si="2"/>
        <v>0</v>
      </c>
      <c r="I1139">
        <f t="shared" si="3"/>
        <v>-9.9999999999909051E-2</v>
      </c>
    </row>
    <row r="1140" spans="1:9" x14ac:dyDescent="0.2">
      <c r="A1140">
        <v>1156</v>
      </c>
      <c r="B1140" t="s">
        <v>7</v>
      </c>
      <c r="C1140" s="2">
        <v>0.67265046296296294</v>
      </c>
      <c r="D1140">
        <v>40.1913883</v>
      </c>
      <c r="E1140">
        <v>-110.3857466</v>
      </c>
      <c r="F1140">
        <v>1791.1</v>
      </c>
      <c r="G1140">
        <v>7</v>
      </c>
      <c r="H1140" s="12">
        <f t="shared" si="2"/>
        <v>0.3199999999999818</v>
      </c>
      <c r="I1140">
        <f t="shared" si="3"/>
        <v>0.59999999999990905</v>
      </c>
    </row>
    <row r="1141" spans="1:9" x14ac:dyDescent="0.2">
      <c r="A1141">
        <v>1157</v>
      </c>
      <c r="B1141" t="s">
        <v>7</v>
      </c>
      <c r="C1141" s="2">
        <v>0.67266203703703698</v>
      </c>
      <c r="D1141">
        <v>40.1913883</v>
      </c>
      <c r="E1141">
        <v>-110.385745</v>
      </c>
      <c r="F1141">
        <v>1790.9</v>
      </c>
      <c r="G1141">
        <v>7</v>
      </c>
      <c r="H1141" s="12">
        <f t="shared" si="2"/>
        <v>0.1</v>
      </c>
      <c r="I1141">
        <f t="shared" si="3"/>
        <v>-0.1999999999998181</v>
      </c>
    </row>
    <row r="1142" spans="1:9" x14ac:dyDescent="0.2">
      <c r="A1142">
        <v>1158</v>
      </c>
      <c r="B1142" t="s">
        <v>7</v>
      </c>
      <c r="C1142" s="2">
        <v>0.67267361111111112</v>
      </c>
      <c r="D1142">
        <v>40.191391600000003</v>
      </c>
      <c r="E1142">
        <v>-110.385745</v>
      </c>
      <c r="F1142">
        <v>1790.6</v>
      </c>
      <c r="G1142">
        <v>7</v>
      </c>
      <c r="H1142" s="12">
        <f t="shared" si="2"/>
        <v>3.999999999996362E-2</v>
      </c>
      <c r="I1142">
        <f t="shared" si="3"/>
        <v>-0.3000000000001819</v>
      </c>
    </row>
    <row r="1143" spans="1:9" x14ac:dyDescent="0.2">
      <c r="A1143">
        <v>1159</v>
      </c>
      <c r="B1143" t="s">
        <v>7</v>
      </c>
      <c r="C1143" s="2">
        <v>0.67268518518518527</v>
      </c>
      <c r="D1143">
        <v>40.191391600000003</v>
      </c>
      <c r="E1143">
        <v>-110.3857433</v>
      </c>
      <c r="F1143">
        <v>1790.7</v>
      </c>
      <c r="G1143">
        <v>7</v>
      </c>
      <c r="H1143" s="12">
        <f t="shared" si="2"/>
        <v>2.0000000000027284E-2</v>
      </c>
      <c r="I1143">
        <f t="shared" si="3"/>
        <v>0.10000000000013642</v>
      </c>
    </row>
    <row r="1144" spans="1:9" x14ac:dyDescent="0.2">
      <c r="A1144">
        <v>1161</v>
      </c>
      <c r="B1144" t="s">
        <v>7</v>
      </c>
      <c r="C1144" s="2">
        <v>0.67270833333333335</v>
      </c>
      <c r="D1144">
        <v>40.191391600000003</v>
      </c>
      <c r="E1144">
        <v>-110.3857416</v>
      </c>
      <c r="F1144">
        <v>1793</v>
      </c>
      <c r="G1144">
        <v>7</v>
      </c>
      <c r="H1144" s="12">
        <f t="shared" si="2"/>
        <v>0.5</v>
      </c>
      <c r="I1144">
        <f t="shared" si="3"/>
        <v>2.2999999999999545</v>
      </c>
    </row>
    <row r="1145" spans="1:9" x14ac:dyDescent="0.2">
      <c r="A1145">
        <v>1162</v>
      </c>
      <c r="B1145" t="s">
        <v>7</v>
      </c>
      <c r="C1145" s="2">
        <v>0.67271990740740739</v>
      </c>
      <c r="D1145">
        <v>40.191391600000003</v>
      </c>
      <c r="E1145">
        <v>-110.3857383</v>
      </c>
      <c r="F1145">
        <v>1793.9</v>
      </c>
      <c r="G1145">
        <v>7</v>
      </c>
      <c r="H1145" s="12">
        <f t="shared" si="2"/>
        <v>0.56000000000003636</v>
      </c>
      <c r="I1145">
        <f t="shared" si="3"/>
        <v>0.90000000000009095</v>
      </c>
    </row>
    <row r="1146" spans="1:9" x14ac:dyDescent="0.2">
      <c r="A1146">
        <v>1163</v>
      </c>
      <c r="B1146" t="s">
        <v>7</v>
      </c>
      <c r="C1146" s="2">
        <v>0.67273148148148154</v>
      </c>
      <c r="D1146">
        <v>40.1913883</v>
      </c>
      <c r="E1146">
        <v>-110.3857333</v>
      </c>
      <c r="F1146">
        <v>1794.8</v>
      </c>
      <c r="G1146">
        <v>7</v>
      </c>
      <c r="H1146" s="12">
        <f t="shared" si="2"/>
        <v>0.77999999999997272</v>
      </c>
      <c r="I1146">
        <f t="shared" si="3"/>
        <v>0.89999999999986358</v>
      </c>
    </row>
    <row r="1147" spans="1:9" x14ac:dyDescent="0.2">
      <c r="A1147">
        <v>1164</v>
      </c>
      <c r="B1147" t="s">
        <v>7</v>
      </c>
      <c r="C1147" s="2">
        <v>0.67274305555555547</v>
      </c>
      <c r="D1147">
        <v>40.191400000000002</v>
      </c>
      <c r="E1147">
        <v>-110.3857333</v>
      </c>
      <c r="F1147">
        <v>1791.8</v>
      </c>
      <c r="G1147">
        <v>7</v>
      </c>
      <c r="H1147" s="12">
        <f t="shared" si="2"/>
        <v>0.24000000000000909</v>
      </c>
      <c r="I1147">
        <f t="shared" si="3"/>
        <v>-3</v>
      </c>
    </row>
    <row r="1148" spans="1:9" x14ac:dyDescent="0.2">
      <c r="A1148">
        <v>1165</v>
      </c>
      <c r="B1148" t="s">
        <v>7</v>
      </c>
      <c r="C1148" s="2">
        <v>0.67275462962962962</v>
      </c>
      <c r="D1148">
        <v>40.191405000000003</v>
      </c>
      <c r="E1148">
        <v>-110.3857316</v>
      </c>
      <c r="F1148">
        <v>1792</v>
      </c>
      <c r="G1148">
        <v>7</v>
      </c>
      <c r="H1148" s="12">
        <f t="shared" si="2"/>
        <v>0.25999999999999091</v>
      </c>
      <c r="I1148">
        <f t="shared" si="3"/>
        <v>0.20000000000004547</v>
      </c>
    </row>
    <row r="1149" spans="1:9" x14ac:dyDescent="0.2">
      <c r="A1149">
        <v>1166</v>
      </c>
      <c r="B1149" t="s">
        <v>7</v>
      </c>
      <c r="C1149" s="2">
        <v>0.67276620370370377</v>
      </c>
      <c r="D1149">
        <v>40.191401599999999</v>
      </c>
      <c r="E1149">
        <v>-110.3857333</v>
      </c>
      <c r="F1149">
        <v>1792</v>
      </c>
      <c r="G1149">
        <v>6</v>
      </c>
      <c r="H1149" s="12">
        <f t="shared" si="2"/>
        <v>-0.2</v>
      </c>
      <c r="I1149">
        <f t="shared" si="3"/>
        <v>0</v>
      </c>
    </row>
    <row r="1150" spans="1:9" x14ac:dyDescent="0.2">
      <c r="A1150">
        <v>1167</v>
      </c>
      <c r="B1150" t="s">
        <v>7</v>
      </c>
      <c r="C1150" s="2">
        <v>0.67277777777777781</v>
      </c>
      <c r="D1150">
        <v>40.191403299999998</v>
      </c>
      <c r="E1150">
        <v>-110.3857333</v>
      </c>
      <c r="F1150">
        <v>1791.3</v>
      </c>
      <c r="G1150">
        <v>6</v>
      </c>
      <c r="H1150" s="12">
        <f t="shared" si="2"/>
        <v>-0.52000000000002733</v>
      </c>
      <c r="I1150">
        <f t="shared" si="3"/>
        <v>-0.70000000000004547</v>
      </c>
    </row>
    <row r="1151" spans="1:9" x14ac:dyDescent="0.2">
      <c r="A1151">
        <v>1168</v>
      </c>
      <c r="B1151" t="s">
        <v>7</v>
      </c>
      <c r="C1151" s="2">
        <v>0.67278935185185185</v>
      </c>
      <c r="D1151">
        <v>40.191403299999998</v>
      </c>
      <c r="E1151">
        <v>-110.3857316</v>
      </c>
      <c r="F1151">
        <v>1791.5</v>
      </c>
      <c r="G1151">
        <v>6</v>
      </c>
      <c r="H1151" s="12">
        <f t="shared" si="2"/>
        <v>-0.65999999999999093</v>
      </c>
      <c r="I1151">
        <f t="shared" si="3"/>
        <v>0.20000000000004547</v>
      </c>
    </row>
    <row r="1152" spans="1:9" x14ac:dyDescent="0.2">
      <c r="A1152">
        <v>1169</v>
      </c>
      <c r="B1152" t="s">
        <v>7</v>
      </c>
      <c r="C1152" s="2">
        <v>0.67280092592592589</v>
      </c>
      <c r="D1152">
        <v>40.191401599999999</v>
      </c>
      <c r="E1152">
        <v>-110.3857316</v>
      </c>
      <c r="F1152">
        <v>1792.4</v>
      </c>
      <c r="G1152">
        <v>6</v>
      </c>
      <c r="H1152" s="12">
        <f t="shared" si="2"/>
        <v>0.12000000000002728</v>
      </c>
      <c r="I1152">
        <f t="shared" si="3"/>
        <v>0.90000000000009095</v>
      </c>
    </row>
    <row r="1153" spans="1:9" x14ac:dyDescent="0.2">
      <c r="A1153">
        <v>1170</v>
      </c>
      <c r="B1153" t="s">
        <v>7</v>
      </c>
      <c r="C1153" s="2">
        <v>0.67281250000000004</v>
      </c>
      <c r="D1153">
        <v>40.191403299999998</v>
      </c>
      <c r="E1153">
        <v>-110.3857316</v>
      </c>
      <c r="F1153">
        <v>1791.1</v>
      </c>
      <c r="G1153">
        <v>6</v>
      </c>
      <c r="H1153" s="12">
        <f t="shared" si="2"/>
        <v>-0.1800000000000182</v>
      </c>
      <c r="I1153">
        <f t="shared" si="3"/>
        <v>-1.3000000000001819</v>
      </c>
    </row>
    <row r="1154" spans="1:9" x14ac:dyDescent="0.2">
      <c r="A1154">
        <v>1171</v>
      </c>
      <c r="B1154" t="s">
        <v>7</v>
      </c>
      <c r="C1154" s="2">
        <v>0.67282407407407396</v>
      </c>
      <c r="D1154">
        <v>40.191405000000003</v>
      </c>
      <c r="E1154">
        <v>-110.3857333</v>
      </c>
      <c r="F1154">
        <v>1790.8</v>
      </c>
      <c r="G1154">
        <v>6</v>
      </c>
      <c r="H1154" s="12">
        <f t="shared" si="2"/>
        <v>-0.24000000000000909</v>
      </c>
      <c r="I1154">
        <f t="shared" si="3"/>
        <v>-0.29999999999995453</v>
      </c>
    </row>
    <row r="1155" spans="1:9" x14ac:dyDescent="0.2">
      <c r="A1155">
        <v>1172</v>
      </c>
      <c r="B1155" t="s">
        <v>7</v>
      </c>
      <c r="C1155" s="2">
        <v>0.67283564814814811</v>
      </c>
      <c r="D1155">
        <v>40.191403299999998</v>
      </c>
      <c r="E1155">
        <v>-110.385735</v>
      </c>
      <c r="F1155">
        <v>1790.8</v>
      </c>
      <c r="G1155">
        <v>6</v>
      </c>
      <c r="H1155" s="12">
        <f t="shared" si="2"/>
        <v>-0.1</v>
      </c>
      <c r="I1155">
        <f t="shared" si="3"/>
        <v>0</v>
      </c>
    </row>
    <row r="1156" spans="1:9" x14ac:dyDescent="0.2">
      <c r="A1156">
        <v>1172.9000000000001</v>
      </c>
      <c r="B1156" t="s">
        <v>7</v>
      </c>
      <c r="C1156" s="2">
        <v>0.67284722222222226</v>
      </c>
      <c r="D1156">
        <v>40.191403299999998</v>
      </c>
      <c r="E1156">
        <v>-110.385735</v>
      </c>
      <c r="F1156">
        <v>1790.9</v>
      </c>
      <c r="G1156">
        <v>5</v>
      </c>
      <c r="H1156" s="12">
        <f t="shared" si="2"/>
        <v>-0.11999999999998182</v>
      </c>
      <c r="I1156">
        <f t="shared" si="3"/>
        <v>0.10000000000013642</v>
      </c>
    </row>
    <row r="1157" spans="1:9" x14ac:dyDescent="0.2">
      <c r="A1157">
        <v>1174</v>
      </c>
      <c r="B1157" t="s">
        <v>7</v>
      </c>
      <c r="C1157" s="2">
        <v>0.6728587962962963</v>
      </c>
      <c r="D1157">
        <v>40.1913883</v>
      </c>
      <c r="E1157">
        <v>-110.3857433</v>
      </c>
      <c r="F1157">
        <v>1790.8</v>
      </c>
      <c r="G1157">
        <v>5</v>
      </c>
      <c r="H1157" s="12">
        <f t="shared" si="2"/>
        <v>-0.32000000000002726</v>
      </c>
      <c r="I1157">
        <f t="shared" si="3"/>
        <v>-0.10000000000013642</v>
      </c>
    </row>
    <row r="1158" spans="1:9" x14ac:dyDescent="0.2">
      <c r="A1158">
        <v>1175</v>
      </c>
      <c r="B1158" t="s">
        <v>7</v>
      </c>
      <c r="C1158" s="2">
        <v>0.67287037037037034</v>
      </c>
      <c r="D1158">
        <v>40.191378299999997</v>
      </c>
      <c r="E1158">
        <v>-110.3857483</v>
      </c>
      <c r="F1158">
        <v>1790.5</v>
      </c>
      <c r="G1158">
        <v>6</v>
      </c>
      <c r="H1158" s="12">
        <f t="shared" si="2"/>
        <v>-0.11999999999998182</v>
      </c>
      <c r="I1158">
        <f t="shared" si="3"/>
        <v>-0.29999999999995453</v>
      </c>
    </row>
    <row r="1159" spans="1:9" x14ac:dyDescent="0.2">
      <c r="A1159">
        <v>1176</v>
      </c>
      <c r="B1159" t="s">
        <v>7</v>
      </c>
      <c r="C1159" s="2">
        <v>0.67288194444444438</v>
      </c>
      <c r="D1159">
        <v>40.191375000000001</v>
      </c>
      <c r="E1159">
        <v>-110.3857533</v>
      </c>
      <c r="F1159">
        <v>1790.3</v>
      </c>
      <c r="G1159">
        <v>6</v>
      </c>
      <c r="H1159" s="12">
        <f t="shared" si="2"/>
        <v>-0.1</v>
      </c>
      <c r="I1159">
        <f t="shared" si="3"/>
        <v>-0.20000000000004547</v>
      </c>
    </row>
    <row r="1160" spans="1:9" x14ac:dyDescent="0.2">
      <c r="A1160">
        <v>1177</v>
      </c>
      <c r="B1160" t="s">
        <v>7</v>
      </c>
      <c r="C1160" s="2">
        <v>0.67289351851851853</v>
      </c>
      <c r="D1160">
        <v>40.191375000000001</v>
      </c>
      <c r="E1160">
        <v>-110.3857533</v>
      </c>
      <c r="F1160">
        <v>1790</v>
      </c>
      <c r="G1160">
        <v>6</v>
      </c>
      <c r="H1160" s="12">
        <f t="shared" si="2"/>
        <v>-0.1599999999999909</v>
      </c>
      <c r="I1160">
        <f t="shared" si="3"/>
        <v>-0.29999999999995453</v>
      </c>
    </row>
    <row r="1161" spans="1:9" x14ac:dyDescent="0.2">
      <c r="A1161">
        <v>1178</v>
      </c>
      <c r="B1161" t="s">
        <v>7</v>
      </c>
      <c r="C1161" s="2">
        <v>0.67290509259259268</v>
      </c>
      <c r="D1161">
        <v>40.191373300000002</v>
      </c>
      <c r="E1161">
        <v>-110.38575659999999</v>
      </c>
      <c r="F1161">
        <v>1789.9</v>
      </c>
      <c r="G1161">
        <v>6</v>
      </c>
      <c r="H1161" s="12">
        <f t="shared" si="2"/>
        <v>-0.2</v>
      </c>
      <c r="I1161">
        <f t="shared" si="3"/>
        <v>-9.9999999999909051E-2</v>
      </c>
    </row>
    <row r="1162" spans="1:9" x14ac:dyDescent="0.2">
      <c r="A1162">
        <v>1179</v>
      </c>
      <c r="B1162" t="s">
        <v>7</v>
      </c>
      <c r="C1162" s="2">
        <v>0.67291666666666661</v>
      </c>
      <c r="D1162">
        <v>40.191378299999997</v>
      </c>
      <c r="E1162">
        <v>-110.385755</v>
      </c>
      <c r="F1162">
        <v>1789.8</v>
      </c>
      <c r="G1162">
        <v>6</v>
      </c>
      <c r="H1162" s="12">
        <f t="shared" si="2"/>
        <v>-0.2</v>
      </c>
      <c r="I1162">
        <f t="shared" si="3"/>
        <v>-0.10000000000013642</v>
      </c>
    </row>
    <row r="1163" spans="1:9" x14ac:dyDescent="0.2">
      <c r="A1163">
        <v>1180</v>
      </c>
      <c r="B1163" t="s">
        <v>7</v>
      </c>
      <c r="C1163" s="2">
        <v>0.67292824074074076</v>
      </c>
      <c r="D1163">
        <v>40.1913816</v>
      </c>
      <c r="E1163">
        <v>-110.385755</v>
      </c>
      <c r="F1163">
        <v>1789.3</v>
      </c>
      <c r="G1163">
        <v>7</v>
      </c>
      <c r="H1163" s="12">
        <f t="shared" si="2"/>
        <v>-0.24000000000000909</v>
      </c>
      <c r="I1163">
        <f t="shared" si="3"/>
        <v>-0.5</v>
      </c>
    </row>
    <row r="1164" spans="1:9" x14ac:dyDescent="0.2">
      <c r="A1164">
        <v>1181</v>
      </c>
      <c r="B1164" t="s">
        <v>7</v>
      </c>
      <c r="C1164" s="2">
        <v>0.6729398148148148</v>
      </c>
      <c r="D1164">
        <v>40.191384999999997</v>
      </c>
      <c r="E1164">
        <v>-110.38576</v>
      </c>
      <c r="F1164">
        <v>1787.8</v>
      </c>
      <c r="G1164">
        <v>5</v>
      </c>
      <c r="H1164" s="12">
        <f t="shared" si="2"/>
        <v>-0.5</v>
      </c>
      <c r="I1164">
        <f t="shared" si="3"/>
        <v>-1.5</v>
      </c>
    </row>
    <row r="1165" spans="1:9" x14ac:dyDescent="0.2">
      <c r="A1165">
        <v>1182</v>
      </c>
      <c r="B1165" t="s">
        <v>7</v>
      </c>
      <c r="C1165" s="2">
        <v>0.67295138888888895</v>
      </c>
      <c r="D1165">
        <v>40.191384999999997</v>
      </c>
      <c r="E1165">
        <v>-110.38575830000001</v>
      </c>
      <c r="F1165">
        <v>1786.9</v>
      </c>
      <c r="G1165">
        <v>5</v>
      </c>
      <c r="H1165" s="12">
        <f t="shared" si="2"/>
        <v>-0.61999999999998179</v>
      </c>
      <c r="I1165">
        <f t="shared" si="3"/>
        <v>-0.89999999999986358</v>
      </c>
    </row>
    <row r="1166" spans="1:9" x14ac:dyDescent="0.2">
      <c r="A1166">
        <v>1183</v>
      </c>
      <c r="B1166" t="s">
        <v>7</v>
      </c>
      <c r="C1166" s="2">
        <v>0.67296296296296287</v>
      </c>
      <c r="D1166">
        <v>40.191383299999998</v>
      </c>
      <c r="E1166">
        <v>-110.385755</v>
      </c>
      <c r="F1166">
        <v>1785.9</v>
      </c>
      <c r="G1166">
        <v>6</v>
      </c>
      <c r="H1166" s="12">
        <f t="shared" si="2"/>
        <v>-0.8</v>
      </c>
      <c r="I1166">
        <f t="shared" si="3"/>
        <v>-1</v>
      </c>
    </row>
    <row r="1167" spans="1:9" x14ac:dyDescent="0.2">
      <c r="A1167">
        <v>1184</v>
      </c>
      <c r="B1167" t="s">
        <v>7</v>
      </c>
      <c r="C1167" s="2">
        <v>0.67297453703703702</v>
      </c>
      <c r="D1167">
        <v>40.191384999999997</v>
      </c>
      <c r="E1167">
        <v>-110.3857533</v>
      </c>
      <c r="F1167">
        <v>1785.4</v>
      </c>
      <c r="G1167">
        <v>6</v>
      </c>
      <c r="H1167" s="12">
        <f t="shared" si="2"/>
        <v>-0.87999999999997269</v>
      </c>
      <c r="I1167">
        <f t="shared" si="3"/>
        <v>-0.5</v>
      </c>
    </row>
    <row r="1168" spans="1:9" x14ac:dyDescent="0.2">
      <c r="A1168">
        <v>1185</v>
      </c>
      <c r="B1168" t="s">
        <v>7</v>
      </c>
      <c r="C1168" s="2">
        <v>0.67298611111111117</v>
      </c>
      <c r="D1168">
        <v>40.191378299999997</v>
      </c>
      <c r="E1168">
        <v>-110.385755</v>
      </c>
      <c r="F1168">
        <v>1785.4</v>
      </c>
      <c r="G1168">
        <v>6</v>
      </c>
      <c r="H1168" s="12">
        <f t="shared" si="2"/>
        <v>-0.77999999999997272</v>
      </c>
      <c r="I1168">
        <f t="shared" si="3"/>
        <v>0</v>
      </c>
    </row>
    <row r="1169" spans="1:9" x14ac:dyDescent="0.2">
      <c r="A1169">
        <v>1186</v>
      </c>
      <c r="B1169" t="s">
        <v>7</v>
      </c>
      <c r="C1169" s="2">
        <v>0.67299768518518521</v>
      </c>
      <c r="D1169">
        <v>40.191368300000001</v>
      </c>
      <c r="E1169">
        <v>-110.38576329999999</v>
      </c>
      <c r="F1169">
        <v>1785.4</v>
      </c>
      <c r="G1169">
        <v>6</v>
      </c>
      <c r="H1169" s="12">
        <f t="shared" si="2"/>
        <v>-0.47999999999997273</v>
      </c>
      <c r="I1169">
        <f t="shared" si="3"/>
        <v>0</v>
      </c>
    </row>
    <row r="1170" spans="1:9" x14ac:dyDescent="0.2">
      <c r="A1170">
        <v>1187</v>
      </c>
      <c r="B1170" t="s">
        <v>7</v>
      </c>
      <c r="C1170" s="2">
        <v>0.67300925925925925</v>
      </c>
      <c r="D1170">
        <v>40.191366600000002</v>
      </c>
      <c r="E1170">
        <v>-110.38576999999999</v>
      </c>
      <c r="F1170">
        <v>1784.8</v>
      </c>
      <c r="G1170">
        <v>6</v>
      </c>
      <c r="H1170" s="12">
        <f t="shared" si="2"/>
        <v>-0.4200000000000273</v>
      </c>
      <c r="I1170">
        <f t="shared" si="3"/>
        <v>-0.60000000000013642</v>
      </c>
    </row>
    <row r="1171" spans="1:9" x14ac:dyDescent="0.2">
      <c r="A1171">
        <v>1188</v>
      </c>
      <c r="B1171" t="s">
        <v>7</v>
      </c>
      <c r="C1171" s="2">
        <v>0.67302083333333329</v>
      </c>
      <c r="D1171">
        <v>40.191364999999998</v>
      </c>
      <c r="E1171">
        <v>-110.3857666</v>
      </c>
      <c r="F1171">
        <v>1787.4</v>
      </c>
      <c r="G1171">
        <v>6</v>
      </c>
      <c r="H1171" s="12">
        <f t="shared" si="2"/>
        <v>0.3</v>
      </c>
      <c r="I1171">
        <f t="shared" si="3"/>
        <v>2.6000000000001364</v>
      </c>
    </row>
    <row r="1172" spans="1:9" x14ac:dyDescent="0.2">
      <c r="A1172">
        <v>1189</v>
      </c>
      <c r="B1172" t="s">
        <v>7</v>
      </c>
      <c r="C1172" s="2">
        <v>0.67303240740740744</v>
      </c>
      <c r="D1172">
        <v>40.191363299999999</v>
      </c>
      <c r="E1172">
        <v>-110.3857733</v>
      </c>
      <c r="F1172">
        <v>1786.7</v>
      </c>
      <c r="G1172">
        <v>6</v>
      </c>
      <c r="H1172" s="12">
        <f t="shared" si="2"/>
        <v>0.25999999999999091</v>
      </c>
      <c r="I1172">
        <f t="shared" si="3"/>
        <v>-0.70000000000004547</v>
      </c>
    </row>
    <row r="1173" spans="1:9" x14ac:dyDescent="0.2">
      <c r="A1173">
        <v>1190</v>
      </c>
      <c r="B1173" t="s">
        <v>7</v>
      </c>
      <c r="C1173" s="2">
        <v>0.67304398148148159</v>
      </c>
      <c r="D1173">
        <v>40.191366600000002</v>
      </c>
      <c r="E1173">
        <v>-110.385775</v>
      </c>
      <c r="F1173">
        <v>1786</v>
      </c>
      <c r="G1173">
        <v>6</v>
      </c>
      <c r="H1173" s="12">
        <f t="shared" si="2"/>
        <v>0.11999999999998182</v>
      </c>
      <c r="I1173">
        <f t="shared" si="3"/>
        <v>-0.70000000000004547</v>
      </c>
    </row>
    <row r="1174" spans="1:9" x14ac:dyDescent="0.2">
      <c r="A1174">
        <v>1191</v>
      </c>
      <c r="B1174" t="s">
        <v>7</v>
      </c>
      <c r="C1174" s="2">
        <v>0.67305555555555552</v>
      </c>
      <c r="D1174">
        <v>40.191366600000002</v>
      </c>
      <c r="E1174">
        <v>-110.38578</v>
      </c>
      <c r="F1174">
        <v>1782.3</v>
      </c>
      <c r="G1174">
        <v>6</v>
      </c>
      <c r="H1174" s="12">
        <f t="shared" si="2"/>
        <v>-0.62000000000002731</v>
      </c>
      <c r="I1174">
        <f t="shared" si="3"/>
        <v>-3.7000000000000455</v>
      </c>
    </row>
    <row r="1175" spans="1:9" x14ac:dyDescent="0.2">
      <c r="A1175">
        <v>1192</v>
      </c>
      <c r="B1175" t="s">
        <v>7</v>
      </c>
      <c r="C1175" s="2">
        <v>0.67306712962962967</v>
      </c>
      <c r="D1175">
        <v>40.191371599999997</v>
      </c>
      <c r="E1175">
        <v>-110.3857783</v>
      </c>
      <c r="F1175">
        <v>1781.3</v>
      </c>
      <c r="G1175">
        <v>6</v>
      </c>
      <c r="H1175" s="12">
        <f t="shared" si="2"/>
        <v>-0.7</v>
      </c>
      <c r="I1175">
        <f t="shared" si="3"/>
        <v>-1</v>
      </c>
    </row>
    <row r="1176" spans="1:9" x14ac:dyDescent="0.2">
      <c r="A1176">
        <v>1193</v>
      </c>
      <c r="B1176" t="s">
        <v>7</v>
      </c>
      <c r="C1176" s="2">
        <v>0.67307870370370371</v>
      </c>
      <c r="D1176">
        <v>40.1913816</v>
      </c>
      <c r="E1176">
        <v>-110.3857766</v>
      </c>
      <c r="F1176">
        <v>1780.4</v>
      </c>
      <c r="G1176">
        <v>5</v>
      </c>
      <c r="H1176" s="12">
        <f t="shared" si="2"/>
        <v>-1.4</v>
      </c>
      <c r="I1176">
        <f t="shared" si="3"/>
        <v>-0.89999999999986358</v>
      </c>
    </row>
    <row r="1177" spans="1:9" x14ac:dyDescent="0.2">
      <c r="A1177">
        <v>1194</v>
      </c>
      <c r="B1177" t="s">
        <v>7</v>
      </c>
      <c r="C1177" s="2">
        <v>0.67309027777777775</v>
      </c>
      <c r="D1177">
        <v>40.1913816</v>
      </c>
      <c r="E1177">
        <v>-110.3857783</v>
      </c>
      <c r="F1177">
        <v>1779.9</v>
      </c>
      <c r="G1177">
        <v>6</v>
      </c>
      <c r="H1177" s="12">
        <f t="shared" si="2"/>
        <v>-1.359999999999991</v>
      </c>
      <c r="I1177">
        <f t="shared" si="3"/>
        <v>-0.5</v>
      </c>
    </row>
    <row r="1178" spans="1:9" x14ac:dyDescent="0.2">
      <c r="A1178">
        <v>1195</v>
      </c>
      <c r="B1178" t="s">
        <v>7</v>
      </c>
      <c r="C1178" s="2">
        <v>0.67310185185185178</v>
      </c>
      <c r="D1178">
        <v>40.191378299999997</v>
      </c>
      <c r="E1178">
        <v>-110.3857816</v>
      </c>
      <c r="F1178">
        <v>1780.3</v>
      </c>
      <c r="G1178">
        <v>6</v>
      </c>
      <c r="H1178" s="12">
        <f t="shared" si="2"/>
        <v>-1.140000000000009</v>
      </c>
      <c r="I1178">
        <f t="shared" si="3"/>
        <v>0.39999999999986358</v>
      </c>
    </row>
    <row r="1179" spans="1:9" x14ac:dyDescent="0.2">
      <c r="A1179">
        <v>1196</v>
      </c>
      <c r="B1179" t="s">
        <v>7</v>
      </c>
      <c r="C1179" s="2">
        <v>0.67311342592592593</v>
      </c>
      <c r="D1179">
        <v>40.191376599999998</v>
      </c>
      <c r="E1179">
        <v>-110.3857833</v>
      </c>
      <c r="F1179">
        <v>1780.5</v>
      </c>
      <c r="G1179">
        <v>6</v>
      </c>
      <c r="H1179" s="12">
        <f t="shared" si="2"/>
        <v>-0.35999999999999088</v>
      </c>
      <c r="I1179">
        <f t="shared" si="3"/>
        <v>0.20000000000004547</v>
      </c>
    </row>
    <row r="1180" spans="1:9" x14ac:dyDescent="0.2">
      <c r="A1180">
        <v>1197</v>
      </c>
      <c r="B1180" t="s">
        <v>7</v>
      </c>
      <c r="C1180" s="2">
        <v>0.67312500000000008</v>
      </c>
      <c r="D1180">
        <v>40.191380000000002</v>
      </c>
      <c r="E1180">
        <v>-110.385785</v>
      </c>
      <c r="F1180">
        <v>1780.6</v>
      </c>
      <c r="G1180">
        <v>6</v>
      </c>
      <c r="H1180" s="12">
        <f t="shared" ref="H1180:H1243" si="4">(AVERAGE((F1180-F1179),(F1179-F1178),(F1178-F1177),(F1177-F1176),(F1176-F1175)))</f>
        <v>-0.14000000000000909</v>
      </c>
      <c r="I1180">
        <f t="shared" ref="I1180:I1243" si="5">(F1180-F1179)</f>
        <v>9.9999999999909051E-2</v>
      </c>
    </row>
    <row r="1181" spans="1:9" x14ac:dyDescent="0.2">
      <c r="A1181">
        <v>1198</v>
      </c>
      <c r="B1181" t="s">
        <v>7</v>
      </c>
      <c r="C1181" s="2">
        <v>0.67313657407407401</v>
      </c>
      <c r="D1181">
        <v>40.191383299999998</v>
      </c>
      <c r="E1181">
        <v>-110.3857866</v>
      </c>
      <c r="F1181">
        <v>1782</v>
      </c>
      <c r="G1181">
        <v>6</v>
      </c>
      <c r="H1181" s="12">
        <f t="shared" si="4"/>
        <v>0.3199999999999818</v>
      </c>
      <c r="I1181">
        <f t="shared" si="5"/>
        <v>1.4000000000000909</v>
      </c>
    </row>
    <row r="1182" spans="1:9" x14ac:dyDescent="0.2">
      <c r="A1182">
        <v>1199</v>
      </c>
      <c r="B1182" t="s">
        <v>7</v>
      </c>
      <c r="C1182" s="2">
        <v>0.67314814814814816</v>
      </c>
      <c r="D1182">
        <v>40.191386600000001</v>
      </c>
      <c r="E1182">
        <v>-110.3857866</v>
      </c>
      <c r="F1182">
        <v>1782.1</v>
      </c>
      <c r="G1182">
        <v>6</v>
      </c>
      <c r="H1182" s="12">
        <f t="shared" si="4"/>
        <v>0.43999999999996364</v>
      </c>
      <c r="I1182">
        <f t="shared" si="5"/>
        <v>9.9999999999909051E-2</v>
      </c>
    </row>
    <row r="1183" spans="1:9" x14ac:dyDescent="0.2">
      <c r="A1183">
        <v>1199.9000000000001</v>
      </c>
      <c r="B1183" t="s">
        <v>7</v>
      </c>
      <c r="C1183" s="2">
        <v>0.6731597222222222</v>
      </c>
      <c r="D1183">
        <v>40.191378299999997</v>
      </c>
      <c r="E1183">
        <v>-110.38579</v>
      </c>
      <c r="F1183">
        <v>1780.3</v>
      </c>
      <c r="G1183">
        <v>7</v>
      </c>
      <c r="H1183" s="12">
        <f t="shared" si="4"/>
        <v>0</v>
      </c>
      <c r="I1183">
        <f t="shared" si="5"/>
        <v>-1.7999999999999545</v>
      </c>
    </row>
    <row r="1184" spans="1:9" x14ac:dyDescent="0.2">
      <c r="A1184">
        <v>1201</v>
      </c>
      <c r="B1184" t="s">
        <v>7</v>
      </c>
      <c r="C1184" s="2">
        <v>0.67320601851851858</v>
      </c>
      <c r="D1184">
        <v>40.191389999999998</v>
      </c>
      <c r="E1184">
        <v>-110.3857983</v>
      </c>
      <c r="F1184">
        <v>1775.6</v>
      </c>
      <c r="G1184">
        <v>7</v>
      </c>
      <c r="H1184" s="12">
        <f t="shared" si="4"/>
        <v>-0.98000000000001819</v>
      </c>
      <c r="I1184">
        <f t="shared" si="5"/>
        <v>-4.7000000000000455</v>
      </c>
    </row>
    <row r="1185" spans="1:9" x14ac:dyDescent="0.2">
      <c r="A1185">
        <v>1202</v>
      </c>
      <c r="B1185" t="s">
        <v>7</v>
      </c>
      <c r="C1185" s="2">
        <v>0.67321759259259262</v>
      </c>
      <c r="D1185">
        <v>40.191393300000001</v>
      </c>
      <c r="E1185">
        <v>-110.38580330000001</v>
      </c>
      <c r="F1185">
        <v>1775.1</v>
      </c>
      <c r="G1185">
        <v>7</v>
      </c>
      <c r="H1185" s="12">
        <f t="shared" si="4"/>
        <v>-1.1000000000000001</v>
      </c>
      <c r="I1185">
        <f t="shared" si="5"/>
        <v>-0.5</v>
      </c>
    </row>
    <row r="1186" spans="1:9" x14ac:dyDescent="0.2">
      <c r="A1186">
        <v>1203</v>
      </c>
      <c r="B1186" t="s">
        <v>7</v>
      </c>
      <c r="C1186" s="2">
        <v>0.67322916666666666</v>
      </c>
      <c r="D1186">
        <v>40.191393300000001</v>
      </c>
      <c r="E1186">
        <v>-110.385805</v>
      </c>
      <c r="F1186">
        <v>1775</v>
      </c>
      <c r="G1186">
        <v>7</v>
      </c>
      <c r="H1186" s="12">
        <f t="shared" si="4"/>
        <v>-1.4</v>
      </c>
      <c r="I1186">
        <f t="shared" si="5"/>
        <v>-9.9999999999909051E-2</v>
      </c>
    </row>
    <row r="1187" spans="1:9" x14ac:dyDescent="0.2">
      <c r="A1187">
        <v>1204</v>
      </c>
      <c r="B1187" t="s">
        <v>7</v>
      </c>
      <c r="C1187" s="2">
        <v>0.6732407407407407</v>
      </c>
      <c r="D1187">
        <v>40.191398300000003</v>
      </c>
      <c r="E1187">
        <v>-110.385805</v>
      </c>
      <c r="F1187">
        <v>1774.8</v>
      </c>
      <c r="G1187">
        <v>7</v>
      </c>
      <c r="H1187" s="12">
        <f t="shared" si="4"/>
        <v>-1.4599999999999909</v>
      </c>
      <c r="I1187">
        <f t="shared" si="5"/>
        <v>-0.20000000000004547</v>
      </c>
    </row>
    <row r="1188" spans="1:9" x14ac:dyDescent="0.2">
      <c r="A1188">
        <v>1205</v>
      </c>
      <c r="B1188" t="s">
        <v>7</v>
      </c>
      <c r="C1188" s="2">
        <v>0.67325231481481485</v>
      </c>
      <c r="D1188">
        <v>40.191398300000003</v>
      </c>
      <c r="E1188">
        <v>-110.38580330000001</v>
      </c>
      <c r="F1188">
        <v>1775.8</v>
      </c>
      <c r="G1188">
        <v>7</v>
      </c>
      <c r="H1188" s="12">
        <f t="shared" si="4"/>
        <v>-0.9</v>
      </c>
      <c r="I1188">
        <f t="shared" si="5"/>
        <v>1</v>
      </c>
    </row>
    <row r="1189" spans="1:9" x14ac:dyDescent="0.2">
      <c r="A1189">
        <v>1206</v>
      </c>
      <c r="B1189" t="s">
        <v>7</v>
      </c>
      <c r="C1189" s="2">
        <v>0.67326388888888899</v>
      </c>
      <c r="D1189">
        <v>40.191396599999997</v>
      </c>
      <c r="E1189">
        <v>-110.38580159999999</v>
      </c>
      <c r="F1189">
        <v>1777.1</v>
      </c>
      <c r="G1189">
        <v>7</v>
      </c>
      <c r="H1189" s="12">
        <f t="shared" si="4"/>
        <v>0.3</v>
      </c>
      <c r="I1189">
        <f t="shared" si="5"/>
        <v>1.2999999999999545</v>
      </c>
    </row>
    <row r="1190" spans="1:9" x14ac:dyDescent="0.2">
      <c r="A1190">
        <v>1207</v>
      </c>
      <c r="B1190" t="s">
        <v>7</v>
      </c>
      <c r="C1190" s="2">
        <v>0.67327546296296292</v>
      </c>
      <c r="D1190">
        <v>40.191395</v>
      </c>
      <c r="E1190">
        <v>-110.3857983</v>
      </c>
      <c r="F1190">
        <v>1777.4</v>
      </c>
      <c r="G1190">
        <v>7</v>
      </c>
      <c r="H1190" s="12">
        <f t="shared" si="4"/>
        <v>0.46000000000003638</v>
      </c>
      <c r="I1190">
        <f t="shared" si="5"/>
        <v>0.3000000000001819</v>
      </c>
    </row>
    <row r="1191" spans="1:9" x14ac:dyDescent="0.2">
      <c r="A1191">
        <v>1208</v>
      </c>
      <c r="B1191" t="s">
        <v>7</v>
      </c>
      <c r="C1191" s="2">
        <v>0.67327546296296292</v>
      </c>
      <c r="D1191">
        <v>40.191395</v>
      </c>
      <c r="E1191">
        <v>-110.3857983</v>
      </c>
      <c r="F1191">
        <v>1777.4</v>
      </c>
      <c r="G1191">
        <v>7</v>
      </c>
      <c r="H1191" s="12">
        <f t="shared" si="4"/>
        <v>0.48000000000001819</v>
      </c>
      <c r="I1191">
        <f t="shared" si="5"/>
        <v>0</v>
      </c>
    </row>
    <row r="1192" spans="1:9" x14ac:dyDescent="0.2">
      <c r="A1192">
        <v>1209</v>
      </c>
      <c r="B1192" t="s">
        <v>7</v>
      </c>
      <c r="C1192" s="2">
        <v>0.67329861111111111</v>
      </c>
      <c r="D1192">
        <v>40.191391600000003</v>
      </c>
      <c r="E1192">
        <v>-110.38579660000001</v>
      </c>
      <c r="F1192">
        <v>1780.7</v>
      </c>
      <c r="G1192">
        <v>7</v>
      </c>
      <c r="H1192" s="12">
        <f t="shared" si="4"/>
        <v>1.1800000000000181</v>
      </c>
      <c r="I1192">
        <f t="shared" si="5"/>
        <v>3.2999999999999545</v>
      </c>
    </row>
    <row r="1193" spans="1:9" x14ac:dyDescent="0.2">
      <c r="A1193">
        <v>1210</v>
      </c>
      <c r="B1193" t="s">
        <v>7</v>
      </c>
      <c r="C1193" s="2">
        <v>0.67331018518518515</v>
      </c>
      <c r="D1193">
        <v>40.191389999999998</v>
      </c>
      <c r="E1193">
        <v>-110.38580159999999</v>
      </c>
      <c r="F1193">
        <v>1781.1</v>
      </c>
      <c r="G1193">
        <v>7</v>
      </c>
      <c r="H1193" s="12">
        <f t="shared" si="4"/>
        <v>1.0599999999999909</v>
      </c>
      <c r="I1193">
        <f t="shared" si="5"/>
        <v>0.39999999999986358</v>
      </c>
    </row>
    <row r="1194" spans="1:9" x14ac:dyDescent="0.2">
      <c r="A1194">
        <v>1211</v>
      </c>
      <c r="B1194" t="s">
        <v>7</v>
      </c>
      <c r="C1194" s="2">
        <v>0.67332175925925919</v>
      </c>
      <c r="D1194">
        <v>40.191389999999998</v>
      </c>
      <c r="E1194">
        <v>-110.3858</v>
      </c>
      <c r="F1194">
        <v>1781.2</v>
      </c>
      <c r="G1194">
        <v>7</v>
      </c>
      <c r="H1194" s="12">
        <f t="shared" si="4"/>
        <v>0.82000000000002726</v>
      </c>
      <c r="I1194">
        <f t="shared" si="5"/>
        <v>0.10000000000013642</v>
      </c>
    </row>
    <row r="1195" spans="1:9" x14ac:dyDescent="0.2">
      <c r="A1195">
        <v>1212</v>
      </c>
      <c r="B1195" t="s">
        <v>7</v>
      </c>
      <c r="C1195" s="2">
        <v>0.67332175925925919</v>
      </c>
      <c r="D1195">
        <v>40.191389999999998</v>
      </c>
      <c r="E1195">
        <v>-110.3858</v>
      </c>
      <c r="F1195">
        <v>1781.2</v>
      </c>
      <c r="G1195">
        <v>7</v>
      </c>
      <c r="H1195" s="12">
        <f t="shared" si="4"/>
        <v>0.75999999999999091</v>
      </c>
      <c r="I1195">
        <f t="shared" si="5"/>
        <v>0</v>
      </c>
    </row>
    <row r="1196" spans="1:9" x14ac:dyDescent="0.2">
      <c r="A1196">
        <v>1213</v>
      </c>
      <c r="B1196" t="s">
        <v>7</v>
      </c>
      <c r="C1196" s="2">
        <v>0.67334490740740749</v>
      </c>
      <c r="D1196">
        <v>40.191395</v>
      </c>
      <c r="E1196">
        <v>-110.3858</v>
      </c>
      <c r="F1196">
        <v>1779.6</v>
      </c>
      <c r="G1196">
        <v>7</v>
      </c>
      <c r="H1196" s="12">
        <f t="shared" si="4"/>
        <v>0.43999999999996364</v>
      </c>
      <c r="I1196">
        <f t="shared" si="5"/>
        <v>-1.6000000000001364</v>
      </c>
    </row>
    <row r="1197" spans="1:9" x14ac:dyDescent="0.2">
      <c r="A1197">
        <v>1214</v>
      </c>
      <c r="B1197" t="s">
        <v>7</v>
      </c>
      <c r="C1197" s="2">
        <v>0.67335648148148142</v>
      </c>
      <c r="D1197">
        <v>40.191393300000001</v>
      </c>
      <c r="E1197">
        <v>-110.38580159999999</v>
      </c>
      <c r="F1197">
        <v>1780.3</v>
      </c>
      <c r="G1197">
        <v>7</v>
      </c>
      <c r="H1197" s="12">
        <f t="shared" si="4"/>
        <v>-8.0000000000018195E-2</v>
      </c>
      <c r="I1197">
        <f t="shared" si="5"/>
        <v>0.70000000000004547</v>
      </c>
    </row>
    <row r="1198" spans="1:9" x14ac:dyDescent="0.2">
      <c r="A1198">
        <v>1215</v>
      </c>
      <c r="B1198" t="s">
        <v>7</v>
      </c>
      <c r="C1198" s="2">
        <v>0.67335648148148142</v>
      </c>
      <c r="D1198">
        <v>40.191393300000001</v>
      </c>
      <c r="E1198">
        <v>-110.38580159999999</v>
      </c>
      <c r="F1198">
        <v>1780.3</v>
      </c>
      <c r="G1198">
        <v>7</v>
      </c>
      <c r="H1198" s="12">
        <f t="shared" si="4"/>
        <v>-0.1599999999999909</v>
      </c>
      <c r="I1198">
        <f t="shared" si="5"/>
        <v>0</v>
      </c>
    </row>
    <row r="1199" spans="1:9" x14ac:dyDescent="0.2">
      <c r="A1199">
        <v>1216</v>
      </c>
      <c r="B1199" t="s">
        <v>7</v>
      </c>
      <c r="C1199" s="2">
        <v>0.67336805555555557</v>
      </c>
      <c r="D1199">
        <v>40.191395</v>
      </c>
      <c r="E1199">
        <v>-110.38580159999999</v>
      </c>
      <c r="F1199">
        <v>1779.9</v>
      </c>
      <c r="G1199">
        <v>7</v>
      </c>
      <c r="H1199" s="12">
        <f t="shared" si="4"/>
        <v>-0.25999999999999091</v>
      </c>
      <c r="I1199">
        <f t="shared" si="5"/>
        <v>-0.39999999999986358</v>
      </c>
    </row>
    <row r="1200" spans="1:9" x14ac:dyDescent="0.2">
      <c r="A1200">
        <v>1217</v>
      </c>
      <c r="B1200" t="s">
        <v>7</v>
      </c>
      <c r="C1200" s="2">
        <v>0.67339120370370376</v>
      </c>
      <c r="D1200">
        <v>40.191395</v>
      </c>
      <c r="E1200">
        <v>-110.38580330000001</v>
      </c>
      <c r="F1200">
        <v>1779.8</v>
      </c>
      <c r="G1200">
        <v>7</v>
      </c>
      <c r="H1200" s="12">
        <f t="shared" si="4"/>
        <v>-0.28000000000001818</v>
      </c>
      <c r="I1200">
        <f t="shared" si="5"/>
        <v>-0.10000000000013642</v>
      </c>
    </row>
    <row r="1201" spans="1:9" x14ac:dyDescent="0.2">
      <c r="A1201">
        <v>1218</v>
      </c>
      <c r="B1201" t="s">
        <v>7</v>
      </c>
      <c r="C1201" s="2">
        <v>0.67340277777777768</v>
      </c>
      <c r="D1201">
        <v>40.191396599999997</v>
      </c>
      <c r="E1201">
        <v>-110.38580330000001</v>
      </c>
      <c r="F1201">
        <v>1779.6</v>
      </c>
      <c r="G1201">
        <v>7</v>
      </c>
      <c r="H1201" s="12">
        <f t="shared" si="4"/>
        <v>0</v>
      </c>
      <c r="I1201">
        <f t="shared" si="5"/>
        <v>-0.20000000000004547</v>
      </c>
    </row>
    <row r="1202" spans="1:9" x14ac:dyDescent="0.2">
      <c r="A1202">
        <v>1219</v>
      </c>
      <c r="B1202" t="s">
        <v>7</v>
      </c>
      <c r="C1202" s="2">
        <v>0.67340277777777768</v>
      </c>
      <c r="D1202">
        <v>40.191396599999997</v>
      </c>
      <c r="E1202">
        <v>-110.38580330000001</v>
      </c>
      <c r="F1202">
        <v>1779.6</v>
      </c>
      <c r="G1202">
        <v>7</v>
      </c>
      <c r="H1202" s="12">
        <f t="shared" si="4"/>
        <v>-0.14000000000000909</v>
      </c>
      <c r="I1202">
        <f t="shared" si="5"/>
        <v>0</v>
      </c>
    </row>
    <row r="1203" spans="1:9" x14ac:dyDescent="0.2">
      <c r="A1203">
        <v>1220</v>
      </c>
      <c r="B1203" t="s">
        <v>7</v>
      </c>
      <c r="C1203" s="2">
        <v>0.67342592592592598</v>
      </c>
      <c r="D1203">
        <v>40.191398300000003</v>
      </c>
      <c r="E1203">
        <v>-110.385805</v>
      </c>
      <c r="F1203">
        <v>1779.6</v>
      </c>
      <c r="G1203">
        <v>7</v>
      </c>
      <c r="H1203" s="12">
        <f t="shared" si="4"/>
        <v>-0.14000000000000909</v>
      </c>
      <c r="I1203">
        <f t="shared" si="5"/>
        <v>0</v>
      </c>
    </row>
    <row r="1204" spans="1:9" x14ac:dyDescent="0.2">
      <c r="A1204">
        <v>1221</v>
      </c>
      <c r="B1204" t="s">
        <v>7</v>
      </c>
      <c r="C1204" s="2">
        <v>0.67343750000000002</v>
      </c>
      <c r="D1204">
        <v>40.191398300000003</v>
      </c>
      <c r="E1204">
        <v>-110.385805</v>
      </c>
      <c r="F1204">
        <v>1779.4</v>
      </c>
      <c r="G1204">
        <v>7</v>
      </c>
      <c r="H1204" s="12">
        <f t="shared" si="4"/>
        <v>-0.1</v>
      </c>
      <c r="I1204">
        <f t="shared" si="5"/>
        <v>-0.1999999999998181</v>
      </c>
    </row>
    <row r="1205" spans="1:9" x14ac:dyDescent="0.2">
      <c r="A1205">
        <v>1222</v>
      </c>
      <c r="B1205" t="s">
        <v>7</v>
      </c>
      <c r="C1205" s="2">
        <v>0.67343750000000002</v>
      </c>
      <c r="D1205">
        <v>40.191398300000003</v>
      </c>
      <c r="E1205">
        <v>-110.385805</v>
      </c>
      <c r="F1205">
        <v>1779.4</v>
      </c>
      <c r="G1205">
        <v>7</v>
      </c>
      <c r="H1205" s="12">
        <f t="shared" si="4"/>
        <v>-7.9999999999972718E-2</v>
      </c>
      <c r="I1205">
        <f t="shared" si="5"/>
        <v>0</v>
      </c>
    </row>
    <row r="1206" spans="1:9" x14ac:dyDescent="0.2">
      <c r="A1206">
        <v>1223</v>
      </c>
      <c r="B1206" t="s">
        <v>7</v>
      </c>
      <c r="C1206" s="2">
        <v>0.6734606481481481</v>
      </c>
      <c r="D1206">
        <v>40.191398300000003</v>
      </c>
      <c r="E1206">
        <v>-110.385805</v>
      </c>
      <c r="F1206">
        <v>1779.3</v>
      </c>
      <c r="G1206">
        <v>7</v>
      </c>
      <c r="H1206" s="12">
        <f t="shared" si="4"/>
        <v>-5.9999999999990908E-2</v>
      </c>
      <c r="I1206">
        <f t="shared" si="5"/>
        <v>-0.10000000000013642</v>
      </c>
    </row>
    <row r="1207" spans="1:9" x14ac:dyDescent="0.2">
      <c r="A1207">
        <v>1225</v>
      </c>
      <c r="B1207" t="s">
        <v>7</v>
      </c>
      <c r="C1207" s="2">
        <v>0.67347222222222225</v>
      </c>
      <c r="D1207">
        <v>40.191398300000003</v>
      </c>
      <c r="E1207">
        <v>-110.3858066</v>
      </c>
      <c r="F1207">
        <v>1779.6</v>
      </c>
      <c r="G1207">
        <v>7</v>
      </c>
      <c r="H1207" s="12">
        <f t="shared" si="4"/>
        <v>0</v>
      </c>
      <c r="I1207">
        <f t="shared" si="5"/>
        <v>0.29999999999995453</v>
      </c>
    </row>
    <row r="1208" spans="1:9" x14ac:dyDescent="0.2">
      <c r="A1208">
        <v>1226</v>
      </c>
      <c r="B1208" t="s">
        <v>7</v>
      </c>
      <c r="C1208" s="2">
        <v>0.67349537037037033</v>
      </c>
      <c r="D1208">
        <v>40.191398300000003</v>
      </c>
      <c r="E1208">
        <v>-110.3858066</v>
      </c>
      <c r="F1208">
        <v>1779.6</v>
      </c>
      <c r="G1208">
        <v>7</v>
      </c>
      <c r="H1208" s="12">
        <f t="shared" si="4"/>
        <v>0</v>
      </c>
      <c r="I1208">
        <f t="shared" si="5"/>
        <v>0</v>
      </c>
    </row>
    <row r="1209" spans="1:9" x14ac:dyDescent="0.2">
      <c r="A1209">
        <v>1227</v>
      </c>
      <c r="B1209" t="s">
        <v>7</v>
      </c>
      <c r="C1209" s="2">
        <v>0.67350694444444448</v>
      </c>
      <c r="D1209">
        <v>40.191396599999997</v>
      </c>
      <c r="E1209">
        <v>-110.38581000000001</v>
      </c>
      <c r="F1209">
        <v>1780.1</v>
      </c>
      <c r="G1209">
        <v>8</v>
      </c>
      <c r="H1209" s="12">
        <f t="shared" si="4"/>
        <v>0.13999999999996363</v>
      </c>
      <c r="I1209">
        <f t="shared" si="5"/>
        <v>0.5</v>
      </c>
    </row>
    <row r="1210" spans="1:9" x14ac:dyDescent="0.2">
      <c r="A1210">
        <v>1228</v>
      </c>
      <c r="B1210" t="s">
        <v>7</v>
      </c>
      <c r="C1210" s="2">
        <v>0.67351851851851852</v>
      </c>
      <c r="D1210">
        <v>40.191396599999997</v>
      </c>
      <c r="E1210">
        <v>-110.38581000000001</v>
      </c>
      <c r="F1210">
        <v>1780</v>
      </c>
      <c r="G1210">
        <v>8</v>
      </c>
      <c r="H1210" s="12">
        <f t="shared" si="4"/>
        <v>0.11999999999998182</v>
      </c>
      <c r="I1210">
        <f t="shared" si="5"/>
        <v>-9.9999999999909051E-2</v>
      </c>
    </row>
    <row r="1211" spans="1:9" x14ac:dyDescent="0.2">
      <c r="A1211">
        <v>1229</v>
      </c>
      <c r="B1211" t="s">
        <v>7</v>
      </c>
      <c r="C1211" s="2">
        <v>0.67351851851851852</v>
      </c>
      <c r="D1211">
        <v>40.191396599999997</v>
      </c>
      <c r="E1211">
        <v>-110.38581000000001</v>
      </c>
      <c r="F1211">
        <v>1780</v>
      </c>
      <c r="G1211">
        <v>8</v>
      </c>
      <c r="H1211" s="12">
        <f t="shared" si="4"/>
        <v>0.14000000000000909</v>
      </c>
      <c r="I1211">
        <f t="shared" si="5"/>
        <v>0</v>
      </c>
    </row>
    <row r="1212" spans="1:9" x14ac:dyDescent="0.2">
      <c r="A1212">
        <v>1230</v>
      </c>
      <c r="B1212" t="s">
        <v>7</v>
      </c>
      <c r="C1212" s="2">
        <v>0.67354166666666659</v>
      </c>
      <c r="D1212">
        <v>40.191396599999997</v>
      </c>
      <c r="E1212">
        <v>-110.3858166</v>
      </c>
      <c r="F1212">
        <v>1779.9</v>
      </c>
      <c r="G1212">
        <v>8</v>
      </c>
      <c r="H1212" s="12">
        <f t="shared" si="4"/>
        <v>6.0000000000036378E-2</v>
      </c>
      <c r="I1212">
        <f t="shared" si="5"/>
        <v>-9.9999999999909051E-2</v>
      </c>
    </row>
    <row r="1213" spans="1:9" x14ac:dyDescent="0.2">
      <c r="A1213">
        <v>1231</v>
      </c>
      <c r="B1213" t="s">
        <v>7</v>
      </c>
      <c r="C1213" s="2">
        <v>0.67355324074074074</v>
      </c>
      <c r="D1213">
        <v>40.191398300000003</v>
      </c>
      <c r="E1213">
        <v>-110.38581499999999</v>
      </c>
      <c r="F1213">
        <v>1779.5</v>
      </c>
      <c r="G1213">
        <v>8</v>
      </c>
      <c r="H1213" s="12">
        <f t="shared" si="4"/>
        <v>-1.999999999998181E-2</v>
      </c>
      <c r="I1213">
        <f t="shared" si="5"/>
        <v>-0.40000000000009095</v>
      </c>
    </row>
    <row r="1214" spans="1:9" x14ac:dyDescent="0.2">
      <c r="A1214">
        <v>1232</v>
      </c>
      <c r="B1214" t="s">
        <v>7</v>
      </c>
      <c r="C1214" s="2">
        <v>0.67355324074074074</v>
      </c>
      <c r="D1214">
        <v>40.191398300000003</v>
      </c>
      <c r="E1214">
        <v>-110.38581499999999</v>
      </c>
      <c r="F1214">
        <v>1779.5</v>
      </c>
      <c r="G1214">
        <v>8</v>
      </c>
      <c r="H1214" s="12">
        <f t="shared" si="4"/>
        <v>-0.11999999999998182</v>
      </c>
      <c r="I1214">
        <f t="shared" si="5"/>
        <v>0</v>
      </c>
    </row>
    <row r="1215" spans="1:9" x14ac:dyDescent="0.2">
      <c r="A1215">
        <v>1233</v>
      </c>
      <c r="B1215" t="s">
        <v>7</v>
      </c>
      <c r="C1215" s="2">
        <v>0.67357638888888882</v>
      </c>
      <c r="D1215">
        <v>40.191398300000003</v>
      </c>
      <c r="E1215">
        <v>-110.3858166</v>
      </c>
      <c r="F1215">
        <v>1779.9</v>
      </c>
      <c r="G1215">
        <v>8</v>
      </c>
      <c r="H1215" s="12">
        <f t="shared" si="4"/>
        <v>-1.999999999998181E-2</v>
      </c>
      <c r="I1215">
        <f t="shared" si="5"/>
        <v>0.40000000000009095</v>
      </c>
    </row>
    <row r="1216" spans="1:9" x14ac:dyDescent="0.2">
      <c r="A1216">
        <v>1234</v>
      </c>
      <c r="B1216" t="s">
        <v>7</v>
      </c>
      <c r="C1216" s="2">
        <v>0.67358796296296297</v>
      </c>
      <c r="D1216">
        <v>40.191398300000003</v>
      </c>
      <c r="E1216">
        <v>-110.3858166</v>
      </c>
      <c r="F1216">
        <v>1780.2</v>
      </c>
      <c r="G1216">
        <v>8</v>
      </c>
      <c r="H1216" s="12">
        <f t="shared" si="4"/>
        <v>4.0000000000009098E-2</v>
      </c>
      <c r="I1216">
        <f t="shared" si="5"/>
        <v>0.29999999999995453</v>
      </c>
    </row>
    <row r="1217" spans="1:9" x14ac:dyDescent="0.2">
      <c r="A1217">
        <v>1235</v>
      </c>
      <c r="B1217" t="s">
        <v>7</v>
      </c>
      <c r="C1217" s="2">
        <v>0.67359953703703701</v>
      </c>
      <c r="D1217">
        <v>40.191396599999997</v>
      </c>
      <c r="E1217">
        <v>-110.3858166</v>
      </c>
      <c r="F1217">
        <v>1780.4</v>
      </c>
      <c r="G1217">
        <v>8</v>
      </c>
      <c r="H1217" s="12">
        <f t="shared" si="4"/>
        <v>0.1</v>
      </c>
      <c r="I1217">
        <f t="shared" si="5"/>
        <v>0.20000000000004547</v>
      </c>
    </row>
    <row r="1218" spans="1:9" x14ac:dyDescent="0.2">
      <c r="A1218">
        <v>1236</v>
      </c>
      <c r="B1218" t="s">
        <v>7</v>
      </c>
      <c r="C1218" s="2">
        <v>0.67361111111111116</v>
      </c>
      <c r="D1218">
        <v>40.191398300000003</v>
      </c>
      <c r="E1218">
        <v>-110.3858183</v>
      </c>
      <c r="F1218">
        <v>1780.8</v>
      </c>
      <c r="G1218">
        <v>8</v>
      </c>
      <c r="H1218" s="12">
        <f t="shared" si="4"/>
        <v>0.25999999999999091</v>
      </c>
      <c r="I1218">
        <f t="shared" si="5"/>
        <v>0.39999999999986358</v>
      </c>
    </row>
    <row r="1219" spans="1:9" x14ac:dyDescent="0.2">
      <c r="A1219">
        <v>1237</v>
      </c>
      <c r="B1219" t="s">
        <v>7</v>
      </c>
      <c r="C1219" s="2">
        <v>0.67362268518518509</v>
      </c>
      <c r="D1219">
        <v>40.191398300000003</v>
      </c>
      <c r="E1219">
        <v>-110.3858183</v>
      </c>
      <c r="F1219">
        <v>1779.6</v>
      </c>
      <c r="G1219">
        <v>8</v>
      </c>
      <c r="H1219" s="12">
        <f t="shared" si="4"/>
        <v>1.999999999998181E-2</v>
      </c>
      <c r="I1219">
        <f t="shared" si="5"/>
        <v>-1.2000000000000455</v>
      </c>
    </row>
    <row r="1220" spans="1:9" x14ac:dyDescent="0.2">
      <c r="A1220">
        <v>1238</v>
      </c>
      <c r="B1220" t="s">
        <v>7</v>
      </c>
      <c r="C1220" s="2">
        <v>0.67362268518518509</v>
      </c>
      <c r="D1220">
        <v>40.191398300000003</v>
      </c>
      <c r="E1220">
        <v>-110.3858183</v>
      </c>
      <c r="F1220">
        <v>1779.6</v>
      </c>
      <c r="G1220">
        <v>8</v>
      </c>
      <c r="H1220" s="12">
        <f t="shared" si="4"/>
        <v>-6.0000000000036378E-2</v>
      </c>
      <c r="I1220">
        <f t="shared" si="5"/>
        <v>0</v>
      </c>
    </row>
    <row r="1221" spans="1:9" x14ac:dyDescent="0.2">
      <c r="A1221">
        <v>1239</v>
      </c>
      <c r="B1221" t="s">
        <v>7</v>
      </c>
      <c r="C1221" s="2">
        <v>0.67364583333333339</v>
      </c>
      <c r="D1221">
        <v>40.191400000000002</v>
      </c>
      <c r="E1221">
        <v>-110.3858183</v>
      </c>
      <c r="F1221">
        <v>1779.6</v>
      </c>
      <c r="G1221">
        <v>8</v>
      </c>
      <c r="H1221" s="12">
        <f t="shared" si="4"/>
        <v>-0.12000000000002728</v>
      </c>
      <c r="I1221">
        <f t="shared" si="5"/>
        <v>0</v>
      </c>
    </row>
    <row r="1222" spans="1:9" x14ac:dyDescent="0.2">
      <c r="A1222">
        <v>1240</v>
      </c>
      <c r="B1222" t="s">
        <v>7</v>
      </c>
      <c r="C1222" s="2">
        <v>0.67365740740740743</v>
      </c>
      <c r="D1222">
        <v>40.191398300000003</v>
      </c>
      <c r="E1222">
        <v>-110.3858166</v>
      </c>
      <c r="F1222">
        <v>1779.6</v>
      </c>
      <c r="G1222">
        <v>8</v>
      </c>
      <c r="H1222" s="12">
        <f t="shared" si="4"/>
        <v>-0.16000000000003639</v>
      </c>
      <c r="I1222">
        <f t="shared" si="5"/>
        <v>0</v>
      </c>
    </row>
    <row r="1223" spans="1:9" x14ac:dyDescent="0.2">
      <c r="A1223">
        <v>1241</v>
      </c>
      <c r="B1223" t="s">
        <v>7</v>
      </c>
      <c r="C1223" s="2">
        <v>0.67366898148148147</v>
      </c>
      <c r="D1223">
        <v>40.191400000000002</v>
      </c>
      <c r="E1223">
        <v>-110.38581499999999</v>
      </c>
      <c r="F1223">
        <v>1779.6</v>
      </c>
      <c r="G1223">
        <v>8</v>
      </c>
      <c r="H1223" s="12">
        <f t="shared" si="4"/>
        <v>-0.24000000000000909</v>
      </c>
      <c r="I1223">
        <f t="shared" si="5"/>
        <v>0</v>
      </c>
    </row>
    <row r="1224" spans="1:9" x14ac:dyDescent="0.2">
      <c r="A1224">
        <v>1242</v>
      </c>
      <c r="B1224" t="s">
        <v>7</v>
      </c>
      <c r="C1224" s="2">
        <v>0.6736805555555555</v>
      </c>
      <c r="D1224">
        <v>40.191400000000002</v>
      </c>
      <c r="E1224">
        <v>-110.3858166</v>
      </c>
      <c r="F1224">
        <v>1779.8</v>
      </c>
      <c r="G1224">
        <v>8</v>
      </c>
      <c r="H1224" s="12">
        <f t="shared" si="4"/>
        <v>4.0000000000009098E-2</v>
      </c>
      <c r="I1224">
        <f t="shared" si="5"/>
        <v>0.20000000000004547</v>
      </c>
    </row>
    <row r="1225" spans="1:9" x14ac:dyDescent="0.2">
      <c r="A1225">
        <v>1243</v>
      </c>
      <c r="B1225" t="s">
        <v>7</v>
      </c>
      <c r="C1225" s="2">
        <v>0.67369212962962965</v>
      </c>
      <c r="D1225">
        <v>40.191398300000003</v>
      </c>
      <c r="E1225">
        <v>-110.3858183</v>
      </c>
      <c r="F1225">
        <v>1779.8</v>
      </c>
      <c r="G1225">
        <v>8</v>
      </c>
      <c r="H1225" s="12">
        <f t="shared" si="4"/>
        <v>4.0000000000009098E-2</v>
      </c>
      <c r="I1225">
        <f t="shared" si="5"/>
        <v>0</v>
      </c>
    </row>
    <row r="1226" spans="1:9" x14ac:dyDescent="0.2">
      <c r="A1226">
        <v>1244</v>
      </c>
      <c r="B1226" t="s">
        <v>7</v>
      </c>
      <c r="C1226" s="2">
        <v>0.6737037037037038</v>
      </c>
      <c r="D1226">
        <v>40.191398300000003</v>
      </c>
      <c r="E1226">
        <v>-110.3858166</v>
      </c>
      <c r="F1226">
        <v>1779.8</v>
      </c>
      <c r="G1226">
        <v>8</v>
      </c>
      <c r="H1226" s="12">
        <f t="shared" si="4"/>
        <v>4.0000000000009098E-2</v>
      </c>
      <c r="I1226">
        <f t="shared" si="5"/>
        <v>0</v>
      </c>
    </row>
    <row r="1227" spans="1:9" x14ac:dyDescent="0.2">
      <c r="A1227">
        <v>1245</v>
      </c>
      <c r="B1227" t="s">
        <v>7</v>
      </c>
      <c r="C1227" s="2">
        <v>0.67371527777777773</v>
      </c>
      <c r="D1227">
        <v>40.191398300000003</v>
      </c>
      <c r="E1227">
        <v>-110.3858166</v>
      </c>
      <c r="F1227">
        <v>1780</v>
      </c>
      <c r="G1227">
        <v>8</v>
      </c>
      <c r="H1227" s="12">
        <f t="shared" si="4"/>
        <v>8.0000000000018195E-2</v>
      </c>
      <c r="I1227">
        <f t="shared" si="5"/>
        <v>0.20000000000004547</v>
      </c>
    </row>
    <row r="1228" spans="1:9" x14ac:dyDescent="0.2">
      <c r="A1228">
        <v>1246</v>
      </c>
      <c r="B1228" t="s">
        <v>7</v>
      </c>
      <c r="C1228" s="2">
        <v>0.67372685185185188</v>
      </c>
      <c r="D1228">
        <v>40.191398300000003</v>
      </c>
      <c r="E1228">
        <v>-110.3858166</v>
      </c>
      <c r="F1228">
        <v>1780.2</v>
      </c>
      <c r="G1228">
        <v>8</v>
      </c>
      <c r="H1228" s="12">
        <f t="shared" si="4"/>
        <v>0.12000000000002728</v>
      </c>
      <c r="I1228">
        <f t="shared" si="5"/>
        <v>0.20000000000004547</v>
      </c>
    </row>
    <row r="1229" spans="1:9" x14ac:dyDescent="0.2">
      <c r="A1229">
        <v>1247</v>
      </c>
      <c r="B1229" t="s">
        <v>7</v>
      </c>
      <c r="C1229" s="2">
        <v>0.67373842592592592</v>
      </c>
      <c r="D1229">
        <v>40.191398300000003</v>
      </c>
      <c r="E1229">
        <v>-110.38581499999999</v>
      </c>
      <c r="F1229">
        <v>1780.3</v>
      </c>
      <c r="G1229">
        <v>8</v>
      </c>
      <c r="H1229" s="12">
        <f t="shared" si="4"/>
        <v>0.1</v>
      </c>
      <c r="I1229">
        <f t="shared" si="5"/>
        <v>9.9999999999909051E-2</v>
      </c>
    </row>
    <row r="1230" spans="1:9" x14ac:dyDescent="0.2">
      <c r="A1230">
        <v>1248</v>
      </c>
      <c r="B1230" t="s">
        <v>7</v>
      </c>
      <c r="C1230" s="2">
        <v>0.67375000000000007</v>
      </c>
      <c r="D1230">
        <v>40.191398300000003</v>
      </c>
      <c r="E1230">
        <v>-110.38581499999999</v>
      </c>
      <c r="F1230">
        <v>1780.5</v>
      </c>
      <c r="G1230">
        <v>8</v>
      </c>
      <c r="H1230" s="12">
        <f t="shared" si="4"/>
        <v>0.14000000000000909</v>
      </c>
      <c r="I1230">
        <f t="shared" si="5"/>
        <v>0.20000000000004547</v>
      </c>
    </row>
    <row r="1231" spans="1:9" x14ac:dyDescent="0.2">
      <c r="A1231">
        <v>1249</v>
      </c>
      <c r="B1231" t="s">
        <v>7</v>
      </c>
      <c r="C1231" s="2">
        <v>0.673761574074074</v>
      </c>
      <c r="D1231">
        <v>40.191396599999997</v>
      </c>
      <c r="E1231">
        <v>-110.38581499999999</v>
      </c>
      <c r="F1231">
        <v>1780.6</v>
      </c>
      <c r="G1231">
        <v>8</v>
      </c>
      <c r="H1231" s="12">
        <f t="shared" si="4"/>
        <v>0.1599999999999909</v>
      </c>
      <c r="I1231">
        <f t="shared" si="5"/>
        <v>9.9999999999909051E-2</v>
      </c>
    </row>
    <row r="1232" spans="1:9" x14ac:dyDescent="0.2">
      <c r="A1232">
        <v>1250</v>
      </c>
      <c r="B1232" t="s">
        <v>7</v>
      </c>
      <c r="C1232" s="2">
        <v>0.67377314814814815</v>
      </c>
      <c r="D1232">
        <v>40.191396599999997</v>
      </c>
      <c r="E1232">
        <v>-110.3858166</v>
      </c>
      <c r="F1232">
        <v>1780.6</v>
      </c>
      <c r="G1232">
        <v>8</v>
      </c>
      <c r="H1232" s="12">
        <f t="shared" si="4"/>
        <v>0.11999999999998182</v>
      </c>
      <c r="I1232">
        <f t="shared" si="5"/>
        <v>0</v>
      </c>
    </row>
    <row r="1233" spans="1:9" x14ac:dyDescent="0.2">
      <c r="A1233">
        <v>1251</v>
      </c>
      <c r="B1233" t="s">
        <v>7</v>
      </c>
      <c r="C1233" s="2">
        <v>0.6737847222222223</v>
      </c>
      <c r="D1233">
        <v>40.191396599999997</v>
      </c>
      <c r="E1233">
        <v>-110.38581499999999</v>
      </c>
      <c r="F1233">
        <v>1780.3</v>
      </c>
      <c r="G1233">
        <v>8</v>
      </c>
      <c r="H1233" s="12">
        <f t="shared" si="4"/>
        <v>1.999999999998181E-2</v>
      </c>
      <c r="I1233">
        <f t="shared" si="5"/>
        <v>-0.29999999999995453</v>
      </c>
    </row>
    <row r="1234" spans="1:9" x14ac:dyDescent="0.2">
      <c r="A1234">
        <v>1252</v>
      </c>
      <c r="B1234" t="s">
        <v>7</v>
      </c>
      <c r="C1234" s="2">
        <v>0.6737847222222223</v>
      </c>
      <c r="D1234">
        <v>40.191396599999997</v>
      </c>
      <c r="E1234">
        <v>-110.38581499999999</v>
      </c>
      <c r="F1234">
        <v>1780.3</v>
      </c>
      <c r="G1234">
        <v>8</v>
      </c>
      <c r="H1234" s="12">
        <f t="shared" si="4"/>
        <v>0</v>
      </c>
      <c r="I1234">
        <f t="shared" si="5"/>
        <v>0</v>
      </c>
    </row>
    <row r="1235" spans="1:9" x14ac:dyDescent="0.2">
      <c r="A1235">
        <v>1253</v>
      </c>
      <c r="B1235" t="s">
        <v>7</v>
      </c>
      <c r="C1235" s="2">
        <v>0.67380787037037038</v>
      </c>
      <c r="D1235">
        <v>40.191398300000003</v>
      </c>
      <c r="E1235">
        <v>-110.3858133</v>
      </c>
      <c r="F1235">
        <v>1780.3</v>
      </c>
      <c r="G1235">
        <v>8</v>
      </c>
      <c r="H1235" s="12">
        <f t="shared" si="4"/>
        <v>-4.0000000000009098E-2</v>
      </c>
      <c r="I1235">
        <f t="shared" si="5"/>
        <v>0</v>
      </c>
    </row>
    <row r="1236" spans="1:9" x14ac:dyDescent="0.2">
      <c r="A1236">
        <v>1254</v>
      </c>
      <c r="B1236" t="s">
        <v>7</v>
      </c>
      <c r="C1236" s="2">
        <v>0.67381944444444442</v>
      </c>
      <c r="D1236">
        <v>40.191398300000003</v>
      </c>
      <c r="E1236">
        <v>-110.3858133</v>
      </c>
      <c r="F1236">
        <v>1780.5</v>
      </c>
      <c r="G1236">
        <v>8</v>
      </c>
      <c r="H1236" s="12">
        <f t="shared" si="4"/>
        <v>-1.999999999998181E-2</v>
      </c>
      <c r="I1236">
        <f t="shared" si="5"/>
        <v>0.20000000000004547</v>
      </c>
    </row>
    <row r="1237" spans="1:9" x14ac:dyDescent="0.2">
      <c r="A1237">
        <v>1255</v>
      </c>
      <c r="B1237" t="s">
        <v>7</v>
      </c>
      <c r="C1237" s="2">
        <v>0.67381944444444442</v>
      </c>
      <c r="D1237">
        <v>40.191398300000003</v>
      </c>
      <c r="E1237">
        <v>-110.3858133</v>
      </c>
      <c r="F1237">
        <v>1780.5</v>
      </c>
      <c r="G1237">
        <v>8</v>
      </c>
      <c r="H1237" s="12">
        <f t="shared" si="4"/>
        <v>-1.999999999998181E-2</v>
      </c>
      <c r="I1237">
        <f t="shared" si="5"/>
        <v>0</v>
      </c>
    </row>
    <row r="1238" spans="1:9" x14ac:dyDescent="0.2">
      <c r="A1238">
        <v>1256</v>
      </c>
      <c r="B1238" t="s">
        <v>7</v>
      </c>
      <c r="C1238" s="2">
        <v>0.67384259259259249</v>
      </c>
      <c r="D1238">
        <v>40.191398300000003</v>
      </c>
      <c r="E1238">
        <v>-110.3858166</v>
      </c>
      <c r="F1238">
        <v>1780.5</v>
      </c>
      <c r="G1238">
        <v>8</v>
      </c>
      <c r="H1238" s="12">
        <f t="shared" si="4"/>
        <v>4.0000000000009098E-2</v>
      </c>
      <c r="I1238">
        <f t="shared" si="5"/>
        <v>0</v>
      </c>
    </row>
    <row r="1239" spans="1:9" x14ac:dyDescent="0.2">
      <c r="A1239">
        <v>1257</v>
      </c>
      <c r="B1239" t="s">
        <v>7</v>
      </c>
      <c r="C1239" s="2">
        <v>0.67385416666666664</v>
      </c>
      <c r="D1239">
        <v>40.191398300000003</v>
      </c>
      <c r="E1239">
        <v>-110.3858183</v>
      </c>
      <c r="F1239">
        <v>1780.8</v>
      </c>
      <c r="G1239">
        <v>8</v>
      </c>
      <c r="H1239" s="12">
        <f t="shared" si="4"/>
        <v>0.1</v>
      </c>
      <c r="I1239">
        <f t="shared" si="5"/>
        <v>0.29999999999995453</v>
      </c>
    </row>
    <row r="1240" spans="1:9" x14ac:dyDescent="0.2">
      <c r="A1240">
        <v>1258</v>
      </c>
      <c r="B1240" t="s">
        <v>7</v>
      </c>
      <c r="C1240" s="2">
        <v>0.67386574074074079</v>
      </c>
      <c r="D1240">
        <v>40.191400000000002</v>
      </c>
      <c r="E1240">
        <v>-110.38582</v>
      </c>
      <c r="F1240">
        <v>1781.1</v>
      </c>
      <c r="G1240">
        <v>8</v>
      </c>
      <c r="H1240" s="12">
        <f t="shared" si="4"/>
        <v>0.1599999999999909</v>
      </c>
      <c r="I1240">
        <f t="shared" si="5"/>
        <v>0.29999999999995453</v>
      </c>
    </row>
    <row r="1241" spans="1:9" x14ac:dyDescent="0.2">
      <c r="A1241">
        <v>1259</v>
      </c>
      <c r="B1241" t="s">
        <v>7</v>
      </c>
      <c r="C1241" s="2">
        <v>0.67386574074074079</v>
      </c>
      <c r="D1241">
        <v>40.191400000000002</v>
      </c>
      <c r="E1241">
        <v>-110.38582</v>
      </c>
      <c r="F1241">
        <v>1781.1</v>
      </c>
      <c r="G1241">
        <v>8</v>
      </c>
      <c r="H1241" s="12">
        <f t="shared" si="4"/>
        <v>0.11999999999998182</v>
      </c>
      <c r="I1241">
        <f t="shared" si="5"/>
        <v>0</v>
      </c>
    </row>
    <row r="1242" spans="1:9" x14ac:dyDescent="0.2">
      <c r="A1242">
        <v>1260</v>
      </c>
      <c r="B1242" t="s">
        <v>7</v>
      </c>
      <c r="C1242" s="2">
        <v>0.67388888888888887</v>
      </c>
      <c r="D1242">
        <v>40.191400000000002</v>
      </c>
      <c r="E1242">
        <v>-110.38582</v>
      </c>
      <c r="F1242">
        <v>1780.1</v>
      </c>
      <c r="G1242">
        <v>8</v>
      </c>
      <c r="H1242" s="12">
        <f t="shared" si="4"/>
        <v>-8.0000000000018195E-2</v>
      </c>
      <c r="I1242">
        <f t="shared" si="5"/>
        <v>-1</v>
      </c>
    </row>
    <row r="1243" spans="1:9" x14ac:dyDescent="0.2">
      <c r="A1243">
        <v>1261</v>
      </c>
      <c r="B1243" t="s">
        <v>7</v>
      </c>
      <c r="C1243" s="2">
        <v>0.67390046296296291</v>
      </c>
      <c r="D1243">
        <v>40.191400000000002</v>
      </c>
      <c r="E1243">
        <v>-110.3858183</v>
      </c>
      <c r="F1243">
        <v>1780</v>
      </c>
      <c r="G1243">
        <v>8</v>
      </c>
      <c r="H1243" s="12">
        <f t="shared" si="4"/>
        <v>-0.1</v>
      </c>
      <c r="I1243">
        <f t="shared" si="5"/>
        <v>-9.9999999999909051E-2</v>
      </c>
    </row>
    <row r="1244" spans="1:9" x14ac:dyDescent="0.2">
      <c r="A1244">
        <v>1262</v>
      </c>
      <c r="B1244" t="s">
        <v>7</v>
      </c>
      <c r="C1244" s="2">
        <v>0.67390046296296291</v>
      </c>
      <c r="D1244">
        <v>40.191400000000002</v>
      </c>
      <c r="E1244">
        <v>-110.3858183</v>
      </c>
      <c r="F1244">
        <v>1780</v>
      </c>
      <c r="G1244">
        <v>8</v>
      </c>
      <c r="H1244" s="12">
        <f t="shared" ref="H1244:H1307" si="6">(AVERAGE((F1244-F1243),(F1243-F1242),(F1242-F1241),(F1241-F1240),(F1240-F1239)))</f>
        <v>-0.1599999999999909</v>
      </c>
      <c r="I1244">
        <f t="shared" ref="I1244:I1307" si="7">(F1244-F1243)</f>
        <v>0</v>
      </c>
    </row>
    <row r="1245" spans="1:9" x14ac:dyDescent="0.2">
      <c r="A1245">
        <v>1263</v>
      </c>
      <c r="B1245" t="s">
        <v>7</v>
      </c>
      <c r="C1245" s="2">
        <v>0.67392361111111121</v>
      </c>
      <c r="D1245">
        <v>40.191400000000002</v>
      </c>
      <c r="E1245">
        <v>-110.3858216</v>
      </c>
      <c r="F1245">
        <v>1779.8</v>
      </c>
      <c r="G1245">
        <v>8</v>
      </c>
      <c r="H1245" s="12">
        <f t="shared" si="6"/>
        <v>-0.25999999999999091</v>
      </c>
      <c r="I1245">
        <f t="shared" si="7"/>
        <v>-0.20000000000004547</v>
      </c>
    </row>
    <row r="1246" spans="1:9" x14ac:dyDescent="0.2">
      <c r="A1246">
        <v>1264</v>
      </c>
      <c r="B1246" t="s">
        <v>7</v>
      </c>
      <c r="C1246" s="2">
        <v>0.67393518518518514</v>
      </c>
      <c r="D1246">
        <v>40.191400000000002</v>
      </c>
      <c r="E1246">
        <v>-110.3858216</v>
      </c>
      <c r="F1246">
        <v>1779.7</v>
      </c>
      <c r="G1246">
        <v>8</v>
      </c>
      <c r="H1246" s="12">
        <f t="shared" si="6"/>
        <v>-0.27999999999997272</v>
      </c>
      <c r="I1246">
        <f t="shared" si="7"/>
        <v>-9.9999999999909051E-2</v>
      </c>
    </row>
    <row r="1247" spans="1:9" x14ac:dyDescent="0.2">
      <c r="A1247">
        <v>1265</v>
      </c>
      <c r="B1247" t="s">
        <v>7</v>
      </c>
      <c r="C1247" s="2">
        <v>0.67394675925925929</v>
      </c>
      <c r="D1247">
        <v>40.191400000000002</v>
      </c>
      <c r="E1247">
        <v>-110.3858183</v>
      </c>
      <c r="F1247">
        <v>1780</v>
      </c>
      <c r="G1247">
        <v>8</v>
      </c>
      <c r="H1247" s="12">
        <f t="shared" si="6"/>
        <v>-1.999999999998181E-2</v>
      </c>
      <c r="I1247">
        <f t="shared" si="7"/>
        <v>0.29999999999995453</v>
      </c>
    </row>
    <row r="1248" spans="1:9" x14ac:dyDescent="0.2">
      <c r="A1248">
        <v>1266</v>
      </c>
      <c r="B1248" t="s">
        <v>7</v>
      </c>
      <c r="C1248" s="2">
        <v>0.67395833333333333</v>
      </c>
      <c r="D1248">
        <v>40.191400000000002</v>
      </c>
      <c r="E1248">
        <v>-110.3858166</v>
      </c>
      <c r="F1248">
        <v>1780</v>
      </c>
      <c r="G1248">
        <v>8</v>
      </c>
      <c r="H1248" s="12">
        <f t="shared" si="6"/>
        <v>0</v>
      </c>
      <c r="I1248">
        <f t="shared" si="7"/>
        <v>0</v>
      </c>
    </row>
    <row r="1249" spans="1:9" x14ac:dyDescent="0.2">
      <c r="A1249">
        <v>1267</v>
      </c>
      <c r="B1249" t="s">
        <v>7</v>
      </c>
      <c r="C1249" s="2">
        <v>0.67396990740740748</v>
      </c>
      <c r="D1249">
        <v>40.191400000000002</v>
      </c>
      <c r="E1249">
        <v>-110.3858166</v>
      </c>
      <c r="F1249">
        <v>1779.4</v>
      </c>
      <c r="G1249">
        <v>8</v>
      </c>
      <c r="H1249" s="12">
        <f t="shared" si="6"/>
        <v>-0.11999999999998182</v>
      </c>
      <c r="I1249">
        <f t="shared" si="7"/>
        <v>-0.59999999999990905</v>
      </c>
    </row>
    <row r="1250" spans="1:9" x14ac:dyDescent="0.2">
      <c r="A1250">
        <v>1268</v>
      </c>
      <c r="B1250" t="s">
        <v>7</v>
      </c>
      <c r="C1250" s="2">
        <v>0.6739814814814814</v>
      </c>
      <c r="D1250">
        <v>40.191403299999998</v>
      </c>
      <c r="E1250">
        <v>-110.38581499999999</v>
      </c>
      <c r="F1250">
        <v>1779.2</v>
      </c>
      <c r="G1250">
        <v>9</v>
      </c>
      <c r="H1250" s="12">
        <f t="shared" si="6"/>
        <v>-0.11999999999998182</v>
      </c>
      <c r="I1250">
        <f t="shared" si="7"/>
        <v>-0.20000000000004547</v>
      </c>
    </row>
    <row r="1251" spans="1:9" x14ac:dyDescent="0.2">
      <c r="A1251">
        <v>1269</v>
      </c>
      <c r="B1251" t="s">
        <v>7</v>
      </c>
      <c r="C1251" s="2">
        <v>0.6739814814814814</v>
      </c>
      <c r="D1251">
        <v>40.191403299999998</v>
      </c>
      <c r="E1251">
        <v>-110.38581499999999</v>
      </c>
      <c r="F1251">
        <v>1779.2</v>
      </c>
      <c r="G1251">
        <v>9</v>
      </c>
      <c r="H1251" s="12">
        <f t="shared" si="6"/>
        <v>-0.1</v>
      </c>
      <c r="I1251">
        <f t="shared" si="7"/>
        <v>0</v>
      </c>
    </row>
    <row r="1252" spans="1:9" x14ac:dyDescent="0.2">
      <c r="A1252">
        <v>1270</v>
      </c>
      <c r="B1252" t="s">
        <v>7</v>
      </c>
      <c r="C1252" s="2">
        <v>0.6740046296296297</v>
      </c>
      <c r="D1252">
        <v>40.191401599999999</v>
      </c>
      <c r="E1252">
        <v>-110.3858166</v>
      </c>
      <c r="F1252">
        <v>1780.1</v>
      </c>
      <c r="G1252">
        <v>9</v>
      </c>
      <c r="H1252" s="12">
        <f t="shared" si="6"/>
        <v>1.999999999998181E-2</v>
      </c>
      <c r="I1252">
        <f t="shared" si="7"/>
        <v>0.89999999999986358</v>
      </c>
    </row>
    <row r="1253" spans="1:9" x14ac:dyDescent="0.2">
      <c r="A1253">
        <v>1271</v>
      </c>
      <c r="B1253" t="s">
        <v>7</v>
      </c>
      <c r="C1253" s="2">
        <v>0.67401620370370363</v>
      </c>
      <c r="D1253">
        <v>40.191400000000002</v>
      </c>
      <c r="E1253">
        <v>-110.3858166</v>
      </c>
      <c r="F1253">
        <v>1780.2</v>
      </c>
      <c r="G1253">
        <v>9</v>
      </c>
      <c r="H1253" s="12">
        <f t="shared" si="6"/>
        <v>4.0000000000009098E-2</v>
      </c>
      <c r="I1253">
        <f t="shared" si="7"/>
        <v>0.10000000000013642</v>
      </c>
    </row>
    <row r="1254" spans="1:9" x14ac:dyDescent="0.2">
      <c r="A1254">
        <v>1272</v>
      </c>
      <c r="B1254" t="s">
        <v>7</v>
      </c>
      <c r="C1254" s="2">
        <v>0.67401620370370363</v>
      </c>
      <c r="D1254">
        <v>40.191400000000002</v>
      </c>
      <c r="E1254">
        <v>-110.3858166</v>
      </c>
      <c r="F1254">
        <v>1780.2</v>
      </c>
      <c r="G1254">
        <v>9</v>
      </c>
      <c r="H1254" s="12">
        <f t="shared" si="6"/>
        <v>0.1599999999999909</v>
      </c>
      <c r="I1254">
        <f t="shared" si="7"/>
        <v>0</v>
      </c>
    </row>
    <row r="1255" spans="1:9" x14ac:dyDescent="0.2">
      <c r="A1255">
        <v>1273</v>
      </c>
      <c r="B1255" t="s">
        <v>7</v>
      </c>
      <c r="C1255" s="2">
        <v>0.67403935185185182</v>
      </c>
      <c r="D1255">
        <v>40.191398300000003</v>
      </c>
      <c r="E1255">
        <v>-110.3858216</v>
      </c>
      <c r="F1255">
        <v>1780.2</v>
      </c>
      <c r="G1255">
        <v>9</v>
      </c>
      <c r="H1255" s="12">
        <f t="shared" si="6"/>
        <v>0.2</v>
      </c>
      <c r="I1255">
        <f t="shared" si="7"/>
        <v>0</v>
      </c>
    </row>
    <row r="1256" spans="1:9" x14ac:dyDescent="0.2">
      <c r="A1256">
        <v>1274</v>
      </c>
      <c r="B1256" t="s">
        <v>7</v>
      </c>
      <c r="C1256" s="2">
        <v>0.67405092592592597</v>
      </c>
      <c r="D1256">
        <v>40.191398300000003</v>
      </c>
      <c r="E1256">
        <v>-110.3858216</v>
      </c>
      <c r="F1256">
        <v>1780.6</v>
      </c>
      <c r="G1256">
        <v>9</v>
      </c>
      <c r="H1256" s="12">
        <f t="shared" si="6"/>
        <v>0.27999999999997272</v>
      </c>
      <c r="I1256">
        <f t="shared" si="7"/>
        <v>0.39999999999986358</v>
      </c>
    </row>
    <row r="1257" spans="1:9" x14ac:dyDescent="0.2">
      <c r="A1257">
        <v>1275</v>
      </c>
      <c r="B1257" t="s">
        <v>7</v>
      </c>
      <c r="C1257" s="2">
        <v>0.67405092592592597</v>
      </c>
      <c r="D1257">
        <v>40.191398300000003</v>
      </c>
      <c r="E1257">
        <v>-110.3858216</v>
      </c>
      <c r="F1257">
        <v>1780.6</v>
      </c>
      <c r="G1257">
        <v>9</v>
      </c>
      <c r="H1257" s="12">
        <f t="shared" si="6"/>
        <v>0.1</v>
      </c>
      <c r="I1257">
        <f t="shared" si="7"/>
        <v>0</v>
      </c>
    </row>
    <row r="1258" spans="1:9" x14ac:dyDescent="0.2">
      <c r="A1258">
        <v>1276</v>
      </c>
      <c r="B1258" t="s">
        <v>7</v>
      </c>
      <c r="C1258" s="2">
        <v>0.67407407407407405</v>
      </c>
      <c r="D1258">
        <v>40.191398300000003</v>
      </c>
      <c r="E1258">
        <v>-110.3858166</v>
      </c>
      <c r="F1258">
        <v>1782.6</v>
      </c>
      <c r="G1258">
        <v>9</v>
      </c>
      <c r="H1258" s="12">
        <f t="shared" si="6"/>
        <v>0.47999999999997273</v>
      </c>
      <c r="I1258">
        <f t="shared" si="7"/>
        <v>2</v>
      </c>
    </row>
    <row r="1259" spans="1:9" x14ac:dyDescent="0.2">
      <c r="A1259">
        <v>1277</v>
      </c>
      <c r="B1259" t="s">
        <v>7</v>
      </c>
      <c r="C1259" s="2">
        <v>0.6740856481481482</v>
      </c>
      <c r="D1259">
        <v>40.191396599999997</v>
      </c>
      <c r="E1259">
        <v>-110.3858066</v>
      </c>
      <c r="F1259">
        <v>1783.5</v>
      </c>
      <c r="G1259">
        <v>9</v>
      </c>
      <c r="H1259" s="12">
        <f t="shared" si="6"/>
        <v>0.65999999999999093</v>
      </c>
      <c r="I1259">
        <f t="shared" si="7"/>
        <v>0.90000000000009095</v>
      </c>
    </row>
    <row r="1260" spans="1:9" x14ac:dyDescent="0.2">
      <c r="A1260">
        <v>1278</v>
      </c>
      <c r="B1260" t="s">
        <v>7</v>
      </c>
      <c r="C1260" s="2">
        <v>0.6740856481481482</v>
      </c>
      <c r="D1260">
        <v>40.191396599999997</v>
      </c>
      <c r="E1260">
        <v>-110.3858066</v>
      </c>
      <c r="F1260">
        <v>1783.5</v>
      </c>
      <c r="G1260">
        <v>9</v>
      </c>
      <c r="H1260" s="12">
        <f t="shared" si="6"/>
        <v>0.65999999999999093</v>
      </c>
      <c r="I1260">
        <f t="shared" si="7"/>
        <v>0</v>
      </c>
    </row>
    <row r="1261" spans="1:9" x14ac:dyDescent="0.2">
      <c r="A1261">
        <v>1279</v>
      </c>
      <c r="B1261" t="s">
        <v>7</v>
      </c>
      <c r="C1261" s="2">
        <v>0.67409722222222224</v>
      </c>
      <c r="D1261">
        <v>40.191395</v>
      </c>
      <c r="E1261">
        <v>-110.38579660000001</v>
      </c>
      <c r="F1261">
        <v>1784.4</v>
      </c>
      <c r="G1261">
        <v>8</v>
      </c>
      <c r="H1261" s="12">
        <f t="shared" si="6"/>
        <v>0.76000000000003642</v>
      </c>
      <c r="I1261">
        <f t="shared" si="7"/>
        <v>0.90000000000009095</v>
      </c>
    </row>
    <row r="1262" spans="1:9" x14ac:dyDescent="0.2">
      <c r="A1262">
        <v>1280</v>
      </c>
      <c r="B1262" t="s">
        <v>7</v>
      </c>
      <c r="C1262" s="2">
        <v>0.67412037037037031</v>
      </c>
      <c r="D1262">
        <v>40.191391600000003</v>
      </c>
      <c r="E1262">
        <v>-110.3857916</v>
      </c>
      <c r="F1262">
        <v>1786.8</v>
      </c>
      <c r="G1262">
        <v>9</v>
      </c>
      <c r="H1262" s="12">
        <f t="shared" si="6"/>
        <v>1.2400000000000091</v>
      </c>
      <c r="I1262">
        <f t="shared" si="7"/>
        <v>2.3999999999998636</v>
      </c>
    </row>
    <row r="1263" spans="1:9" x14ac:dyDescent="0.2">
      <c r="A1263">
        <v>1281</v>
      </c>
      <c r="B1263" t="s">
        <v>7</v>
      </c>
      <c r="C1263" s="2">
        <v>0.67413194444444446</v>
      </c>
      <c r="D1263">
        <v>40.191389999999998</v>
      </c>
      <c r="E1263">
        <v>-110.3857933</v>
      </c>
      <c r="F1263">
        <v>1787.4</v>
      </c>
      <c r="G1263">
        <v>9</v>
      </c>
      <c r="H1263" s="12">
        <f t="shared" si="6"/>
        <v>0.96000000000003638</v>
      </c>
      <c r="I1263">
        <f t="shared" si="7"/>
        <v>0.60000000000013642</v>
      </c>
    </row>
    <row r="1264" spans="1:9" x14ac:dyDescent="0.2">
      <c r="A1264">
        <v>1282</v>
      </c>
      <c r="B1264" t="s">
        <v>7</v>
      </c>
      <c r="C1264" s="2">
        <v>0.67413194444444446</v>
      </c>
      <c r="D1264">
        <v>40.191389999999998</v>
      </c>
      <c r="E1264">
        <v>-110.3857933</v>
      </c>
      <c r="F1264">
        <v>1787.4</v>
      </c>
      <c r="G1264">
        <v>9</v>
      </c>
      <c r="H1264" s="12">
        <f t="shared" si="6"/>
        <v>0.78000000000001823</v>
      </c>
      <c r="I1264">
        <f t="shared" si="7"/>
        <v>0</v>
      </c>
    </row>
    <row r="1265" spans="1:9" x14ac:dyDescent="0.2">
      <c r="A1265">
        <v>1283</v>
      </c>
      <c r="B1265" t="s">
        <v>7</v>
      </c>
      <c r="C1265" s="2">
        <v>0.67415509259259254</v>
      </c>
      <c r="D1265">
        <v>40.191384999999997</v>
      </c>
      <c r="E1265">
        <v>-110.385795</v>
      </c>
      <c r="F1265">
        <v>1788.6</v>
      </c>
      <c r="G1265">
        <v>9</v>
      </c>
      <c r="H1265" s="12">
        <f t="shared" si="6"/>
        <v>1.0199999999999818</v>
      </c>
      <c r="I1265">
        <f t="shared" si="7"/>
        <v>1.1999999999998181</v>
      </c>
    </row>
    <row r="1266" spans="1:9" x14ac:dyDescent="0.2">
      <c r="A1266">
        <v>1284</v>
      </c>
      <c r="B1266" t="s">
        <v>7</v>
      </c>
      <c r="C1266" s="2">
        <v>0.67415509259259254</v>
      </c>
      <c r="D1266">
        <v>40.191384999999997</v>
      </c>
      <c r="E1266">
        <v>-110.385795</v>
      </c>
      <c r="F1266">
        <v>1788.6</v>
      </c>
      <c r="G1266">
        <v>9</v>
      </c>
      <c r="H1266" s="12">
        <f t="shared" si="6"/>
        <v>0.83999999999996366</v>
      </c>
      <c r="I1266">
        <f t="shared" si="7"/>
        <v>0</v>
      </c>
    </row>
    <row r="1267" spans="1:9" x14ac:dyDescent="0.2">
      <c r="A1267">
        <v>1285</v>
      </c>
      <c r="B1267" t="s">
        <v>7</v>
      </c>
      <c r="C1267" s="2">
        <v>0.67416666666666669</v>
      </c>
      <c r="D1267">
        <v>40.1913816</v>
      </c>
      <c r="E1267">
        <v>-110.38579660000001</v>
      </c>
      <c r="F1267">
        <v>1789</v>
      </c>
      <c r="G1267">
        <v>9</v>
      </c>
      <c r="H1267" s="12">
        <f t="shared" si="6"/>
        <v>0.44000000000000911</v>
      </c>
      <c r="I1267">
        <f t="shared" si="7"/>
        <v>0.40000000000009095</v>
      </c>
    </row>
    <row r="1268" spans="1:9" x14ac:dyDescent="0.2">
      <c r="A1268">
        <v>1286</v>
      </c>
      <c r="B1268" t="s">
        <v>7</v>
      </c>
      <c r="C1268" s="2">
        <v>0.67418981481481488</v>
      </c>
      <c r="D1268">
        <v>40.191380000000002</v>
      </c>
      <c r="E1268">
        <v>-110.385805</v>
      </c>
      <c r="F1268">
        <v>1787.8</v>
      </c>
      <c r="G1268">
        <v>9</v>
      </c>
      <c r="H1268" s="12">
        <f t="shared" si="6"/>
        <v>7.9999999999972718E-2</v>
      </c>
      <c r="I1268">
        <f t="shared" si="7"/>
        <v>-1.2000000000000455</v>
      </c>
    </row>
    <row r="1269" spans="1:9" x14ac:dyDescent="0.2">
      <c r="A1269">
        <v>1287</v>
      </c>
      <c r="B1269" t="s">
        <v>7</v>
      </c>
      <c r="C1269" s="2">
        <v>0.67418981481481488</v>
      </c>
      <c r="D1269">
        <v>40.191380000000002</v>
      </c>
      <c r="E1269">
        <v>-110.385805</v>
      </c>
      <c r="F1269">
        <v>1787.8</v>
      </c>
      <c r="G1269">
        <v>9</v>
      </c>
      <c r="H1269" s="12">
        <f t="shared" si="6"/>
        <v>7.9999999999972718E-2</v>
      </c>
      <c r="I1269">
        <f t="shared" si="7"/>
        <v>0</v>
      </c>
    </row>
    <row r="1270" spans="1:9" x14ac:dyDescent="0.2">
      <c r="A1270">
        <v>1288</v>
      </c>
      <c r="B1270" t="s">
        <v>7</v>
      </c>
      <c r="C1270" s="2">
        <v>0.67420138888888881</v>
      </c>
      <c r="D1270">
        <v>40.191373300000002</v>
      </c>
      <c r="E1270">
        <v>-110.38580829999999</v>
      </c>
      <c r="F1270">
        <v>1787.9</v>
      </c>
      <c r="G1270">
        <v>9</v>
      </c>
      <c r="H1270" s="12">
        <f t="shared" si="6"/>
        <v>-0.13999999999996363</v>
      </c>
      <c r="I1270">
        <f t="shared" si="7"/>
        <v>0.10000000000013642</v>
      </c>
    </row>
    <row r="1271" spans="1:9" x14ac:dyDescent="0.2">
      <c r="A1271">
        <v>1289</v>
      </c>
      <c r="B1271" t="s">
        <v>7</v>
      </c>
      <c r="C1271" s="2">
        <v>0.67422453703703711</v>
      </c>
      <c r="D1271">
        <v>40.191376599999998</v>
      </c>
      <c r="E1271">
        <v>-110.38581000000001</v>
      </c>
      <c r="F1271">
        <v>1785.8</v>
      </c>
      <c r="G1271">
        <v>9</v>
      </c>
      <c r="H1271" s="12">
        <f t="shared" si="6"/>
        <v>-0.55999999999999095</v>
      </c>
      <c r="I1271">
        <f t="shared" si="7"/>
        <v>-2.1000000000001364</v>
      </c>
    </row>
    <row r="1272" spans="1:9" x14ac:dyDescent="0.2">
      <c r="A1272">
        <v>1290</v>
      </c>
      <c r="B1272" t="s">
        <v>7</v>
      </c>
      <c r="C1272" s="2">
        <v>0.67422453703703711</v>
      </c>
      <c r="D1272">
        <v>40.191376599999998</v>
      </c>
      <c r="E1272">
        <v>-110.38581000000001</v>
      </c>
      <c r="F1272">
        <v>1785.8</v>
      </c>
      <c r="G1272">
        <v>9</v>
      </c>
      <c r="H1272" s="12">
        <f t="shared" si="6"/>
        <v>-0.64000000000000912</v>
      </c>
      <c r="I1272">
        <f t="shared" si="7"/>
        <v>0</v>
      </c>
    </row>
    <row r="1273" spans="1:9" x14ac:dyDescent="0.2">
      <c r="A1273">
        <v>1291</v>
      </c>
      <c r="B1273" t="s">
        <v>7</v>
      </c>
      <c r="C1273" s="2">
        <v>0.67423611111111115</v>
      </c>
      <c r="D1273">
        <v>40.191376599999998</v>
      </c>
      <c r="E1273">
        <v>-110.38580829999999</v>
      </c>
      <c r="F1273">
        <v>1785.6</v>
      </c>
      <c r="G1273">
        <v>9</v>
      </c>
      <c r="H1273" s="12">
        <f t="shared" si="6"/>
        <v>-0.44000000000000911</v>
      </c>
      <c r="I1273">
        <f t="shared" si="7"/>
        <v>-0.20000000000004547</v>
      </c>
    </row>
    <row r="1274" spans="1:9" x14ac:dyDescent="0.2">
      <c r="A1274">
        <v>1292</v>
      </c>
      <c r="B1274" t="s">
        <v>7</v>
      </c>
      <c r="C1274" s="2">
        <v>0.67424768518518519</v>
      </c>
      <c r="D1274">
        <v>40.191380000000002</v>
      </c>
      <c r="E1274">
        <v>-110.3858116</v>
      </c>
      <c r="F1274">
        <v>1783.2</v>
      </c>
      <c r="G1274">
        <v>9</v>
      </c>
      <c r="H1274" s="12">
        <f t="shared" si="6"/>
        <v>-0.91999999999998183</v>
      </c>
      <c r="I1274">
        <f t="shared" si="7"/>
        <v>-2.3999999999998636</v>
      </c>
    </row>
    <row r="1275" spans="1:9" x14ac:dyDescent="0.2">
      <c r="A1275">
        <v>1293</v>
      </c>
      <c r="B1275" t="s">
        <v>7</v>
      </c>
      <c r="C1275" s="2">
        <v>0.67425925925925922</v>
      </c>
      <c r="D1275">
        <v>40.191380000000002</v>
      </c>
      <c r="E1275">
        <v>-110.3858116</v>
      </c>
      <c r="F1275">
        <v>1783.1</v>
      </c>
      <c r="G1275">
        <v>9</v>
      </c>
      <c r="H1275" s="12">
        <f t="shared" si="6"/>
        <v>-0.96000000000003638</v>
      </c>
      <c r="I1275">
        <f t="shared" si="7"/>
        <v>-0.10000000000013642</v>
      </c>
    </row>
    <row r="1276" spans="1:9" x14ac:dyDescent="0.2">
      <c r="A1276">
        <v>1294</v>
      </c>
      <c r="B1276" t="s">
        <v>7</v>
      </c>
      <c r="C1276" s="2">
        <v>0.67427083333333337</v>
      </c>
      <c r="D1276">
        <v>40.191380000000002</v>
      </c>
      <c r="E1276">
        <v>-110.38581000000001</v>
      </c>
      <c r="F1276">
        <v>1783.1</v>
      </c>
      <c r="G1276">
        <v>9</v>
      </c>
      <c r="H1276" s="12">
        <f t="shared" si="6"/>
        <v>-0.54000000000000914</v>
      </c>
      <c r="I1276">
        <f t="shared" si="7"/>
        <v>0</v>
      </c>
    </row>
    <row r="1277" spans="1:9" x14ac:dyDescent="0.2">
      <c r="A1277">
        <v>1295</v>
      </c>
      <c r="B1277" t="s">
        <v>7</v>
      </c>
      <c r="C1277" s="2">
        <v>0.6742824074074073</v>
      </c>
      <c r="D1277">
        <v>40.191380000000002</v>
      </c>
      <c r="E1277">
        <v>-110.38581000000001</v>
      </c>
      <c r="F1277">
        <v>1783.7</v>
      </c>
      <c r="G1277">
        <v>9</v>
      </c>
      <c r="H1277" s="12">
        <f t="shared" si="6"/>
        <v>-0.41999999999998183</v>
      </c>
      <c r="I1277">
        <f t="shared" si="7"/>
        <v>0.60000000000013642</v>
      </c>
    </row>
    <row r="1278" spans="1:9" x14ac:dyDescent="0.2">
      <c r="A1278">
        <v>1296</v>
      </c>
      <c r="B1278" t="s">
        <v>7</v>
      </c>
      <c r="C1278" s="2">
        <v>0.67429398148148145</v>
      </c>
      <c r="D1278">
        <v>40.1913816</v>
      </c>
      <c r="E1278">
        <v>-110.3858116</v>
      </c>
      <c r="F1278">
        <v>1783.2</v>
      </c>
      <c r="G1278">
        <v>9</v>
      </c>
      <c r="H1278" s="12">
        <f t="shared" si="6"/>
        <v>-0.47999999999997273</v>
      </c>
      <c r="I1278">
        <f t="shared" si="7"/>
        <v>-0.5</v>
      </c>
    </row>
    <row r="1279" spans="1:9" x14ac:dyDescent="0.2">
      <c r="A1279">
        <v>1297</v>
      </c>
      <c r="B1279" t="s">
        <v>7</v>
      </c>
      <c r="C1279" s="2">
        <v>0.6743055555555556</v>
      </c>
      <c r="D1279">
        <v>40.1913816</v>
      </c>
      <c r="E1279">
        <v>-110.3858116</v>
      </c>
      <c r="F1279">
        <v>1783.2</v>
      </c>
      <c r="G1279">
        <v>9</v>
      </c>
      <c r="H1279" s="12">
        <f t="shared" si="6"/>
        <v>0</v>
      </c>
      <c r="I1279">
        <f t="shared" si="7"/>
        <v>0</v>
      </c>
    </row>
    <row r="1280" spans="1:9" x14ac:dyDescent="0.2">
      <c r="A1280">
        <v>1298</v>
      </c>
      <c r="B1280" t="s">
        <v>7</v>
      </c>
      <c r="C1280" s="2">
        <v>0.67432870370370368</v>
      </c>
      <c r="D1280">
        <v>40.191380000000002</v>
      </c>
      <c r="E1280">
        <v>-110.38581499999999</v>
      </c>
      <c r="F1280">
        <v>1783.5</v>
      </c>
      <c r="G1280">
        <v>9</v>
      </c>
      <c r="H1280" s="12">
        <f t="shared" si="6"/>
        <v>8.0000000000018195E-2</v>
      </c>
      <c r="I1280">
        <f t="shared" si="7"/>
        <v>0.29999999999995453</v>
      </c>
    </row>
    <row r="1281" spans="1:9" x14ac:dyDescent="0.2">
      <c r="A1281">
        <v>1299</v>
      </c>
      <c r="B1281" t="s">
        <v>7</v>
      </c>
      <c r="C1281" s="2">
        <v>0.67432870370370368</v>
      </c>
      <c r="D1281">
        <v>40.191380000000002</v>
      </c>
      <c r="E1281">
        <v>-110.38581499999999</v>
      </c>
      <c r="F1281">
        <v>1783.5</v>
      </c>
      <c r="G1281">
        <v>9</v>
      </c>
      <c r="H1281" s="12">
        <f t="shared" si="6"/>
        <v>8.0000000000018195E-2</v>
      </c>
      <c r="I1281">
        <f t="shared" si="7"/>
        <v>0</v>
      </c>
    </row>
    <row r="1282" spans="1:9" x14ac:dyDescent="0.2">
      <c r="A1282">
        <v>1300</v>
      </c>
      <c r="B1282" t="s">
        <v>7</v>
      </c>
      <c r="C1282" s="2">
        <v>0.67434027777777772</v>
      </c>
      <c r="D1282">
        <v>40.191380000000002</v>
      </c>
      <c r="E1282">
        <v>-110.38581499999999</v>
      </c>
      <c r="F1282">
        <v>1783.2</v>
      </c>
      <c r="G1282">
        <v>9</v>
      </c>
      <c r="H1282" s="12">
        <f t="shared" si="6"/>
        <v>-0.1</v>
      </c>
      <c r="I1282">
        <f t="shared" si="7"/>
        <v>-0.29999999999995453</v>
      </c>
    </row>
    <row r="1283" spans="1:9" x14ac:dyDescent="0.2">
      <c r="A1283">
        <v>1302</v>
      </c>
      <c r="B1283" t="s">
        <v>7</v>
      </c>
      <c r="C1283" s="2">
        <v>0.67436342592592602</v>
      </c>
      <c r="D1283">
        <v>40.191378299999997</v>
      </c>
      <c r="E1283">
        <v>-110.3858166</v>
      </c>
      <c r="F1283">
        <v>1783.1</v>
      </c>
      <c r="G1283">
        <v>9</v>
      </c>
      <c r="H1283" s="12">
        <f t="shared" si="6"/>
        <v>-2.0000000000027284E-2</v>
      </c>
      <c r="I1283">
        <f t="shared" si="7"/>
        <v>-0.10000000000013642</v>
      </c>
    </row>
    <row r="1284" spans="1:9" x14ac:dyDescent="0.2">
      <c r="A1284">
        <v>1303</v>
      </c>
      <c r="B1284" t="s">
        <v>7</v>
      </c>
      <c r="C1284" s="2">
        <v>0.67437499999999995</v>
      </c>
      <c r="D1284">
        <v>40.191378299999997</v>
      </c>
      <c r="E1284">
        <v>-110.3858166</v>
      </c>
      <c r="F1284">
        <v>1783.5</v>
      </c>
      <c r="G1284">
        <v>9</v>
      </c>
      <c r="H1284" s="12">
        <f t="shared" si="6"/>
        <v>5.9999999999990908E-2</v>
      </c>
      <c r="I1284">
        <f t="shared" si="7"/>
        <v>0.40000000000009095</v>
      </c>
    </row>
    <row r="1285" spans="1:9" x14ac:dyDescent="0.2">
      <c r="A1285">
        <v>1304</v>
      </c>
      <c r="B1285" t="s">
        <v>7</v>
      </c>
      <c r="C1285" s="2">
        <v>0.67439814814814814</v>
      </c>
      <c r="D1285">
        <v>40.191378299999997</v>
      </c>
      <c r="E1285">
        <v>-110.3858166</v>
      </c>
      <c r="F1285">
        <v>1783.1</v>
      </c>
      <c r="G1285">
        <v>9</v>
      </c>
      <c r="H1285" s="12">
        <f t="shared" si="6"/>
        <v>-8.0000000000018195E-2</v>
      </c>
      <c r="I1285">
        <f t="shared" si="7"/>
        <v>-0.40000000000009095</v>
      </c>
    </row>
    <row r="1286" spans="1:9" x14ac:dyDescent="0.2">
      <c r="A1286">
        <v>1305</v>
      </c>
      <c r="B1286" t="s">
        <v>7</v>
      </c>
      <c r="C1286" s="2">
        <v>0.67439814814814814</v>
      </c>
      <c r="D1286">
        <v>40.191378299999997</v>
      </c>
      <c r="E1286">
        <v>-110.3858166</v>
      </c>
      <c r="F1286">
        <v>1783.1</v>
      </c>
      <c r="G1286">
        <v>9</v>
      </c>
      <c r="H1286" s="12">
        <f t="shared" si="6"/>
        <v>-8.0000000000018195E-2</v>
      </c>
      <c r="I1286">
        <f t="shared" si="7"/>
        <v>0</v>
      </c>
    </row>
    <row r="1287" spans="1:9" x14ac:dyDescent="0.2">
      <c r="A1287">
        <v>1306</v>
      </c>
      <c r="B1287" t="s">
        <v>7</v>
      </c>
      <c r="C1287" s="2">
        <v>0.67440972222222229</v>
      </c>
      <c r="D1287">
        <v>40.191376599999998</v>
      </c>
      <c r="E1287">
        <v>-110.38581499999999</v>
      </c>
      <c r="F1287">
        <v>1782.9</v>
      </c>
      <c r="G1287">
        <v>9</v>
      </c>
      <c r="H1287" s="12">
        <f t="shared" si="6"/>
        <v>-5.9999999999990908E-2</v>
      </c>
      <c r="I1287">
        <f t="shared" si="7"/>
        <v>-0.1999999999998181</v>
      </c>
    </row>
    <row r="1288" spans="1:9" x14ac:dyDescent="0.2">
      <c r="A1288">
        <v>1307</v>
      </c>
      <c r="B1288" t="s">
        <v>7</v>
      </c>
      <c r="C1288" s="2">
        <v>0.67443287037037036</v>
      </c>
      <c r="D1288">
        <v>40.191378299999997</v>
      </c>
      <c r="E1288">
        <v>-110.3858133</v>
      </c>
      <c r="F1288">
        <v>1782.3</v>
      </c>
      <c r="G1288">
        <v>9</v>
      </c>
      <c r="H1288" s="12">
        <f t="shared" si="6"/>
        <v>-0.1599999999999909</v>
      </c>
      <c r="I1288">
        <f t="shared" si="7"/>
        <v>-0.60000000000013642</v>
      </c>
    </row>
    <row r="1289" spans="1:9" x14ac:dyDescent="0.2">
      <c r="A1289">
        <v>1308</v>
      </c>
      <c r="B1289" t="s">
        <v>7</v>
      </c>
      <c r="C1289" s="2">
        <v>0.67443287037037036</v>
      </c>
      <c r="D1289">
        <v>40.191378299999997</v>
      </c>
      <c r="E1289">
        <v>-110.3858133</v>
      </c>
      <c r="F1289">
        <v>1782.3</v>
      </c>
      <c r="G1289">
        <v>9</v>
      </c>
      <c r="H1289" s="12">
        <f t="shared" si="6"/>
        <v>-0.24000000000000909</v>
      </c>
      <c r="I1289">
        <f t="shared" si="7"/>
        <v>0</v>
      </c>
    </row>
    <row r="1290" spans="1:9" x14ac:dyDescent="0.2">
      <c r="A1290">
        <v>1309</v>
      </c>
      <c r="B1290" t="s">
        <v>7</v>
      </c>
      <c r="C1290" s="2">
        <v>0.67445601851851855</v>
      </c>
      <c r="D1290">
        <v>40.191376599999998</v>
      </c>
      <c r="E1290">
        <v>-110.3858133</v>
      </c>
      <c r="F1290">
        <v>1781.9</v>
      </c>
      <c r="G1290">
        <v>9</v>
      </c>
      <c r="H1290" s="12">
        <f t="shared" si="6"/>
        <v>-0.23999999999996363</v>
      </c>
      <c r="I1290">
        <f t="shared" si="7"/>
        <v>-0.39999999999986358</v>
      </c>
    </row>
    <row r="1291" spans="1:9" x14ac:dyDescent="0.2">
      <c r="A1291">
        <v>1310</v>
      </c>
      <c r="B1291" t="s">
        <v>7</v>
      </c>
      <c r="C1291" s="2">
        <v>0.67446759259259259</v>
      </c>
      <c r="D1291">
        <v>40.191378299999997</v>
      </c>
      <c r="E1291">
        <v>-110.3858133</v>
      </c>
      <c r="F1291">
        <v>1781.9</v>
      </c>
      <c r="G1291">
        <v>9</v>
      </c>
      <c r="H1291" s="12">
        <f t="shared" si="6"/>
        <v>-0.23999999999996363</v>
      </c>
      <c r="I1291">
        <f t="shared" si="7"/>
        <v>0</v>
      </c>
    </row>
    <row r="1292" spans="1:9" x14ac:dyDescent="0.2">
      <c r="A1292">
        <v>1311</v>
      </c>
      <c r="B1292" t="s">
        <v>7</v>
      </c>
      <c r="C1292" s="2">
        <v>0.67446759259259259</v>
      </c>
      <c r="D1292">
        <v>40.191378299999997</v>
      </c>
      <c r="E1292">
        <v>-110.3858133</v>
      </c>
      <c r="F1292">
        <v>1781.9</v>
      </c>
      <c r="G1292">
        <v>9</v>
      </c>
      <c r="H1292" s="12">
        <f t="shared" si="6"/>
        <v>-0.2</v>
      </c>
      <c r="I1292">
        <f t="shared" si="7"/>
        <v>0</v>
      </c>
    </row>
    <row r="1293" spans="1:9" x14ac:dyDescent="0.2">
      <c r="A1293">
        <v>1312</v>
      </c>
      <c r="B1293" t="s">
        <v>7</v>
      </c>
      <c r="C1293" s="2">
        <v>0.67449074074074078</v>
      </c>
      <c r="D1293">
        <v>40.191378299999997</v>
      </c>
      <c r="E1293">
        <v>-110.38581499999999</v>
      </c>
      <c r="F1293">
        <v>1781.8</v>
      </c>
      <c r="G1293">
        <v>9</v>
      </c>
      <c r="H1293" s="12">
        <f t="shared" si="6"/>
        <v>-0.1</v>
      </c>
      <c r="I1293">
        <f t="shared" si="7"/>
        <v>-0.10000000000013642</v>
      </c>
    </row>
    <row r="1294" spans="1:9" x14ac:dyDescent="0.2">
      <c r="A1294">
        <v>1313</v>
      </c>
      <c r="B1294" t="s">
        <v>7</v>
      </c>
      <c r="C1294" s="2">
        <v>0.67449074074074078</v>
      </c>
      <c r="D1294">
        <v>40.191378299999997</v>
      </c>
      <c r="E1294">
        <v>-110.38581499999999</v>
      </c>
      <c r="F1294">
        <v>1781.8</v>
      </c>
      <c r="G1294">
        <v>9</v>
      </c>
      <c r="H1294" s="12">
        <f t="shared" si="6"/>
        <v>-0.1</v>
      </c>
      <c r="I1294">
        <f t="shared" si="7"/>
        <v>0</v>
      </c>
    </row>
    <row r="1295" spans="1:9" x14ac:dyDescent="0.2">
      <c r="A1295">
        <v>1315</v>
      </c>
      <c r="B1295" t="s">
        <v>7</v>
      </c>
      <c r="C1295" s="2">
        <v>0.67452546296296301</v>
      </c>
      <c r="D1295">
        <v>40.191376599999998</v>
      </c>
      <c r="E1295">
        <v>-110.38581499999999</v>
      </c>
      <c r="F1295">
        <v>1781.7</v>
      </c>
      <c r="G1295">
        <v>9</v>
      </c>
      <c r="H1295" s="12">
        <f t="shared" si="6"/>
        <v>-4.0000000000009098E-2</v>
      </c>
      <c r="I1295">
        <f t="shared" si="7"/>
        <v>-9.9999999999909051E-2</v>
      </c>
    </row>
    <row r="1296" spans="1:9" x14ac:dyDescent="0.2">
      <c r="A1296">
        <v>1316</v>
      </c>
      <c r="B1296" t="s">
        <v>7</v>
      </c>
      <c r="C1296" s="2">
        <v>0.67452546296296301</v>
      </c>
      <c r="D1296">
        <v>40.191376599999998</v>
      </c>
      <c r="E1296">
        <v>-110.38581499999999</v>
      </c>
      <c r="F1296">
        <v>1781.7</v>
      </c>
      <c r="G1296">
        <v>9</v>
      </c>
      <c r="H1296" s="12">
        <f t="shared" si="6"/>
        <v>-4.0000000000009098E-2</v>
      </c>
      <c r="I1296">
        <f t="shared" si="7"/>
        <v>0</v>
      </c>
    </row>
    <row r="1297" spans="1:9" x14ac:dyDescent="0.2">
      <c r="A1297">
        <v>1317</v>
      </c>
      <c r="B1297" t="s">
        <v>7</v>
      </c>
      <c r="C1297" s="2">
        <v>0.67453703703703705</v>
      </c>
      <c r="D1297">
        <v>40.191375000000001</v>
      </c>
      <c r="E1297">
        <v>-110.38581499999999</v>
      </c>
      <c r="F1297">
        <v>1781.7</v>
      </c>
      <c r="G1297">
        <v>9</v>
      </c>
      <c r="H1297" s="12">
        <f t="shared" si="6"/>
        <v>-4.0000000000009098E-2</v>
      </c>
      <c r="I1297">
        <f t="shared" si="7"/>
        <v>0</v>
      </c>
    </row>
    <row r="1298" spans="1:9" x14ac:dyDescent="0.2">
      <c r="A1298">
        <v>1318</v>
      </c>
      <c r="B1298" t="s">
        <v>7</v>
      </c>
      <c r="C1298" s="2">
        <v>0.67456018518518512</v>
      </c>
      <c r="D1298">
        <v>40.191375000000001</v>
      </c>
      <c r="E1298">
        <v>-110.3858133</v>
      </c>
      <c r="F1298">
        <v>1781.7</v>
      </c>
      <c r="G1298">
        <v>9</v>
      </c>
      <c r="H1298" s="12">
        <f t="shared" si="6"/>
        <v>-1.999999999998181E-2</v>
      </c>
      <c r="I1298">
        <f t="shared" si="7"/>
        <v>0</v>
      </c>
    </row>
    <row r="1299" spans="1:9" x14ac:dyDescent="0.2">
      <c r="A1299">
        <v>1319</v>
      </c>
      <c r="B1299" t="s">
        <v>7</v>
      </c>
      <c r="C1299" s="2">
        <v>0.67456018518518512</v>
      </c>
      <c r="D1299">
        <v>40.191375000000001</v>
      </c>
      <c r="E1299">
        <v>-110.3858133</v>
      </c>
      <c r="F1299">
        <v>1781.7</v>
      </c>
      <c r="G1299">
        <v>9</v>
      </c>
      <c r="H1299" s="12">
        <f t="shared" si="6"/>
        <v>-1.999999999998181E-2</v>
      </c>
      <c r="I1299">
        <f t="shared" si="7"/>
        <v>0</v>
      </c>
    </row>
    <row r="1300" spans="1:9" x14ac:dyDescent="0.2">
      <c r="A1300">
        <v>1320</v>
      </c>
      <c r="B1300" t="s">
        <v>7</v>
      </c>
      <c r="C1300" s="2">
        <v>0.67458333333333342</v>
      </c>
      <c r="D1300">
        <v>40.191375000000001</v>
      </c>
      <c r="E1300">
        <v>-110.3858183</v>
      </c>
      <c r="F1300">
        <v>1781.1</v>
      </c>
      <c r="G1300">
        <v>10</v>
      </c>
      <c r="H1300" s="12">
        <f t="shared" si="6"/>
        <v>-0.12000000000002728</v>
      </c>
      <c r="I1300">
        <f t="shared" si="7"/>
        <v>-0.60000000000013642</v>
      </c>
    </row>
    <row r="1301" spans="1:9" x14ac:dyDescent="0.2">
      <c r="A1301">
        <v>1321</v>
      </c>
      <c r="B1301" t="s">
        <v>7</v>
      </c>
      <c r="C1301" s="2">
        <v>0.67459490740740735</v>
      </c>
      <c r="D1301">
        <v>40.191376599999998</v>
      </c>
      <c r="E1301">
        <v>-110.38582</v>
      </c>
      <c r="F1301">
        <v>1781.1</v>
      </c>
      <c r="G1301">
        <v>10</v>
      </c>
      <c r="H1301" s="12">
        <f t="shared" si="6"/>
        <v>-0.12000000000002728</v>
      </c>
      <c r="I1301">
        <f t="shared" si="7"/>
        <v>0</v>
      </c>
    </row>
    <row r="1302" spans="1:9" x14ac:dyDescent="0.2">
      <c r="A1302">
        <v>1322</v>
      </c>
      <c r="B1302" t="s">
        <v>7</v>
      </c>
      <c r="C1302" s="2">
        <v>0.67459490740740735</v>
      </c>
      <c r="D1302">
        <v>40.191376599999998</v>
      </c>
      <c r="E1302">
        <v>-110.38582</v>
      </c>
      <c r="F1302">
        <v>1781.1</v>
      </c>
      <c r="G1302">
        <v>10</v>
      </c>
      <c r="H1302" s="12">
        <f t="shared" si="6"/>
        <v>-0.12000000000002728</v>
      </c>
      <c r="I1302">
        <f t="shared" si="7"/>
        <v>0</v>
      </c>
    </row>
    <row r="1303" spans="1:9" x14ac:dyDescent="0.2">
      <c r="A1303">
        <v>1323</v>
      </c>
      <c r="B1303" t="s">
        <v>7</v>
      </c>
      <c r="C1303" s="2">
        <v>0.6746064814814815</v>
      </c>
      <c r="D1303">
        <v>40.191376599999998</v>
      </c>
      <c r="E1303">
        <v>-110.38582</v>
      </c>
      <c r="F1303">
        <v>1781</v>
      </c>
      <c r="G1303">
        <v>10</v>
      </c>
      <c r="H1303" s="12">
        <f t="shared" si="6"/>
        <v>-0.14000000000000909</v>
      </c>
      <c r="I1303">
        <f t="shared" si="7"/>
        <v>-9.9999999999909051E-2</v>
      </c>
    </row>
    <row r="1304" spans="1:9" x14ac:dyDescent="0.2">
      <c r="A1304">
        <v>1324</v>
      </c>
      <c r="B1304" t="s">
        <v>7</v>
      </c>
      <c r="C1304" s="2">
        <v>0.67462962962962969</v>
      </c>
      <c r="D1304">
        <v>40.191376599999998</v>
      </c>
      <c r="E1304">
        <v>-110.3858183</v>
      </c>
      <c r="F1304">
        <v>1780.9</v>
      </c>
      <c r="G1304">
        <v>10</v>
      </c>
      <c r="H1304" s="12">
        <f t="shared" si="6"/>
        <v>-0.1599999999999909</v>
      </c>
      <c r="I1304">
        <f t="shared" si="7"/>
        <v>-9.9999999999909051E-2</v>
      </c>
    </row>
    <row r="1305" spans="1:9" x14ac:dyDescent="0.2">
      <c r="A1305">
        <v>1325</v>
      </c>
      <c r="B1305" t="s">
        <v>7</v>
      </c>
      <c r="C1305" s="2">
        <v>0.67462962962962969</v>
      </c>
      <c r="D1305">
        <v>40.191376599999998</v>
      </c>
      <c r="E1305">
        <v>-110.3858183</v>
      </c>
      <c r="F1305">
        <v>1780.9</v>
      </c>
      <c r="G1305">
        <v>10</v>
      </c>
      <c r="H1305" s="12">
        <f t="shared" si="6"/>
        <v>-3.999999999996362E-2</v>
      </c>
      <c r="I1305">
        <f t="shared" si="7"/>
        <v>0</v>
      </c>
    </row>
    <row r="1306" spans="1:9" x14ac:dyDescent="0.2">
      <c r="A1306">
        <v>1326</v>
      </c>
      <c r="B1306" t="s">
        <v>7</v>
      </c>
      <c r="C1306" s="2">
        <v>0.67465277777777777</v>
      </c>
      <c r="D1306">
        <v>40.191378299999997</v>
      </c>
      <c r="E1306">
        <v>-110.3858216</v>
      </c>
      <c r="F1306">
        <v>1780.6</v>
      </c>
      <c r="G1306">
        <v>10</v>
      </c>
      <c r="H1306" s="12">
        <f t="shared" si="6"/>
        <v>-0.1</v>
      </c>
      <c r="I1306">
        <f t="shared" si="7"/>
        <v>-0.3000000000001819</v>
      </c>
    </row>
    <row r="1307" spans="1:9" x14ac:dyDescent="0.2">
      <c r="A1307">
        <v>1328</v>
      </c>
      <c r="B1307" t="s">
        <v>7</v>
      </c>
      <c r="C1307" s="2">
        <v>0.67467592592592596</v>
      </c>
      <c r="D1307">
        <v>40.191378299999997</v>
      </c>
      <c r="E1307">
        <v>-110.3858216</v>
      </c>
      <c r="F1307">
        <v>1780.8</v>
      </c>
      <c r="G1307">
        <v>10</v>
      </c>
      <c r="H1307" s="12">
        <f t="shared" si="6"/>
        <v>-5.9999999999990908E-2</v>
      </c>
      <c r="I1307">
        <f t="shared" si="7"/>
        <v>0.20000000000004547</v>
      </c>
    </row>
    <row r="1308" spans="1:9" x14ac:dyDescent="0.2">
      <c r="A1308">
        <v>1329</v>
      </c>
      <c r="B1308" t="s">
        <v>7</v>
      </c>
      <c r="C1308" s="2">
        <v>0.6746875</v>
      </c>
      <c r="D1308">
        <v>40.191376599999998</v>
      </c>
      <c r="E1308">
        <v>-110.3858216</v>
      </c>
      <c r="F1308">
        <v>1780.9</v>
      </c>
      <c r="G1308">
        <v>10</v>
      </c>
      <c r="H1308" s="12">
        <f t="shared" ref="H1308:H1371" si="8">(AVERAGE((F1308-F1307),(F1307-F1306),(F1306-F1305),(F1305-F1304),(F1304-F1303)))</f>
        <v>-1.999999999998181E-2</v>
      </c>
      <c r="I1308">
        <f t="shared" ref="I1308:I1371" si="9">(F1308-F1307)</f>
        <v>0.10000000000013642</v>
      </c>
    </row>
    <row r="1309" spans="1:9" x14ac:dyDescent="0.2">
      <c r="A1309">
        <v>1330</v>
      </c>
      <c r="B1309" t="s">
        <v>7</v>
      </c>
      <c r="C1309" s="2">
        <v>0.6746875</v>
      </c>
      <c r="D1309">
        <v>40.191376599999998</v>
      </c>
      <c r="E1309">
        <v>-110.3858216</v>
      </c>
      <c r="F1309">
        <v>1780.9</v>
      </c>
      <c r="G1309">
        <v>10</v>
      </c>
      <c r="H1309" s="12">
        <f t="shared" si="8"/>
        <v>0</v>
      </c>
      <c r="I1309">
        <f t="shared" si="9"/>
        <v>0</v>
      </c>
    </row>
    <row r="1310" spans="1:9" x14ac:dyDescent="0.2">
      <c r="A1310">
        <v>1331</v>
      </c>
      <c r="B1310" t="s">
        <v>7</v>
      </c>
      <c r="C1310" s="2">
        <v>0.67469907407407403</v>
      </c>
      <c r="D1310">
        <v>40.191376599999998</v>
      </c>
      <c r="E1310">
        <v>-110.3858216</v>
      </c>
      <c r="F1310">
        <v>1780.9</v>
      </c>
      <c r="G1310">
        <v>10</v>
      </c>
      <c r="H1310" s="12">
        <f t="shared" si="8"/>
        <v>0</v>
      </c>
      <c r="I1310">
        <f t="shared" si="9"/>
        <v>0</v>
      </c>
    </row>
    <row r="1311" spans="1:9" x14ac:dyDescent="0.2">
      <c r="A1311">
        <v>1332</v>
      </c>
      <c r="B1311" t="s">
        <v>7</v>
      </c>
      <c r="C1311" s="2">
        <v>0.67472222222222211</v>
      </c>
      <c r="D1311">
        <v>40.191378299999997</v>
      </c>
      <c r="E1311">
        <v>-110.385825</v>
      </c>
      <c r="F1311">
        <v>1780.8</v>
      </c>
      <c r="G1311">
        <v>10</v>
      </c>
      <c r="H1311" s="12">
        <f t="shared" si="8"/>
        <v>4.0000000000009098E-2</v>
      </c>
      <c r="I1311">
        <f t="shared" si="9"/>
        <v>-0.10000000000013642</v>
      </c>
    </row>
    <row r="1312" spans="1:9" x14ac:dyDescent="0.2">
      <c r="A1312">
        <v>1333</v>
      </c>
      <c r="B1312" t="s">
        <v>7</v>
      </c>
      <c r="C1312" s="2">
        <v>0.67472222222222211</v>
      </c>
      <c r="D1312">
        <v>40.191378299999997</v>
      </c>
      <c r="E1312">
        <v>-110.385825</v>
      </c>
      <c r="F1312">
        <v>1780.8</v>
      </c>
      <c r="G1312">
        <v>10</v>
      </c>
      <c r="H1312" s="12">
        <f t="shared" si="8"/>
        <v>0</v>
      </c>
      <c r="I1312">
        <f t="shared" si="9"/>
        <v>0</v>
      </c>
    </row>
    <row r="1313" spans="1:9" x14ac:dyDescent="0.2">
      <c r="A1313">
        <v>1334</v>
      </c>
      <c r="B1313" t="s">
        <v>7</v>
      </c>
      <c r="C1313" s="2">
        <v>0.67473379629629626</v>
      </c>
      <c r="D1313">
        <v>40.191380000000002</v>
      </c>
      <c r="E1313">
        <v>-110.3858233</v>
      </c>
      <c r="F1313">
        <v>1780.8</v>
      </c>
      <c r="G1313">
        <v>10</v>
      </c>
      <c r="H1313" s="12">
        <f t="shared" si="8"/>
        <v>-2.0000000000027284E-2</v>
      </c>
      <c r="I1313">
        <f t="shared" si="9"/>
        <v>0</v>
      </c>
    </row>
    <row r="1314" spans="1:9" x14ac:dyDescent="0.2">
      <c r="A1314">
        <v>1335</v>
      </c>
      <c r="B1314" t="s">
        <v>7</v>
      </c>
      <c r="C1314" s="2">
        <v>0.67475694444444445</v>
      </c>
      <c r="D1314">
        <v>40.191380000000002</v>
      </c>
      <c r="E1314">
        <v>-110.3858233</v>
      </c>
      <c r="F1314">
        <v>1780.9</v>
      </c>
      <c r="G1314">
        <v>10</v>
      </c>
      <c r="H1314" s="12">
        <f t="shared" si="8"/>
        <v>0</v>
      </c>
      <c r="I1314">
        <f t="shared" si="9"/>
        <v>0.10000000000013642</v>
      </c>
    </row>
    <row r="1315" spans="1:9" x14ac:dyDescent="0.2">
      <c r="A1315">
        <v>1336</v>
      </c>
      <c r="B1315" t="s">
        <v>7</v>
      </c>
      <c r="C1315" s="2">
        <v>0.67475694444444445</v>
      </c>
      <c r="D1315">
        <v>40.191380000000002</v>
      </c>
      <c r="E1315">
        <v>-110.3858233</v>
      </c>
      <c r="F1315">
        <v>1780.9</v>
      </c>
      <c r="G1315">
        <v>10</v>
      </c>
      <c r="H1315" s="12">
        <f t="shared" si="8"/>
        <v>0</v>
      </c>
      <c r="I1315">
        <f t="shared" si="9"/>
        <v>0</v>
      </c>
    </row>
    <row r="1316" spans="1:9" x14ac:dyDescent="0.2">
      <c r="A1316">
        <v>1337</v>
      </c>
      <c r="B1316" t="s">
        <v>7</v>
      </c>
      <c r="C1316" s="2">
        <v>0.67476851851851849</v>
      </c>
      <c r="D1316">
        <v>40.191378299999997</v>
      </c>
      <c r="E1316">
        <v>-110.385825</v>
      </c>
      <c r="F1316">
        <v>1781</v>
      </c>
      <c r="G1316">
        <v>10</v>
      </c>
      <c r="H1316" s="12">
        <f t="shared" si="8"/>
        <v>4.0000000000009098E-2</v>
      </c>
      <c r="I1316">
        <f t="shared" si="9"/>
        <v>9.9999999999909051E-2</v>
      </c>
    </row>
    <row r="1317" spans="1:9" x14ac:dyDescent="0.2">
      <c r="A1317">
        <v>1338</v>
      </c>
      <c r="B1317" t="s">
        <v>7</v>
      </c>
      <c r="C1317" s="2">
        <v>0.67478009259259253</v>
      </c>
      <c r="D1317">
        <v>40.191380000000002</v>
      </c>
      <c r="E1317">
        <v>-110.3858266</v>
      </c>
      <c r="F1317">
        <v>1780.9</v>
      </c>
      <c r="G1317">
        <v>10</v>
      </c>
      <c r="H1317" s="12">
        <f t="shared" si="8"/>
        <v>2.0000000000027284E-2</v>
      </c>
      <c r="I1317">
        <f t="shared" si="9"/>
        <v>-9.9999999999909051E-2</v>
      </c>
    </row>
    <row r="1318" spans="1:9" x14ac:dyDescent="0.2">
      <c r="A1318">
        <v>1339</v>
      </c>
      <c r="B1318" t="s">
        <v>7</v>
      </c>
      <c r="C1318" s="2">
        <v>0.67479166666666668</v>
      </c>
      <c r="D1318">
        <v>40.191380000000002</v>
      </c>
      <c r="E1318">
        <v>-110.385825</v>
      </c>
      <c r="F1318">
        <v>1780.8</v>
      </c>
      <c r="G1318">
        <v>10</v>
      </c>
      <c r="H1318" s="12">
        <f t="shared" si="8"/>
        <v>0</v>
      </c>
      <c r="I1318">
        <f t="shared" si="9"/>
        <v>-0.10000000000013642</v>
      </c>
    </row>
    <row r="1319" spans="1:9" x14ac:dyDescent="0.2">
      <c r="A1319">
        <v>1341</v>
      </c>
      <c r="B1319" t="s">
        <v>7</v>
      </c>
      <c r="C1319" s="2">
        <v>0.67481481481481476</v>
      </c>
      <c r="D1319">
        <v>40.191378299999997</v>
      </c>
      <c r="E1319">
        <v>-110.385825</v>
      </c>
      <c r="F1319">
        <v>1780.9</v>
      </c>
      <c r="G1319">
        <v>10</v>
      </c>
      <c r="H1319" s="12">
        <f t="shared" si="8"/>
        <v>0</v>
      </c>
      <c r="I1319">
        <f t="shared" si="9"/>
        <v>0.10000000000013642</v>
      </c>
    </row>
    <row r="1320" spans="1:9" x14ac:dyDescent="0.2">
      <c r="A1320">
        <v>1342</v>
      </c>
      <c r="B1320" t="s">
        <v>7</v>
      </c>
      <c r="C1320" s="2">
        <v>0.67482638888888891</v>
      </c>
      <c r="D1320">
        <v>40.191378299999997</v>
      </c>
      <c r="E1320">
        <v>-110.3858233</v>
      </c>
      <c r="F1320">
        <v>1780.8</v>
      </c>
      <c r="G1320">
        <v>10</v>
      </c>
      <c r="H1320" s="12">
        <f t="shared" si="8"/>
        <v>-2.0000000000027284E-2</v>
      </c>
      <c r="I1320">
        <f t="shared" si="9"/>
        <v>-0.10000000000013642</v>
      </c>
    </row>
    <row r="1321" spans="1:9" x14ac:dyDescent="0.2">
      <c r="A1321">
        <v>1343</v>
      </c>
      <c r="B1321" t="s">
        <v>7</v>
      </c>
      <c r="C1321" s="2">
        <v>0.67484953703703709</v>
      </c>
      <c r="D1321">
        <v>40.191380000000002</v>
      </c>
      <c r="E1321">
        <v>-110.3858233</v>
      </c>
      <c r="F1321">
        <v>1780.7</v>
      </c>
      <c r="G1321">
        <v>10</v>
      </c>
      <c r="H1321" s="12">
        <f t="shared" si="8"/>
        <v>-5.9999999999990908E-2</v>
      </c>
      <c r="I1321">
        <f t="shared" si="9"/>
        <v>-9.9999999999909051E-2</v>
      </c>
    </row>
    <row r="1322" spans="1:9" x14ac:dyDescent="0.2">
      <c r="A1322">
        <v>1344</v>
      </c>
      <c r="B1322" t="s">
        <v>7</v>
      </c>
      <c r="C1322" s="2">
        <v>0.67484953703703709</v>
      </c>
      <c r="D1322">
        <v>40.191380000000002</v>
      </c>
      <c r="E1322">
        <v>-110.3858233</v>
      </c>
      <c r="F1322">
        <v>1780.7</v>
      </c>
      <c r="G1322">
        <v>10</v>
      </c>
      <c r="H1322" s="12">
        <f t="shared" si="8"/>
        <v>-4.0000000000009098E-2</v>
      </c>
      <c r="I1322">
        <f t="shared" si="9"/>
        <v>0</v>
      </c>
    </row>
    <row r="1323" spans="1:9" x14ac:dyDescent="0.2">
      <c r="A1323">
        <v>1345</v>
      </c>
      <c r="B1323" t="s">
        <v>7</v>
      </c>
      <c r="C1323" s="2">
        <v>0.67486111111111102</v>
      </c>
      <c r="D1323">
        <v>40.191380000000002</v>
      </c>
      <c r="E1323">
        <v>-110.3858233</v>
      </c>
      <c r="F1323">
        <v>1780.7</v>
      </c>
      <c r="G1323">
        <v>10</v>
      </c>
      <c r="H1323" s="12">
        <f t="shared" si="8"/>
        <v>-1.999999999998181E-2</v>
      </c>
      <c r="I1323">
        <f t="shared" si="9"/>
        <v>0</v>
      </c>
    </row>
    <row r="1324" spans="1:9" x14ac:dyDescent="0.2">
      <c r="A1324">
        <v>1346</v>
      </c>
      <c r="B1324" t="s">
        <v>7</v>
      </c>
      <c r="C1324" s="2">
        <v>0.67487268518518517</v>
      </c>
      <c r="D1324">
        <v>40.191380000000002</v>
      </c>
      <c r="E1324">
        <v>-110.3858233</v>
      </c>
      <c r="F1324">
        <v>1780.7</v>
      </c>
      <c r="G1324">
        <v>10</v>
      </c>
      <c r="H1324" s="12">
        <f t="shared" si="8"/>
        <v>-4.0000000000009098E-2</v>
      </c>
      <c r="I1324">
        <f t="shared" si="9"/>
        <v>0</v>
      </c>
    </row>
    <row r="1325" spans="1:9" x14ac:dyDescent="0.2">
      <c r="A1325">
        <v>1347</v>
      </c>
      <c r="B1325" t="s">
        <v>7</v>
      </c>
      <c r="C1325" s="2">
        <v>0.67488425925925932</v>
      </c>
      <c r="D1325">
        <v>40.191380000000002</v>
      </c>
      <c r="E1325">
        <v>-110.3858233</v>
      </c>
      <c r="F1325">
        <v>1780.7</v>
      </c>
      <c r="G1325">
        <v>10</v>
      </c>
      <c r="H1325" s="12">
        <f t="shared" si="8"/>
        <v>-1.999999999998181E-2</v>
      </c>
      <c r="I1325">
        <f t="shared" si="9"/>
        <v>0</v>
      </c>
    </row>
    <row r="1326" spans="1:9" x14ac:dyDescent="0.2">
      <c r="A1326">
        <v>1348</v>
      </c>
      <c r="B1326" t="s">
        <v>7</v>
      </c>
      <c r="C1326" s="2">
        <v>0.6749074074074074</v>
      </c>
      <c r="D1326">
        <v>40.191378299999997</v>
      </c>
      <c r="E1326">
        <v>-110.3858233</v>
      </c>
      <c r="F1326">
        <v>1780.9</v>
      </c>
      <c r="G1326">
        <v>10</v>
      </c>
      <c r="H1326" s="12">
        <f t="shared" si="8"/>
        <v>4.0000000000009098E-2</v>
      </c>
      <c r="I1326">
        <f t="shared" si="9"/>
        <v>0.20000000000004547</v>
      </c>
    </row>
    <row r="1327" spans="1:9" x14ac:dyDescent="0.2">
      <c r="A1327">
        <v>1349</v>
      </c>
      <c r="B1327" t="s">
        <v>7</v>
      </c>
      <c r="C1327" s="2">
        <v>0.6749074074074074</v>
      </c>
      <c r="D1327">
        <v>40.191378299999997</v>
      </c>
      <c r="E1327">
        <v>-110.3858233</v>
      </c>
      <c r="F1327">
        <v>1780.9</v>
      </c>
      <c r="G1327">
        <v>10</v>
      </c>
      <c r="H1327" s="12">
        <f t="shared" si="8"/>
        <v>4.0000000000009098E-2</v>
      </c>
      <c r="I1327">
        <f t="shared" si="9"/>
        <v>0</v>
      </c>
    </row>
    <row r="1328" spans="1:9" x14ac:dyDescent="0.2">
      <c r="A1328">
        <v>1350</v>
      </c>
      <c r="B1328" t="s">
        <v>7</v>
      </c>
      <c r="C1328" s="2">
        <v>0.67491898148148144</v>
      </c>
      <c r="D1328">
        <v>40.191378299999997</v>
      </c>
      <c r="E1328">
        <v>-110.3858233</v>
      </c>
      <c r="F1328">
        <v>1780.9</v>
      </c>
      <c r="G1328">
        <v>10</v>
      </c>
      <c r="H1328" s="12">
        <f t="shared" si="8"/>
        <v>4.0000000000009098E-2</v>
      </c>
      <c r="I1328">
        <f t="shared" si="9"/>
        <v>0</v>
      </c>
    </row>
    <row r="1329" spans="1:9" x14ac:dyDescent="0.2">
      <c r="A1329">
        <v>1351</v>
      </c>
      <c r="B1329" t="s">
        <v>7</v>
      </c>
      <c r="C1329" s="2">
        <v>0.67494212962962974</v>
      </c>
      <c r="D1329">
        <v>40.191380000000002</v>
      </c>
      <c r="E1329">
        <v>-110.3858233</v>
      </c>
      <c r="F1329">
        <v>1781</v>
      </c>
      <c r="G1329">
        <v>10</v>
      </c>
      <c r="H1329" s="12">
        <f t="shared" si="8"/>
        <v>5.9999999999990908E-2</v>
      </c>
      <c r="I1329">
        <f t="shared" si="9"/>
        <v>9.9999999999909051E-2</v>
      </c>
    </row>
    <row r="1330" spans="1:9" x14ac:dyDescent="0.2">
      <c r="A1330">
        <v>1352</v>
      </c>
      <c r="B1330" t="s">
        <v>7</v>
      </c>
      <c r="C1330" s="2">
        <v>0.67494212962962974</v>
      </c>
      <c r="D1330">
        <v>40.191380000000002</v>
      </c>
      <c r="E1330">
        <v>-110.3858233</v>
      </c>
      <c r="F1330">
        <v>1781</v>
      </c>
      <c r="G1330">
        <v>10</v>
      </c>
      <c r="H1330" s="12">
        <f t="shared" si="8"/>
        <v>5.9999999999990908E-2</v>
      </c>
      <c r="I1330">
        <f t="shared" si="9"/>
        <v>0</v>
      </c>
    </row>
    <row r="1331" spans="1:9" x14ac:dyDescent="0.2">
      <c r="A1331">
        <v>1353</v>
      </c>
      <c r="B1331" t="s">
        <v>7</v>
      </c>
      <c r="C1331" s="2">
        <v>0.67495370370370367</v>
      </c>
      <c r="D1331">
        <v>40.191380000000002</v>
      </c>
      <c r="E1331">
        <v>-110.3858233</v>
      </c>
      <c r="F1331">
        <v>1780.9</v>
      </c>
      <c r="G1331">
        <v>10</v>
      </c>
      <c r="H1331" s="12">
        <f t="shared" si="8"/>
        <v>0</v>
      </c>
      <c r="I1331">
        <f t="shared" si="9"/>
        <v>-9.9999999999909051E-2</v>
      </c>
    </row>
    <row r="1332" spans="1:9" x14ac:dyDescent="0.2">
      <c r="A1332">
        <v>1354</v>
      </c>
      <c r="B1332" t="s">
        <v>7</v>
      </c>
      <c r="C1332" s="2">
        <v>0.67496527777777782</v>
      </c>
      <c r="D1332">
        <v>40.191380000000002</v>
      </c>
      <c r="E1332">
        <v>-110.3858266</v>
      </c>
      <c r="F1332">
        <v>1780.7</v>
      </c>
      <c r="G1332">
        <v>10</v>
      </c>
      <c r="H1332" s="12">
        <f t="shared" si="8"/>
        <v>-4.0000000000009098E-2</v>
      </c>
      <c r="I1332">
        <f t="shared" si="9"/>
        <v>-0.20000000000004547</v>
      </c>
    </row>
    <row r="1333" spans="1:9" x14ac:dyDescent="0.2">
      <c r="A1333">
        <v>1355</v>
      </c>
      <c r="B1333" t="s">
        <v>7</v>
      </c>
      <c r="C1333" s="2">
        <v>0.67497685185185186</v>
      </c>
      <c r="D1333">
        <v>40.191380000000002</v>
      </c>
      <c r="E1333">
        <v>-110.385825</v>
      </c>
      <c r="F1333">
        <v>1780.7</v>
      </c>
      <c r="G1333">
        <v>10</v>
      </c>
      <c r="H1333" s="12">
        <f t="shared" si="8"/>
        <v>-4.0000000000009098E-2</v>
      </c>
      <c r="I1333">
        <f t="shared" si="9"/>
        <v>0</v>
      </c>
    </row>
    <row r="1334" spans="1:9" x14ac:dyDescent="0.2">
      <c r="A1334">
        <v>1356</v>
      </c>
      <c r="B1334" t="s">
        <v>7</v>
      </c>
      <c r="C1334" s="2">
        <v>0.67498842592592589</v>
      </c>
      <c r="D1334">
        <v>40.191380000000002</v>
      </c>
      <c r="E1334">
        <v>-110.385825</v>
      </c>
      <c r="F1334">
        <v>1780.8</v>
      </c>
      <c r="G1334">
        <v>10</v>
      </c>
      <c r="H1334" s="12">
        <f t="shared" si="8"/>
        <v>-4.0000000000009098E-2</v>
      </c>
      <c r="I1334">
        <f t="shared" si="9"/>
        <v>9.9999999999909051E-2</v>
      </c>
    </row>
    <row r="1335" spans="1:9" x14ac:dyDescent="0.2">
      <c r="A1335">
        <v>1357</v>
      </c>
      <c r="B1335" t="s">
        <v>7</v>
      </c>
      <c r="C1335" s="2">
        <v>0.67499999999999993</v>
      </c>
      <c r="D1335">
        <v>40.191380000000002</v>
      </c>
      <c r="E1335">
        <v>-110.3858233</v>
      </c>
      <c r="F1335">
        <v>1780.8</v>
      </c>
      <c r="G1335">
        <v>10</v>
      </c>
      <c r="H1335" s="12">
        <f t="shared" si="8"/>
        <v>-4.0000000000009098E-2</v>
      </c>
      <c r="I1335">
        <f t="shared" si="9"/>
        <v>0</v>
      </c>
    </row>
    <row r="1336" spans="1:9" x14ac:dyDescent="0.2">
      <c r="A1336">
        <v>1358</v>
      </c>
      <c r="B1336" t="s">
        <v>7</v>
      </c>
      <c r="C1336" s="2">
        <v>0.67501157407407408</v>
      </c>
      <c r="D1336">
        <v>40.1913816</v>
      </c>
      <c r="E1336">
        <v>-110.3858233</v>
      </c>
      <c r="F1336">
        <v>1780.8</v>
      </c>
      <c r="G1336">
        <v>10</v>
      </c>
      <c r="H1336" s="12">
        <f t="shared" si="8"/>
        <v>-2.0000000000027284E-2</v>
      </c>
      <c r="I1336">
        <f t="shared" si="9"/>
        <v>0</v>
      </c>
    </row>
    <row r="1337" spans="1:9" x14ac:dyDescent="0.2">
      <c r="A1337">
        <v>1359</v>
      </c>
      <c r="B1337" t="s">
        <v>7</v>
      </c>
      <c r="C1337" s="2">
        <v>0.67503472222222216</v>
      </c>
      <c r="D1337">
        <v>40.1913816</v>
      </c>
      <c r="E1337">
        <v>-110.3858216</v>
      </c>
      <c r="F1337">
        <v>1780.9</v>
      </c>
      <c r="G1337">
        <v>10</v>
      </c>
      <c r="H1337" s="12">
        <f t="shared" si="8"/>
        <v>4.0000000000009098E-2</v>
      </c>
      <c r="I1337">
        <f t="shared" si="9"/>
        <v>0.10000000000013642</v>
      </c>
    </row>
    <row r="1338" spans="1:9" x14ac:dyDescent="0.2">
      <c r="A1338">
        <v>1360</v>
      </c>
      <c r="B1338" t="s">
        <v>7</v>
      </c>
      <c r="C1338" s="2">
        <v>0.67503472222222216</v>
      </c>
      <c r="D1338">
        <v>40.1913816</v>
      </c>
      <c r="E1338">
        <v>-110.3858216</v>
      </c>
      <c r="F1338">
        <v>1780.9</v>
      </c>
      <c r="G1338">
        <v>10</v>
      </c>
      <c r="H1338" s="12">
        <f t="shared" si="8"/>
        <v>4.0000000000009098E-2</v>
      </c>
      <c r="I1338">
        <f t="shared" si="9"/>
        <v>0</v>
      </c>
    </row>
    <row r="1339" spans="1:9" x14ac:dyDescent="0.2">
      <c r="A1339">
        <v>1361</v>
      </c>
      <c r="B1339" t="s">
        <v>7</v>
      </c>
      <c r="C1339" s="2">
        <v>0.67504629629629631</v>
      </c>
      <c r="D1339">
        <v>40.191383299999998</v>
      </c>
      <c r="E1339">
        <v>-110.3858216</v>
      </c>
      <c r="F1339">
        <v>1780.9</v>
      </c>
      <c r="G1339">
        <v>10</v>
      </c>
      <c r="H1339" s="12">
        <f t="shared" si="8"/>
        <v>2.0000000000027284E-2</v>
      </c>
      <c r="I1339">
        <f t="shared" si="9"/>
        <v>0</v>
      </c>
    </row>
    <row r="1340" spans="1:9" x14ac:dyDescent="0.2">
      <c r="A1340">
        <v>1362</v>
      </c>
      <c r="B1340" t="s">
        <v>7</v>
      </c>
      <c r="C1340" s="2">
        <v>0.6750694444444445</v>
      </c>
      <c r="D1340">
        <v>40.191383299999998</v>
      </c>
      <c r="E1340">
        <v>-110.3858233</v>
      </c>
      <c r="F1340">
        <v>1780.9</v>
      </c>
      <c r="G1340">
        <v>10</v>
      </c>
      <c r="H1340" s="12">
        <f t="shared" si="8"/>
        <v>2.0000000000027284E-2</v>
      </c>
      <c r="I1340">
        <f t="shared" si="9"/>
        <v>0</v>
      </c>
    </row>
    <row r="1341" spans="1:9" x14ac:dyDescent="0.2">
      <c r="A1341">
        <v>1363</v>
      </c>
      <c r="B1341" t="s">
        <v>7</v>
      </c>
      <c r="C1341" s="2">
        <v>0.6750694444444445</v>
      </c>
      <c r="D1341">
        <v>40.191383299999998</v>
      </c>
      <c r="E1341">
        <v>-110.3858233</v>
      </c>
      <c r="F1341">
        <v>1780.9</v>
      </c>
      <c r="G1341">
        <v>10</v>
      </c>
      <c r="H1341" s="12">
        <f t="shared" si="8"/>
        <v>2.0000000000027284E-2</v>
      </c>
      <c r="I1341">
        <f t="shared" si="9"/>
        <v>0</v>
      </c>
    </row>
    <row r="1342" spans="1:9" x14ac:dyDescent="0.2">
      <c r="A1342">
        <v>1364</v>
      </c>
      <c r="B1342" t="s">
        <v>7</v>
      </c>
      <c r="C1342" s="2">
        <v>0.67508101851851843</v>
      </c>
      <c r="D1342">
        <v>40.1913816</v>
      </c>
      <c r="E1342">
        <v>-110.3858233</v>
      </c>
      <c r="F1342">
        <v>1780.9</v>
      </c>
      <c r="G1342">
        <v>10</v>
      </c>
      <c r="H1342" s="12">
        <f t="shared" si="8"/>
        <v>0</v>
      </c>
      <c r="I1342">
        <f t="shared" si="9"/>
        <v>0</v>
      </c>
    </row>
    <row r="1343" spans="1:9" x14ac:dyDescent="0.2">
      <c r="A1343">
        <v>1365</v>
      </c>
      <c r="B1343" t="s">
        <v>7</v>
      </c>
      <c r="C1343" s="2">
        <v>0.67509259259259258</v>
      </c>
      <c r="D1343">
        <v>40.1913816</v>
      </c>
      <c r="E1343">
        <v>-110.3858233</v>
      </c>
      <c r="F1343">
        <v>1780.9</v>
      </c>
      <c r="G1343">
        <v>10</v>
      </c>
      <c r="H1343" s="12">
        <f t="shared" si="8"/>
        <v>0</v>
      </c>
      <c r="I1343">
        <f t="shared" si="9"/>
        <v>0</v>
      </c>
    </row>
    <row r="1344" spans="1:9" x14ac:dyDescent="0.2">
      <c r="A1344">
        <v>1366</v>
      </c>
      <c r="B1344" t="s">
        <v>7</v>
      </c>
      <c r="C1344" s="2">
        <v>0.67510416666666673</v>
      </c>
      <c r="D1344">
        <v>40.1913816</v>
      </c>
      <c r="E1344">
        <v>-110.385825</v>
      </c>
      <c r="F1344">
        <v>1780.8</v>
      </c>
      <c r="G1344">
        <v>10</v>
      </c>
      <c r="H1344" s="12">
        <f t="shared" si="8"/>
        <v>-2.0000000000027284E-2</v>
      </c>
      <c r="I1344">
        <f t="shared" si="9"/>
        <v>-0.10000000000013642</v>
      </c>
    </row>
    <row r="1345" spans="1:9" x14ac:dyDescent="0.2">
      <c r="A1345">
        <v>1367</v>
      </c>
      <c r="B1345" t="s">
        <v>7</v>
      </c>
      <c r="C1345" s="2">
        <v>0.67512731481481481</v>
      </c>
      <c r="D1345">
        <v>40.1913816</v>
      </c>
      <c r="E1345">
        <v>-110.385825</v>
      </c>
      <c r="F1345">
        <v>1780.9</v>
      </c>
      <c r="G1345">
        <v>10</v>
      </c>
      <c r="H1345" s="12">
        <f t="shared" si="8"/>
        <v>0</v>
      </c>
      <c r="I1345">
        <f t="shared" si="9"/>
        <v>0.10000000000013642</v>
      </c>
    </row>
    <row r="1346" spans="1:9" x14ac:dyDescent="0.2">
      <c r="A1346">
        <v>1368</v>
      </c>
      <c r="B1346" t="s">
        <v>7</v>
      </c>
      <c r="C1346" s="2">
        <v>0.67512731481481481</v>
      </c>
      <c r="D1346">
        <v>40.1913816</v>
      </c>
      <c r="E1346">
        <v>-110.385825</v>
      </c>
      <c r="F1346">
        <v>1780.9</v>
      </c>
      <c r="G1346">
        <v>10</v>
      </c>
      <c r="H1346" s="12">
        <f t="shared" si="8"/>
        <v>0</v>
      </c>
      <c r="I1346">
        <f t="shared" si="9"/>
        <v>0</v>
      </c>
    </row>
    <row r="1347" spans="1:9" x14ac:dyDescent="0.2">
      <c r="A1347">
        <v>1369</v>
      </c>
      <c r="B1347" t="s">
        <v>7</v>
      </c>
      <c r="C1347" s="2">
        <v>0.67513888888888884</v>
      </c>
      <c r="D1347">
        <v>40.1913816</v>
      </c>
      <c r="E1347">
        <v>-110.385825</v>
      </c>
      <c r="F1347">
        <v>1780.8</v>
      </c>
      <c r="G1347">
        <v>10</v>
      </c>
      <c r="H1347" s="12">
        <f t="shared" si="8"/>
        <v>-2.0000000000027284E-2</v>
      </c>
      <c r="I1347">
        <f t="shared" si="9"/>
        <v>-0.10000000000013642</v>
      </c>
    </row>
    <row r="1348" spans="1:9" x14ac:dyDescent="0.2">
      <c r="A1348">
        <v>1370</v>
      </c>
      <c r="B1348" t="s">
        <v>7</v>
      </c>
      <c r="C1348" s="2">
        <v>0.67516203703703714</v>
      </c>
      <c r="D1348">
        <v>40.1913816</v>
      </c>
      <c r="E1348">
        <v>-110.3858233</v>
      </c>
      <c r="F1348">
        <v>1780.8</v>
      </c>
      <c r="G1348">
        <v>10</v>
      </c>
      <c r="H1348" s="12">
        <f t="shared" si="8"/>
        <v>-2.0000000000027284E-2</v>
      </c>
      <c r="I1348">
        <f t="shared" si="9"/>
        <v>0</v>
      </c>
    </row>
    <row r="1349" spans="1:9" x14ac:dyDescent="0.2">
      <c r="A1349">
        <v>1371</v>
      </c>
      <c r="B1349" t="s">
        <v>7</v>
      </c>
      <c r="C1349" s="2">
        <v>0.67516203703703714</v>
      </c>
      <c r="D1349">
        <v>40.1913816</v>
      </c>
      <c r="E1349">
        <v>-110.3858233</v>
      </c>
      <c r="F1349">
        <v>1780.8</v>
      </c>
      <c r="G1349">
        <v>10</v>
      </c>
      <c r="H1349" s="12">
        <f t="shared" si="8"/>
        <v>0</v>
      </c>
      <c r="I1349">
        <f t="shared" si="9"/>
        <v>0</v>
      </c>
    </row>
    <row r="1350" spans="1:9" x14ac:dyDescent="0.2">
      <c r="A1350">
        <v>1372</v>
      </c>
      <c r="B1350" t="s">
        <v>7</v>
      </c>
      <c r="C1350" s="2">
        <v>0.67517361111111107</v>
      </c>
      <c r="D1350">
        <v>40.1913816</v>
      </c>
      <c r="E1350">
        <v>-110.385825</v>
      </c>
      <c r="F1350">
        <v>1780.9</v>
      </c>
      <c r="G1350">
        <v>10</v>
      </c>
      <c r="H1350" s="12">
        <f t="shared" si="8"/>
        <v>0</v>
      </c>
      <c r="I1350">
        <f t="shared" si="9"/>
        <v>0.10000000000013642</v>
      </c>
    </row>
    <row r="1351" spans="1:9" x14ac:dyDescent="0.2">
      <c r="A1351">
        <v>1373</v>
      </c>
      <c r="B1351" t="s">
        <v>7</v>
      </c>
      <c r="C1351" s="2">
        <v>0.67518518518518522</v>
      </c>
      <c r="D1351">
        <v>40.1913816</v>
      </c>
      <c r="E1351">
        <v>-110.385825</v>
      </c>
      <c r="F1351">
        <v>1780.9</v>
      </c>
      <c r="G1351">
        <v>10</v>
      </c>
      <c r="H1351" s="12">
        <f t="shared" si="8"/>
        <v>0</v>
      </c>
      <c r="I1351">
        <f t="shared" si="9"/>
        <v>0</v>
      </c>
    </row>
    <row r="1352" spans="1:9" x14ac:dyDescent="0.2">
      <c r="A1352">
        <v>1374</v>
      </c>
      <c r="B1352" t="s">
        <v>7</v>
      </c>
      <c r="C1352" s="2">
        <v>0.67519675925925926</v>
      </c>
      <c r="D1352">
        <v>40.1913816</v>
      </c>
      <c r="E1352">
        <v>-110.385825</v>
      </c>
      <c r="F1352">
        <v>1780.9</v>
      </c>
      <c r="G1352">
        <v>10</v>
      </c>
      <c r="H1352" s="12">
        <f t="shared" si="8"/>
        <v>2.0000000000027284E-2</v>
      </c>
      <c r="I1352">
        <f t="shared" si="9"/>
        <v>0</v>
      </c>
    </row>
    <row r="1353" spans="1:9" x14ac:dyDescent="0.2">
      <c r="A1353">
        <v>1375</v>
      </c>
      <c r="B1353" t="s">
        <v>7</v>
      </c>
      <c r="C1353" s="2">
        <v>0.6752083333333333</v>
      </c>
      <c r="D1353">
        <v>40.1913816</v>
      </c>
      <c r="E1353">
        <v>-110.385825</v>
      </c>
      <c r="F1353">
        <v>1781</v>
      </c>
      <c r="G1353">
        <v>10</v>
      </c>
      <c r="H1353" s="12">
        <f t="shared" si="8"/>
        <v>4.0000000000009098E-2</v>
      </c>
      <c r="I1353">
        <f t="shared" si="9"/>
        <v>9.9999999999909051E-2</v>
      </c>
    </row>
    <row r="1354" spans="1:9" x14ac:dyDescent="0.2">
      <c r="A1354">
        <v>1376</v>
      </c>
      <c r="B1354" t="s">
        <v>7</v>
      </c>
      <c r="C1354" s="2">
        <v>0.67521990740740734</v>
      </c>
      <c r="D1354">
        <v>40.191380000000002</v>
      </c>
      <c r="E1354">
        <v>-110.385825</v>
      </c>
      <c r="F1354">
        <v>1781</v>
      </c>
      <c r="G1354">
        <v>10</v>
      </c>
      <c r="H1354" s="12">
        <f t="shared" si="8"/>
        <v>4.0000000000009098E-2</v>
      </c>
      <c r="I1354">
        <f t="shared" si="9"/>
        <v>0</v>
      </c>
    </row>
    <row r="1355" spans="1:9" x14ac:dyDescent="0.2">
      <c r="A1355">
        <v>1377</v>
      </c>
      <c r="B1355" t="s">
        <v>7</v>
      </c>
      <c r="C1355" s="2">
        <v>0.67523148148148149</v>
      </c>
      <c r="D1355">
        <v>40.191380000000002</v>
      </c>
      <c r="E1355">
        <v>-110.385825</v>
      </c>
      <c r="F1355">
        <v>1781</v>
      </c>
      <c r="G1355">
        <v>10</v>
      </c>
      <c r="H1355" s="12">
        <f t="shared" si="8"/>
        <v>1.999999999998181E-2</v>
      </c>
      <c r="I1355">
        <f t="shared" si="9"/>
        <v>0</v>
      </c>
    </row>
    <row r="1356" spans="1:9" x14ac:dyDescent="0.2">
      <c r="A1356">
        <v>1378</v>
      </c>
      <c r="B1356" t="s">
        <v>7</v>
      </c>
      <c r="C1356" s="2">
        <v>0.67525462962962957</v>
      </c>
      <c r="D1356">
        <v>40.191380000000002</v>
      </c>
      <c r="E1356">
        <v>-110.385825</v>
      </c>
      <c r="F1356">
        <v>1780.9</v>
      </c>
      <c r="G1356">
        <v>10</v>
      </c>
      <c r="H1356" s="12">
        <f t="shared" si="8"/>
        <v>0</v>
      </c>
      <c r="I1356">
        <f t="shared" si="9"/>
        <v>-9.9999999999909051E-2</v>
      </c>
    </row>
    <row r="1357" spans="1:9" x14ac:dyDescent="0.2">
      <c r="A1357">
        <v>1379</v>
      </c>
      <c r="B1357" t="s">
        <v>7</v>
      </c>
      <c r="C1357" s="2">
        <v>0.67525462962962957</v>
      </c>
      <c r="D1357">
        <v>40.191380000000002</v>
      </c>
      <c r="E1357">
        <v>-110.385825</v>
      </c>
      <c r="F1357">
        <v>1780.9</v>
      </c>
      <c r="G1357">
        <v>10</v>
      </c>
      <c r="H1357" s="12">
        <f t="shared" si="8"/>
        <v>0</v>
      </c>
      <c r="I1357">
        <f t="shared" si="9"/>
        <v>0</v>
      </c>
    </row>
    <row r="1358" spans="1:9" x14ac:dyDescent="0.2">
      <c r="A1358">
        <v>1380</v>
      </c>
      <c r="B1358" t="s">
        <v>7</v>
      </c>
      <c r="C1358" s="2">
        <v>0.67526620370370372</v>
      </c>
      <c r="D1358">
        <v>40.191380000000002</v>
      </c>
      <c r="E1358">
        <v>-110.3858233</v>
      </c>
      <c r="F1358">
        <v>1781</v>
      </c>
      <c r="G1358">
        <v>10</v>
      </c>
      <c r="H1358" s="12">
        <f t="shared" si="8"/>
        <v>0</v>
      </c>
      <c r="I1358">
        <f t="shared" si="9"/>
        <v>9.9999999999909051E-2</v>
      </c>
    </row>
    <row r="1359" spans="1:9" x14ac:dyDescent="0.2">
      <c r="A1359">
        <v>1381</v>
      </c>
      <c r="B1359" t="s">
        <v>7</v>
      </c>
      <c r="C1359" s="2">
        <v>0.67527777777777775</v>
      </c>
      <c r="D1359">
        <v>40.1913816</v>
      </c>
      <c r="E1359">
        <v>-110.3858233</v>
      </c>
      <c r="F1359">
        <v>1781</v>
      </c>
      <c r="G1359">
        <v>10</v>
      </c>
      <c r="H1359" s="12">
        <f t="shared" si="8"/>
        <v>0</v>
      </c>
      <c r="I1359">
        <f t="shared" si="9"/>
        <v>0</v>
      </c>
    </row>
    <row r="1360" spans="1:9" x14ac:dyDescent="0.2">
      <c r="A1360">
        <v>1382</v>
      </c>
      <c r="B1360" t="s">
        <v>7</v>
      </c>
      <c r="C1360" s="2">
        <v>0.6752893518518519</v>
      </c>
      <c r="D1360">
        <v>40.1913816</v>
      </c>
      <c r="E1360">
        <v>-110.3858233</v>
      </c>
      <c r="F1360">
        <v>1781</v>
      </c>
      <c r="G1360">
        <v>10</v>
      </c>
      <c r="H1360" s="12">
        <f t="shared" si="8"/>
        <v>0</v>
      </c>
      <c r="I1360">
        <f t="shared" si="9"/>
        <v>0</v>
      </c>
    </row>
    <row r="1361" spans="1:9" x14ac:dyDescent="0.2">
      <c r="A1361">
        <v>1383</v>
      </c>
      <c r="B1361" t="s">
        <v>7</v>
      </c>
      <c r="C1361" s="2">
        <v>0.67530092592592583</v>
      </c>
      <c r="D1361">
        <v>40.1913816</v>
      </c>
      <c r="E1361">
        <v>-110.3858233</v>
      </c>
      <c r="F1361">
        <v>1780.9</v>
      </c>
      <c r="G1361">
        <v>10</v>
      </c>
      <c r="H1361" s="12">
        <f t="shared" si="8"/>
        <v>0</v>
      </c>
      <c r="I1361">
        <f t="shared" si="9"/>
        <v>-9.9999999999909051E-2</v>
      </c>
    </row>
    <row r="1362" spans="1:9" x14ac:dyDescent="0.2">
      <c r="A1362">
        <v>1384</v>
      </c>
      <c r="B1362" t="s">
        <v>7</v>
      </c>
      <c r="C1362" s="2">
        <v>0.67531249999999998</v>
      </c>
      <c r="D1362">
        <v>40.1913816</v>
      </c>
      <c r="E1362">
        <v>-110.3858233</v>
      </c>
      <c r="F1362">
        <v>1781</v>
      </c>
      <c r="G1362">
        <v>10</v>
      </c>
      <c r="H1362" s="12">
        <f t="shared" si="8"/>
        <v>1.999999999998181E-2</v>
      </c>
      <c r="I1362">
        <f t="shared" si="9"/>
        <v>9.9999999999909051E-2</v>
      </c>
    </row>
    <row r="1363" spans="1:9" x14ac:dyDescent="0.2">
      <c r="A1363">
        <v>1385</v>
      </c>
      <c r="B1363" t="s">
        <v>7</v>
      </c>
      <c r="C1363" s="2">
        <v>0.67532407407407413</v>
      </c>
      <c r="D1363">
        <v>40.191380000000002</v>
      </c>
      <c r="E1363">
        <v>-110.3858233</v>
      </c>
      <c r="F1363">
        <v>1780.9</v>
      </c>
      <c r="G1363">
        <v>10</v>
      </c>
      <c r="H1363" s="12">
        <f t="shared" si="8"/>
        <v>-1.999999999998181E-2</v>
      </c>
      <c r="I1363">
        <f t="shared" si="9"/>
        <v>-9.9999999999909051E-2</v>
      </c>
    </row>
    <row r="1364" spans="1:9" x14ac:dyDescent="0.2">
      <c r="A1364">
        <v>1386</v>
      </c>
      <c r="B1364" t="s">
        <v>7</v>
      </c>
      <c r="C1364" s="2">
        <v>0.67533564814814817</v>
      </c>
      <c r="D1364">
        <v>40.191380000000002</v>
      </c>
      <c r="E1364">
        <v>-110.3858233</v>
      </c>
      <c r="F1364">
        <v>1780.9</v>
      </c>
      <c r="G1364">
        <v>10</v>
      </c>
      <c r="H1364" s="12">
        <f t="shared" si="8"/>
        <v>-1.999999999998181E-2</v>
      </c>
      <c r="I1364">
        <f t="shared" si="9"/>
        <v>0</v>
      </c>
    </row>
    <row r="1365" spans="1:9" x14ac:dyDescent="0.2">
      <c r="A1365">
        <v>1387</v>
      </c>
      <c r="B1365" t="s">
        <v>7</v>
      </c>
      <c r="C1365" s="2">
        <v>0.67534722222222221</v>
      </c>
      <c r="D1365">
        <v>40.191380000000002</v>
      </c>
      <c r="E1365">
        <v>-110.3858233</v>
      </c>
      <c r="F1365">
        <v>1780.9</v>
      </c>
      <c r="G1365">
        <v>10</v>
      </c>
      <c r="H1365" s="12">
        <f t="shared" si="8"/>
        <v>-1.999999999998181E-2</v>
      </c>
      <c r="I1365">
        <f t="shared" si="9"/>
        <v>0</v>
      </c>
    </row>
    <row r="1366" spans="1:9" x14ac:dyDescent="0.2">
      <c r="A1366">
        <v>1388</v>
      </c>
      <c r="B1366" t="s">
        <v>7</v>
      </c>
      <c r="C1366" s="2">
        <v>0.67535879629629625</v>
      </c>
      <c r="D1366">
        <v>40.191380000000002</v>
      </c>
      <c r="E1366">
        <v>-110.3858233</v>
      </c>
      <c r="F1366">
        <v>1780.8</v>
      </c>
      <c r="G1366">
        <v>10</v>
      </c>
      <c r="H1366" s="12">
        <f t="shared" si="8"/>
        <v>-2.0000000000027284E-2</v>
      </c>
      <c r="I1366">
        <f t="shared" si="9"/>
        <v>-0.10000000000013642</v>
      </c>
    </row>
    <row r="1367" spans="1:9" x14ac:dyDescent="0.2">
      <c r="A1367">
        <v>1389</v>
      </c>
      <c r="B1367" t="s">
        <v>7</v>
      </c>
      <c r="C1367" s="2">
        <v>0.67538194444444455</v>
      </c>
      <c r="D1367">
        <v>40.191380000000002</v>
      </c>
      <c r="E1367">
        <v>-110.3858233</v>
      </c>
      <c r="F1367">
        <v>1780.8</v>
      </c>
      <c r="G1367">
        <v>10</v>
      </c>
      <c r="H1367" s="12">
        <f t="shared" si="8"/>
        <v>-4.0000000000009098E-2</v>
      </c>
      <c r="I1367">
        <f t="shared" si="9"/>
        <v>0</v>
      </c>
    </row>
    <row r="1368" spans="1:9" x14ac:dyDescent="0.2">
      <c r="A1368">
        <v>1390</v>
      </c>
      <c r="B1368" t="s">
        <v>7</v>
      </c>
      <c r="C1368" s="2">
        <v>0.67538194444444455</v>
      </c>
      <c r="D1368">
        <v>40.191380000000002</v>
      </c>
      <c r="E1368">
        <v>-110.3858233</v>
      </c>
      <c r="F1368">
        <v>1780.8</v>
      </c>
      <c r="G1368">
        <v>10</v>
      </c>
      <c r="H1368" s="12">
        <f t="shared" si="8"/>
        <v>-2.0000000000027284E-2</v>
      </c>
      <c r="I1368">
        <f t="shared" si="9"/>
        <v>0</v>
      </c>
    </row>
    <row r="1369" spans="1:9" x14ac:dyDescent="0.2">
      <c r="A1369">
        <v>1391</v>
      </c>
      <c r="B1369" t="s">
        <v>7</v>
      </c>
      <c r="C1369" s="2">
        <v>0.67539351851851848</v>
      </c>
      <c r="D1369">
        <v>40.191380000000002</v>
      </c>
      <c r="E1369">
        <v>-110.3858233</v>
      </c>
      <c r="F1369">
        <v>1780.8</v>
      </c>
      <c r="G1369">
        <v>10</v>
      </c>
      <c r="H1369" s="12">
        <f t="shared" si="8"/>
        <v>-2.0000000000027284E-2</v>
      </c>
      <c r="I1369">
        <f t="shared" si="9"/>
        <v>0</v>
      </c>
    </row>
    <row r="1370" spans="1:9" x14ac:dyDescent="0.2">
      <c r="A1370">
        <v>1392</v>
      </c>
      <c r="B1370" t="s">
        <v>7</v>
      </c>
      <c r="C1370" s="2">
        <v>0.67540509259259263</v>
      </c>
      <c r="D1370">
        <v>40.191380000000002</v>
      </c>
      <c r="E1370">
        <v>-110.3858233</v>
      </c>
      <c r="F1370">
        <v>1780.8</v>
      </c>
      <c r="G1370">
        <v>10</v>
      </c>
      <c r="H1370" s="12">
        <f t="shared" si="8"/>
        <v>-2.0000000000027284E-2</v>
      </c>
      <c r="I1370">
        <f t="shared" si="9"/>
        <v>0</v>
      </c>
    </row>
    <row r="1371" spans="1:9" x14ac:dyDescent="0.2">
      <c r="A1371">
        <v>1392.9</v>
      </c>
      <c r="B1371" t="s">
        <v>7</v>
      </c>
      <c r="C1371" s="2">
        <v>0.67541666666666667</v>
      </c>
      <c r="D1371">
        <v>40.191380000000002</v>
      </c>
      <c r="E1371">
        <v>-110.3858233</v>
      </c>
      <c r="F1371">
        <v>1780.8</v>
      </c>
      <c r="G1371">
        <v>10</v>
      </c>
      <c r="H1371" s="12">
        <f t="shared" si="8"/>
        <v>0</v>
      </c>
      <c r="I1371">
        <f t="shared" si="9"/>
        <v>0</v>
      </c>
    </row>
    <row r="1372" spans="1:9" x14ac:dyDescent="0.2">
      <c r="A1372">
        <v>1394</v>
      </c>
      <c r="B1372" t="s">
        <v>7</v>
      </c>
      <c r="C1372" s="2">
        <v>0.6754282407407407</v>
      </c>
      <c r="D1372">
        <v>40.191380000000002</v>
      </c>
      <c r="E1372">
        <v>-110.3858233</v>
      </c>
      <c r="F1372">
        <v>1781</v>
      </c>
      <c r="G1372">
        <v>10</v>
      </c>
      <c r="H1372" s="12">
        <f t="shared" ref="H1372:H1435" si="10">(AVERAGE((F1372-F1371),(F1371-F1370),(F1370-F1369),(F1369-F1368),(F1368-F1367)))</f>
        <v>4.0000000000009098E-2</v>
      </c>
      <c r="I1372">
        <f t="shared" ref="I1372:I1435" si="11">(F1372-F1371)</f>
        <v>0.20000000000004547</v>
      </c>
    </row>
    <row r="1373" spans="1:9" x14ac:dyDescent="0.2">
      <c r="A1373">
        <v>1395</v>
      </c>
      <c r="B1373" t="s">
        <v>7</v>
      </c>
      <c r="C1373" s="2">
        <v>0.67543981481481474</v>
      </c>
      <c r="D1373">
        <v>40.191380000000002</v>
      </c>
      <c r="E1373">
        <v>-110.3858233</v>
      </c>
      <c r="F1373">
        <v>1780.9</v>
      </c>
      <c r="G1373">
        <v>10</v>
      </c>
      <c r="H1373" s="12">
        <f t="shared" si="10"/>
        <v>2.0000000000027284E-2</v>
      </c>
      <c r="I1373">
        <f t="shared" si="11"/>
        <v>-9.9999999999909051E-2</v>
      </c>
    </row>
    <row r="1374" spans="1:9" x14ac:dyDescent="0.2">
      <c r="A1374">
        <v>1396</v>
      </c>
      <c r="B1374" t="s">
        <v>7</v>
      </c>
      <c r="C1374" s="2">
        <v>0.67545138888888889</v>
      </c>
      <c r="D1374">
        <v>40.191380000000002</v>
      </c>
      <c r="E1374">
        <v>-110.385825</v>
      </c>
      <c r="F1374">
        <v>1780.9</v>
      </c>
      <c r="G1374">
        <v>10</v>
      </c>
      <c r="H1374" s="12">
        <f t="shared" si="10"/>
        <v>2.0000000000027284E-2</v>
      </c>
      <c r="I1374">
        <f t="shared" si="11"/>
        <v>0</v>
      </c>
    </row>
    <row r="1375" spans="1:9" x14ac:dyDescent="0.2">
      <c r="A1375">
        <v>1397</v>
      </c>
      <c r="B1375" t="s">
        <v>7</v>
      </c>
      <c r="C1375" s="2">
        <v>0.67547453703703697</v>
      </c>
      <c r="D1375">
        <v>40.191380000000002</v>
      </c>
      <c r="E1375">
        <v>-110.385825</v>
      </c>
      <c r="F1375">
        <v>1780.9</v>
      </c>
      <c r="G1375">
        <v>10</v>
      </c>
      <c r="H1375" s="12">
        <f t="shared" si="10"/>
        <v>2.0000000000027284E-2</v>
      </c>
      <c r="I1375">
        <f t="shared" si="11"/>
        <v>0</v>
      </c>
    </row>
    <row r="1376" spans="1:9" x14ac:dyDescent="0.2">
      <c r="A1376">
        <v>1398</v>
      </c>
      <c r="B1376" t="s">
        <v>7</v>
      </c>
      <c r="C1376" s="2">
        <v>0.67547453703703697</v>
      </c>
      <c r="D1376">
        <v>40.191380000000002</v>
      </c>
      <c r="E1376">
        <v>-110.385825</v>
      </c>
      <c r="F1376">
        <v>1780.9</v>
      </c>
      <c r="G1376">
        <v>10</v>
      </c>
      <c r="H1376" s="12">
        <f t="shared" si="10"/>
        <v>2.0000000000027284E-2</v>
      </c>
      <c r="I1376">
        <f t="shared" si="11"/>
        <v>0</v>
      </c>
    </row>
    <row r="1377" spans="1:9" x14ac:dyDescent="0.2">
      <c r="A1377">
        <v>1399</v>
      </c>
      <c r="B1377" t="s">
        <v>7</v>
      </c>
      <c r="C1377" s="2">
        <v>0.67548611111111112</v>
      </c>
      <c r="D1377">
        <v>40.191380000000002</v>
      </c>
      <c r="E1377">
        <v>-110.385825</v>
      </c>
      <c r="F1377">
        <v>1780.9</v>
      </c>
      <c r="G1377">
        <v>10</v>
      </c>
      <c r="H1377" s="12">
        <f t="shared" si="10"/>
        <v>-1.999999999998181E-2</v>
      </c>
      <c r="I1377">
        <f t="shared" si="11"/>
        <v>0</v>
      </c>
    </row>
    <row r="1378" spans="1:9" x14ac:dyDescent="0.2">
      <c r="A1378">
        <v>1400</v>
      </c>
      <c r="B1378" t="s">
        <v>7</v>
      </c>
      <c r="C1378" s="2">
        <v>0.67549768518518516</v>
      </c>
      <c r="D1378">
        <v>40.191380000000002</v>
      </c>
      <c r="E1378">
        <v>-110.385825</v>
      </c>
      <c r="F1378">
        <v>1780.9</v>
      </c>
      <c r="G1378">
        <v>10</v>
      </c>
      <c r="H1378" s="12">
        <f t="shared" si="10"/>
        <v>0</v>
      </c>
      <c r="I1378">
        <f t="shared" si="11"/>
        <v>0</v>
      </c>
    </row>
    <row r="1379" spans="1:9" x14ac:dyDescent="0.2">
      <c r="A1379">
        <v>1401</v>
      </c>
      <c r="B1379" t="s">
        <v>7</v>
      </c>
      <c r="C1379" s="2">
        <v>0.67550925925925931</v>
      </c>
      <c r="D1379">
        <v>40.191380000000002</v>
      </c>
      <c r="E1379">
        <v>-110.3858233</v>
      </c>
      <c r="F1379">
        <v>1781</v>
      </c>
      <c r="G1379">
        <v>10</v>
      </c>
      <c r="H1379" s="12">
        <f t="shared" si="10"/>
        <v>1.999999999998181E-2</v>
      </c>
      <c r="I1379">
        <f t="shared" si="11"/>
        <v>9.9999999999909051E-2</v>
      </c>
    </row>
    <row r="1380" spans="1:9" x14ac:dyDescent="0.2">
      <c r="A1380">
        <v>1402</v>
      </c>
      <c r="B1380" t="s">
        <v>7</v>
      </c>
      <c r="C1380" s="2">
        <v>0.67552083333333324</v>
      </c>
      <c r="D1380">
        <v>40.191380000000002</v>
      </c>
      <c r="E1380">
        <v>-110.385825</v>
      </c>
      <c r="F1380">
        <v>1781</v>
      </c>
      <c r="G1380">
        <v>10</v>
      </c>
      <c r="H1380" s="12">
        <f t="shared" si="10"/>
        <v>1.999999999998181E-2</v>
      </c>
      <c r="I1380">
        <f t="shared" si="11"/>
        <v>0</v>
      </c>
    </row>
    <row r="1381" spans="1:9" x14ac:dyDescent="0.2">
      <c r="A1381">
        <v>1403</v>
      </c>
      <c r="B1381" t="s">
        <v>7</v>
      </c>
      <c r="C1381" s="2">
        <v>0.67553240740740739</v>
      </c>
      <c r="D1381">
        <v>40.1913816</v>
      </c>
      <c r="E1381">
        <v>-110.385825</v>
      </c>
      <c r="F1381">
        <v>1781</v>
      </c>
      <c r="G1381">
        <v>10</v>
      </c>
      <c r="H1381" s="12">
        <f t="shared" si="10"/>
        <v>1.999999999998181E-2</v>
      </c>
      <c r="I1381">
        <f t="shared" si="11"/>
        <v>0</v>
      </c>
    </row>
    <row r="1382" spans="1:9" x14ac:dyDescent="0.2">
      <c r="A1382">
        <v>1404</v>
      </c>
      <c r="B1382" t="s">
        <v>7</v>
      </c>
      <c r="C1382" s="2">
        <v>0.67554398148148154</v>
      </c>
      <c r="D1382">
        <v>40.1913816</v>
      </c>
      <c r="E1382">
        <v>-110.385825</v>
      </c>
      <c r="F1382">
        <v>1780.9</v>
      </c>
      <c r="G1382">
        <v>10</v>
      </c>
      <c r="H1382" s="12">
        <f t="shared" si="10"/>
        <v>0</v>
      </c>
      <c r="I1382">
        <f t="shared" si="11"/>
        <v>-9.9999999999909051E-2</v>
      </c>
    </row>
    <row r="1383" spans="1:9" x14ac:dyDescent="0.2">
      <c r="A1383">
        <v>1405</v>
      </c>
      <c r="B1383" t="s">
        <v>7</v>
      </c>
      <c r="C1383" s="2">
        <v>0.67556712962962961</v>
      </c>
      <c r="D1383">
        <v>40.191383299999998</v>
      </c>
      <c r="E1383">
        <v>-110.385825</v>
      </c>
      <c r="F1383">
        <v>1780.9</v>
      </c>
      <c r="G1383">
        <v>10</v>
      </c>
      <c r="H1383" s="12">
        <f t="shared" si="10"/>
        <v>0</v>
      </c>
      <c r="I1383">
        <f t="shared" si="11"/>
        <v>0</v>
      </c>
    </row>
    <row r="1384" spans="1:9" x14ac:dyDescent="0.2">
      <c r="A1384">
        <v>1405.9</v>
      </c>
      <c r="B1384" t="s">
        <v>7</v>
      </c>
      <c r="C1384" s="2">
        <v>0.67556712962962961</v>
      </c>
      <c r="D1384">
        <v>40.191383299999998</v>
      </c>
      <c r="E1384">
        <v>-110.385825</v>
      </c>
      <c r="F1384">
        <v>1780.9</v>
      </c>
      <c r="G1384">
        <v>10</v>
      </c>
      <c r="H1384" s="12">
        <f t="shared" si="10"/>
        <v>-1.999999999998181E-2</v>
      </c>
      <c r="I1384">
        <f t="shared" si="11"/>
        <v>0</v>
      </c>
    </row>
    <row r="1385" spans="1:9" x14ac:dyDescent="0.2">
      <c r="A1385">
        <v>1407</v>
      </c>
      <c r="B1385" t="s">
        <v>7</v>
      </c>
      <c r="C1385" s="2">
        <v>0.67557870370370365</v>
      </c>
      <c r="D1385">
        <v>40.191383299999998</v>
      </c>
      <c r="E1385">
        <v>-110.385825</v>
      </c>
      <c r="F1385">
        <v>1781</v>
      </c>
      <c r="G1385">
        <v>10</v>
      </c>
      <c r="H1385" s="12">
        <f t="shared" si="10"/>
        <v>0</v>
      </c>
      <c r="I1385">
        <f t="shared" si="11"/>
        <v>9.9999999999909051E-2</v>
      </c>
    </row>
    <row r="1386" spans="1:9" x14ac:dyDescent="0.2">
      <c r="A1386">
        <v>1408</v>
      </c>
      <c r="B1386" t="s">
        <v>7</v>
      </c>
      <c r="C1386" s="2">
        <v>0.6755902777777778</v>
      </c>
      <c r="D1386">
        <v>40.191383299999998</v>
      </c>
      <c r="E1386">
        <v>-110.385825</v>
      </c>
      <c r="F1386">
        <v>1781</v>
      </c>
      <c r="G1386">
        <v>10</v>
      </c>
      <c r="H1386" s="12">
        <f t="shared" si="10"/>
        <v>0</v>
      </c>
      <c r="I1386">
        <f t="shared" si="11"/>
        <v>0</v>
      </c>
    </row>
    <row r="1387" spans="1:9" x14ac:dyDescent="0.2">
      <c r="A1387">
        <v>1409</v>
      </c>
      <c r="B1387" t="s">
        <v>7</v>
      </c>
      <c r="C1387" s="2">
        <v>0.67560185185185195</v>
      </c>
      <c r="D1387">
        <v>40.191383299999998</v>
      </c>
      <c r="E1387">
        <v>-110.385825</v>
      </c>
      <c r="F1387">
        <v>1781</v>
      </c>
      <c r="G1387">
        <v>10</v>
      </c>
      <c r="H1387" s="12">
        <f t="shared" si="10"/>
        <v>1.999999999998181E-2</v>
      </c>
      <c r="I1387">
        <f t="shared" si="11"/>
        <v>0</v>
      </c>
    </row>
    <row r="1388" spans="1:9" x14ac:dyDescent="0.2">
      <c r="A1388">
        <v>1410</v>
      </c>
      <c r="B1388" t="s">
        <v>7</v>
      </c>
      <c r="C1388" s="2">
        <v>0.67561342592592588</v>
      </c>
      <c r="D1388">
        <v>40.191383299999998</v>
      </c>
      <c r="E1388">
        <v>-110.385825</v>
      </c>
      <c r="F1388">
        <v>1780.9</v>
      </c>
      <c r="G1388">
        <v>10</v>
      </c>
      <c r="H1388" s="12">
        <f t="shared" si="10"/>
        <v>0</v>
      </c>
      <c r="I1388">
        <f t="shared" si="11"/>
        <v>-9.9999999999909051E-2</v>
      </c>
    </row>
    <row r="1389" spans="1:9" x14ac:dyDescent="0.2">
      <c r="A1389">
        <v>1411</v>
      </c>
      <c r="B1389" t="s">
        <v>7</v>
      </c>
      <c r="C1389" s="2">
        <v>0.67562500000000003</v>
      </c>
      <c r="D1389">
        <v>40.1913816</v>
      </c>
      <c r="E1389">
        <v>-110.385825</v>
      </c>
      <c r="F1389">
        <v>1781</v>
      </c>
      <c r="G1389">
        <v>10</v>
      </c>
      <c r="H1389" s="12">
        <f t="shared" si="10"/>
        <v>1.999999999998181E-2</v>
      </c>
      <c r="I1389">
        <f t="shared" si="11"/>
        <v>9.9999999999909051E-2</v>
      </c>
    </row>
    <row r="1390" spans="1:9" x14ac:dyDescent="0.2">
      <c r="A1390">
        <v>1412</v>
      </c>
      <c r="B1390" t="s">
        <v>7</v>
      </c>
      <c r="C1390" s="2">
        <v>0.67563657407407407</v>
      </c>
      <c r="D1390">
        <v>40.1913816</v>
      </c>
      <c r="E1390">
        <v>-110.385825</v>
      </c>
      <c r="F1390">
        <v>1781</v>
      </c>
      <c r="G1390">
        <v>10</v>
      </c>
      <c r="H1390" s="12">
        <f t="shared" si="10"/>
        <v>0</v>
      </c>
      <c r="I1390">
        <f t="shared" si="11"/>
        <v>0</v>
      </c>
    </row>
    <row r="1391" spans="1:9" x14ac:dyDescent="0.2">
      <c r="A1391">
        <v>1413</v>
      </c>
      <c r="B1391" t="s">
        <v>7</v>
      </c>
      <c r="C1391" s="2">
        <v>0.67565972222222215</v>
      </c>
      <c r="D1391">
        <v>40.1913816</v>
      </c>
      <c r="E1391">
        <v>-110.3858266</v>
      </c>
      <c r="F1391">
        <v>1781.1</v>
      </c>
      <c r="G1391">
        <v>10</v>
      </c>
      <c r="H1391" s="12">
        <f t="shared" si="10"/>
        <v>1.999999999998181E-2</v>
      </c>
      <c r="I1391">
        <f t="shared" si="11"/>
        <v>9.9999999999909051E-2</v>
      </c>
    </row>
    <row r="1392" spans="1:9" x14ac:dyDescent="0.2">
      <c r="A1392">
        <v>1414</v>
      </c>
      <c r="B1392" t="s">
        <v>7</v>
      </c>
      <c r="C1392" s="2">
        <v>0.67565972222222215</v>
      </c>
      <c r="D1392">
        <v>40.1913816</v>
      </c>
      <c r="E1392">
        <v>-110.3858266</v>
      </c>
      <c r="F1392">
        <v>1781.1</v>
      </c>
      <c r="G1392">
        <v>10</v>
      </c>
      <c r="H1392" s="12">
        <f t="shared" si="10"/>
        <v>1.999999999998181E-2</v>
      </c>
      <c r="I1392">
        <f t="shared" si="11"/>
        <v>0</v>
      </c>
    </row>
    <row r="1393" spans="1:9" x14ac:dyDescent="0.2">
      <c r="A1393">
        <v>1415</v>
      </c>
      <c r="B1393" t="s">
        <v>7</v>
      </c>
      <c r="C1393" s="2">
        <v>0.6756712962962963</v>
      </c>
      <c r="D1393">
        <v>40.1913816</v>
      </c>
      <c r="E1393">
        <v>-110.3858266</v>
      </c>
      <c r="F1393">
        <v>1781.1</v>
      </c>
      <c r="G1393">
        <v>10</v>
      </c>
      <c r="H1393" s="12">
        <f t="shared" si="10"/>
        <v>3.999999999996362E-2</v>
      </c>
      <c r="I1393">
        <f t="shared" si="11"/>
        <v>0</v>
      </c>
    </row>
    <row r="1394" spans="1:9" x14ac:dyDescent="0.2">
      <c r="A1394">
        <v>1416</v>
      </c>
      <c r="B1394" t="s">
        <v>7</v>
      </c>
      <c r="C1394" s="2">
        <v>0.67569444444444438</v>
      </c>
      <c r="D1394">
        <v>40.191383299999998</v>
      </c>
      <c r="E1394">
        <v>-110.3858266</v>
      </c>
      <c r="F1394">
        <v>1781.1</v>
      </c>
      <c r="G1394">
        <v>10</v>
      </c>
      <c r="H1394" s="12">
        <f t="shared" si="10"/>
        <v>1.999999999998181E-2</v>
      </c>
      <c r="I1394">
        <f t="shared" si="11"/>
        <v>0</v>
      </c>
    </row>
    <row r="1395" spans="1:9" x14ac:dyDescent="0.2">
      <c r="A1395">
        <v>1417</v>
      </c>
      <c r="B1395" t="s">
        <v>7</v>
      </c>
      <c r="C1395" s="2">
        <v>0.67569444444444438</v>
      </c>
      <c r="D1395">
        <v>40.191383299999998</v>
      </c>
      <c r="E1395">
        <v>-110.3858266</v>
      </c>
      <c r="F1395">
        <v>1781.1</v>
      </c>
      <c r="G1395">
        <v>10</v>
      </c>
      <c r="H1395" s="12">
        <f t="shared" si="10"/>
        <v>1.999999999998181E-2</v>
      </c>
      <c r="I1395">
        <f t="shared" si="11"/>
        <v>0</v>
      </c>
    </row>
    <row r="1396" spans="1:9" x14ac:dyDescent="0.2">
      <c r="A1396">
        <v>1418</v>
      </c>
      <c r="B1396" t="s">
        <v>7</v>
      </c>
      <c r="C1396" s="2">
        <v>0.67570601851851853</v>
      </c>
      <c r="D1396">
        <v>40.191383299999998</v>
      </c>
      <c r="E1396">
        <v>-110.3858266</v>
      </c>
      <c r="F1396">
        <v>1781.1</v>
      </c>
      <c r="G1396">
        <v>10</v>
      </c>
      <c r="H1396" s="12">
        <f t="shared" si="10"/>
        <v>0</v>
      </c>
      <c r="I1396">
        <f t="shared" si="11"/>
        <v>0</v>
      </c>
    </row>
    <row r="1397" spans="1:9" x14ac:dyDescent="0.2">
      <c r="A1397">
        <v>1420</v>
      </c>
      <c r="B1397" t="s">
        <v>7</v>
      </c>
      <c r="C1397" s="2">
        <v>0.67572916666666671</v>
      </c>
      <c r="D1397">
        <v>40.191383299999998</v>
      </c>
      <c r="E1397">
        <v>-110.385825</v>
      </c>
      <c r="F1397">
        <v>1781.1</v>
      </c>
      <c r="G1397">
        <v>10</v>
      </c>
      <c r="H1397" s="12">
        <f t="shared" si="10"/>
        <v>0</v>
      </c>
      <c r="I1397">
        <f t="shared" si="11"/>
        <v>0</v>
      </c>
    </row>
    <row r="1398" spans="1:9" x14ac:dyDescent="0.2">
      <c r="A1398">
        <v>1421</v>
      </c>
      <c r="B1398" t="s">
        <v>7</v>
      </c>
      <c r="C1398" s="2">
        <v>0.67574074074074064</v>
      </c>
      <c r="D1398">
        <v>40.191383299999998</v>
      </c>
      <c r="E1398">
        <v>-110.3858266</v>
      </c>
      <c r="F1398">
        <v>1781.1</v>
      </c>
      <c r="G1398">
        <v>10</v>
      </c>
      <c r="H1398" s="12">
        <f t="shared" si="10"/>
        <v>0</v>
      </c>
      <c r="I1398">
        <f t="shared" si="11"/>
        <v>0</v>
      </c>
    </row>
    <row r="1399" spans="1:9" x14ac:dyDescent="0.2">
      <c r="A1399">
        <v>1422</v>
      </c>
      <c r="B1399" t="s">
        <v>7</v>
      </c>
      <c r="C1399" s="2">
        <v>0.67575231481481479</v>
      </c>
      <c r="D1399">
        <v>40.191383299999998</v>
      </c>
      <c r="E1399">
        <v>-110.3858266</v>
      </c>
      <c r="F1399">
        <v>1781.2</v>
      </c>
      <c r="G1399">
        <v>10</v>
      </c>
      <c r="H1399" s="12">
        <f t="shared" si="10"/>
        <v>2.0000000000027284E-2</v>
      </c>
      <c r="I1399">
        <f t="shared" si="11"/>
        <v>0.10000000000013642</v>
      </c>
    </row>
    <row r="1400" spans="1:9" x14ac:dyDescent="0.2">
      <c r="A1400">
        <v>1423</v>
      </c>
      <c r="B1400" t="s">
        <v>7</v>
      </c>
      <c r="C1400" s="2">
        <v>0.67576388888888894</v>
      </c>
      <c r="D1400">
        <v>40.191383299999998</v>
      </c>
      <c r="E1400">
        <v>-110.385825</v>
      </c>
      <c r="F1400">
        <v>1781.1</v>
      </c>
      <c r="G1400">
        <v>10</v>
      </c>
      <c r="H1400" s="12">
        <f t="shared" si="10"/>
        <v>0</v>
      </c>
      <c r="I1400">
        <f t="shared" si="11"/>
        <v>-0.10000000000013642</v>
      </c>
    </row>
    <row r="1401" spans="1:9" x14ac:dyDescent="0.2">
      <c r="A1401">
        <v>1424</v>
      </c>
      <c r="B1401" t="s">
        <v>7</v>
      </c>
      <c r="C1401" s="2">
        <v>0.67578703703703702</v>
      </c>
      <c r="D1401">
        <v>40.1913816</v>
      </c>
      <c r="E1401">
        <v>-110.385825</v>
      </c>
      <c r="F1401">
        <v>1781.1</v>
      </c>
      <c r="G1401">
        <v>10</v>
      </c>
      <c r="H1401" s="12">
        <f t="shared" si="10"/>
        <v>0</v>
      </c>
      <c r="I1401">
        <f t="shared" si="11"/>
        <v>0</v>
      </c>
    </row>
    <row r="1402" spans="1:9" x14ac:dyDescent="0.2">
      <c r="A1402">
        <v>1425</v>
      </c>
      <c r="B1402" t="s">
        <v>7</v>
      </c>
      <c r="C1402" s="2">
        <v>0.67578703703703702</v>
      </c>
      <c r="D1402">
        <v>40.1913816</v>
      </c>
      <c r="E1402">
        <v>-110.385825</v>
      </c>
      <c r="F1402">
        <v>1781.1</v>
      </c>
      <c r="G1402">
        <v>10</v>
      </c>
      <c r="H1402" s="12">
        <f t="shared" si="10"/>
        <v>0</v>
      </c>
      <c r="I1402">
        <f t="shared" si="11"/>
        <v>0</v>
      </c>
    </row>
    <row r="1403" spans="1:9" x14ac:dyDescent="0.2">
      <c r="A1403">
        <v>1426</v>
      </c>
      <c r="B1403" t="s">
        <v>7</v>
      </c>
      <c r="C1403" s="2">
        <v>0.67579861111111106</v>
      </c>
      <c r="D1403">
        <v>40.1913816</v>
      </c>
      <c r="E1403">
        <v>-110.3858266</v>
      </c>
      <c r="F1403">
        <v>1781.1</v>
      </c>
      <c r="G1403">
        <v>10</v>
      </c>
      <c r="H1403" s="12">
        <f t="shared" si="10"/>
        <v>0</v>
      </c>
      <c r="I1403">
        <f t="shared" si="11"/>
        <v>0</v>
      </c>
    </row>
    <row r="1404" spans="1:9" x14ac:dyDescent="0.2">
      <c r="A1404">
        <v>1427</v>
      </c>
      <c r="B1404" t="s">
        <v>7</v>
      </c>
      <c r="C1404" s="2">
        <v>0.67581018518518521</v>
      </c>
      <c r="D1404">
        <v>40.1913816</v>
      </c>
      <c r="E1404">
        <v>-110.3858266</v>
      </c>
      <c r="F1404">
        <v>1781.1</v>
      </c>
      <c r="G1404">
        <v>10</v>
      </c>
      <c r="H1404" s="12">
        <f t="shared" si="10"/>
        <v>-2.0000000000027284E-2</v>
      </c>
      <c r="I1404">
        <f t="shared" si="11"/>
        <v>0</v>
      </c>
    </row>
    <row r="1405" spans="1:9" x14ac:dyDescent="0.2">
      <c r="A1405">
        <v>1428</v>
      </c>
      <c r="B1405" t="s">
        <v>7</v>
      </c>
      <c r="C1405" s="2">
        <v>0.67582175925925936</v>
      </c>
      <c r="D1405">
        <v>40.1913816</v>
      </c>
      <c r="E1405">
        <v>-110.3858266</v>
      </c>
      <c r="F1405">
        <v>1781.2</v>
      </c>
      <c r="G1405">
        <v>10</v>
      </c>
      <c r="H1405" s="12">
        <f t="shared" si="10"/>
        <v>2.0000000000027284E-2</v>
      </c>
      <c r="I1405">
        <f t="shared" si="11"/>
        <v>0.10000000000013642</v>
      </c>
    </row>
    <row r="1406" spans="1:9" x14ac:dyDescent="0.2">
      <c r="A1406">
        <v>1429</v>
      </c>
      <c r="B1406" t="s">
        <v>7</v>
      </c>
      <c r="C1406" s="2">
        <v>0.67583333333333329</v>
      </c>
      <c r="D1406">
        <v>40.1913816</v>
      </c>
      <c r="E1406">
        <v>-110.3858266</v>
      </c>
      <c r="F1406">
        <v>1781.1</v>
      </c>
      <c r="G1406">
        <v>10</v>
      </c>
      <c r="H1406" s="12">
        <f t="shared" si="10"/>
        <v>0</v>
      </c>
      <c r="I1406">
        <f t="shared" si="11"/>
        <v>-0.10000000000013642</v>
      </c>
    </row>
    <row r="1407" spans="1:9" x14ac:dyDescent="0.2">
      <c r="A1407">
        <v>1430</v>
      </c>
      <c r="B1407" t="s">
        <v>7</v>
      </c>
      <c r="C1407" s="2">
        <v>0.67584490740740744</v>
      </c>
      <c r="D1407">
        <v>40.1913816</v>
      </c>
      <c r="E1407">
        <v>-110.3858266</v>
      </c>
      <c r="F1407">
        <v>1781.1</v>
      </c>
      <c r="G1407">
        <v>10</v>
      </c>
      <c r="H1407" s="12">
        <f t="shared" si="10"/>
        <v>0</v>
      </c>
      <c r="I1407">
        <f t="shared" si="11"/>
        <v>0</v>
      </c>
    </row>
    <row r="1408" spans="1:9" x14ac:dyDescent="0.2">
      <c r="A1408">
        <v>1431</v>
      </c>
      <c r="B1408" t="s">
        <v>7</v>
      </c>
      <c r="C1408" s="2">
        <v>0.67585648148148147</v>
      </c>
      <c r="D1408">
        <v>40.1913816</v>
      </c>
      <c r="E1408">
        <v>-110.3858266</v>
      </c>
      <c r="F1408">
        <v>1781.1</v>
      </c>
      <c r="G1408">
        <v>10</v>
      </c>
      <c r="H1408" s="12">
        <f t="shared" si="10"/>
        <v>0</v>
      </c>
      <c r="I1408">
        <f t="shared" si="11"/>
        <v>0</v>
      </c>
    </row>
    <row r="1409" spans="1:9" x14ac:dyDescent="0.2">
      <c r="A1409">
        <v>1432</v>
      </c>
      <c r="B1409" t="s">
        <v>7</v>
      </c>
      <c r="C1409" s="2">
        <v>0.67586805555555562</v>
      </c>
      <c r="D1409">
        <v>40.1913816</v>
      </c>
      <c r="E1409">
        <v>-110.3858266</v>
      </c>
      <c r="F1409">
        <v>1781.1</v>
      </c>
      <c r="G1409">
        <v>10</v>
      </c>
      <c r="H1409" s="12">
        <f t="shared" si="10"/>
        <v>0</v>
      </c>
      <c r="I1409">
        <f t="shared" si="11"/>
        <v>0</v>
      </c>
    </row>
    <row r="1410" spans="1:9" x14ac:dyDescent="0.2">
      <c r="A1410">
        <v>1433</v>
      </c>
      <c r="B1410" t="s">
        <v>7</v>
      </c>
      <c r="C1410" s="2">
        <v>0.67587962962962955</v>
      </c>
      <c r="D1410">
        <v>40.1913816</v>
      </c>
      <c r="E1410">
        <v>-110.3858266</v>
      </c>
      <c r="F1410">
        <v>1781.1</v>
      </c>
      <c r="G1410">
        <v>10</v>
      </c>
      <c r="H1410" s="12">
        <f t="shared" si="10"/>
        <v>-2.0000000000027284E-2</v>
      </c>
      <c r="I1410">
        <f t="shared" si="11"/>
        <v>0</v>
      </c>
    </row>
    <row r="1411" spans="1:9" x14ac:dyDescent="0.2">
      <c r="A1411">
        <v>1434</v>
      </c>
      <c r="B1411" t="s">
        <v>7</v>
      </c>
      <c r="C1411" s="2">
        <v>0.67590277777777785</v>
      </c>
      <c r="D1411">
        <v>40.1913816</v>
      </c>
      <c r="E1411">
        <v>-110.385825</v>
      </c>
      <c r="F1411">
        <v>1781.2</v>
      </c>
      <c r="G1411">
        <v>10</v>
      </c>
      <c r="H1411" s="12">
        <f t="shared" si="10"/>
        <v>2.0000000000027284E-2</v>
      </c>
      <c r="I1411">
        <f t="shared" si="11"/>
        <v>0.10000000000013642</v>
      </c>
    </row>
    <row r="1412" spans="1:9" x14ac:dyDescent="0.2">
      <c r="A1412">
        <v>1435</v>
      </c>
      <c r="B1412" t="s">
        <v>7</v>
      </c>
      <c r="C1412" s="2">
        <v>0.67590277777777785</v>
      </c>
      <c r="D1412">
        <v>40.1913816</v>
      </c>
      <c r="E1412">
        <v>-110.385825</v>
      </c>
      <c r="F1412">
        <v>1781.2</v>
      </c>
      <c r="G1412">
        <v>10</v>
      </c>
      <c r="H1412" s="12">
        <f t="shared" si="10"/>
        <v>2.0000000000027284E-2</v>
      </c>
      <c r="I1412">
        <f t="shared" si="11"/>
        <v>0</v>
      </c>
    </row>
    <row r="1413" spans="1:9" x14ac:dyDescent="0.2">
      <c r="A1413">
        <v>1436</v>
      </c>
      <c r="B1413" t="s">
        <v>7</v>
      </c>
      <c r="C1413" s="2">
        <v>0.67591435185185178</v>
      </c>
      <c r="D1413">
        <v>40.1913816</v>
      </c>
      <c r="E1413">
        <v>-110.385825</v>
      </c>
      <c r="F1413">
        <v>1781.2</v>
      </c>
      <c r="G1413">
        <v>10</v>
      </c>
      <c r="H1413" s="12">
        <f t="shared" si="10"/>
        <v>2.0000000000027284E-2</v>
      </c>
      <c r="I1413">
        <f t="shared" si="11"/>
        <v>0</v>
      </c>
    </row>
    <row r="1414" spans="1:9" x14ac:dyDescent="0.2">
      <c r="A1414">
        <v>1437</v>
      </c>
      <c r="B1414" t="s">
        <v>7</v>
      </c>
      <c r="C1414" s="2">
        <v>0.67592592592592593</v>
      </c>
      <c r="D1414">
        <v>40.1913816</v>
      </c>
      <c r="E1414">
        <v>-110.3858266</v>
      </c>
      <c r="F1414">
        <v>1781.1</v>
      </c>
      <c r="G1414">
        <v>10</v>
      </c>
      <c r="H1414" s="12">
        <f t="shared" si="10"/>
        <v>0</v>
      </c>
      <c r="I1414">
        <f t="shared" si="11"/>
        <v>-0.10000000000013642</v>
      </c>
    </row>
    <row r="1415" spans="1:9" x14ac:dyDescent="0.2">
      <c r="A1415">
        <v>1438</v>
      </c>
      <c r="B1415" t="s">
        <v>7</v>
      </c>
      <c r="C1415" s="2">
        <v>0.67593749999999997</v>
      </c>
      <c r="D1415">
        <v>40.1913816</v>
      </c>
      <c r="E1415">
        <v>-110.3858266</v>
      </c>
      <c r="F1415">
        <v>1781.1</v>
      </c>
      <c r="G1415">
        <v>10</v>
      </c>
      <c r="H1415" s="12">
        <f t="shared" si="10"/>
        <v>0</v>
      </c>
      <c r="I1415">
        <f t="shared" si="11"/>
        <v>0</v>
      </c>
    </row>
    <row r="1416" spans="1:9" x14ac:dyDescent="0.2">
      <c r="A1416">
        <v>1439</v>
      </c>
      <c r="B1416" t="s">
        <v>7</v>
      </c>
      <c r="C1416" s="2">
        <v>0.67594907407407412</v>
      </c>
      <c r="D1416">
        <v>40.1913816</v>
      </c>
      <c r="E1416">
        <v>-110.3858266</v>
      </c>
      <c r="F1416">
        <v>1781.1</v>
      </c>
      <c r="G1416">
        <v>10</v>
      </c>
      <c r="H1416" s="12">
        <f t="shared" si="10"/>
        <v>-2.0000000000027284E-2</v>
      </c>
      <c r="I1416">
        <f t="shared" si="11"/>
        <v>0</v>
      </c>
    </row>
    <row r="1417" spans="1:9" x14ac:dyDescent="0.2">
      <c r="A1417">
        <v>1440</v>
      </c>
      <c r="B1417" t="s">
        <v>7</v>
      </c>
      <c r="C1417" s="2">
        <v>0.67596064814814805</v>
      </c>
      <c r="D1417">
        <v>40.1913816</v>
      </c>
      <c r="E1417">
        <v>-110.3858266</v>
      </c>
      <c r="F1417">
        <v>1781.1</v>
      </c>
      <c r="G1417">
        <v>10</v>
      </c>
      <c r="H1417" s="12">
        <f t="shared" si="10"/>
        <v>-2.0000000000027284E-2</v>
      </c>
      <c r="I1417">
        <f t="shared" si="11"/>
        <v>0</v>
      </c>
    </row>
    <row r="1418" spans="1:9" x14ac:dyDescent="0.2">
      <c r="A1418">
        <v>1441</v>
      </c>
      <c r="B1418" t="s">
        <v>7</v>
      </c>
      <c r="C1418" s="2">
        <v>0.6759722222222222</v>
      </c>
      <c r="D1418">
        <v>40.1913816</v>
      </c>
      <c r="E1418">
        <v>-110.3858266</v>
      </c>
      <c r="F1418">
        <v>1781.1</v>
      </c>
      <c r="G1418">
        <v>10</v>
      </c>
      <c r="H1418" s="12">
        <f t="shared" si="10"/>
        <v>-2.0000000000027284E-2</v>
      </c>
      <c r="I1418">
        <f t="shared" si="11"/>
        <v>0</v>
      </c>
    </row>
    <row r="1419" spans="1:9" x14ac:dyDescent="0.2">
      <c r="A1419">
        <v>1442</v>
      </c>
      <c r="B1419" t="s">
        <v>7</v>
      </c>
      <c r="C1419" s="2">
        <v>0.67598379629629635</v>
      </c>
      <c r="D1419">
        <v>40.1913816</v>
      </c>
      <c r="E1419">
        <v>-110.3858266</v>
      </c>
      <c r="F1419">
        <v>1781.1</v>
      </c>
      <c r="G1419">
        <v>10</v>
      </c>
      <c r="H1419" s="12">
        <f t="shared" si="10"/>
        <v>0</v>
      </c>
      <c r="I1419">
        <f t="shared" si="11"/>
        <v>0</v>
      </c>
    </row>
    <row r="1420" spans="1:9" x14ac:dyDescent="0.2">
      <c r="A1420">
        <v>1443</v>
      </c>
      <c r="B1420" t="s">
        <v>7</v>
      </c>
      <c r="C1420" s="2">
        <v>0.67600694444444442</v>
      </c>
      <c r="D1420">
        <v>40.1913816</v>
      </c>
      <c r="E1420">
        <v>-110.3858266</v>
      </c>
      <c r="F1420">
        <v>1781.1</v>
      </c>
      <c r="G1420">
        <v>10</v>
      </c>
      <c r="H1420" s="12">
        <f t="shared" si="10"/>
        <v>0</v>
      </c>
      <c r="I1420">
        <f t="shared" si="11"/>
        <v>0</v>
      </c>
    </row>
    <row r="1421" spans="1:9" x14ac:dyDescent="0.2">
      <c r="A1421">
        <v>1444</v>
      </c>
      <c r="B1421" t="s">
        <v>7</v>
      </c>
      <c r="C1421" s="2">
        <v>0.67600694444444442</v>
      </c>
      <c r="D1421">
        <v>40.1913816</v>
      </c>
      <c r="E1421">
        <v>-110.3858266</v>
      </c>
      <c r="F1421">
        <v>1781.1</v>
      </c>
      <c r="G1421">
        <v>10</v>
      </c>
      <c r="H1421" s="12">
        <f t="shared" si="10"/>
        <v>0</v>
      </c>
      <c r="I1421">
        <f t="shared" si="11"/>
        <v>0</v>
      </c>
    </row>
    <row r="1422" spans="1:9" x14ac:dyDescent="0.2">
      <c r="A1422">
        <v>1446</v>
      </c>
      <c r="B1422" t="s">
        <v>7</v>
      </c>
      <c r="C1422" s="2">
        <v>0.67603009259259261</v>
      </c>
      <c r="D1422">
        <v>40.1913816</v>
      </c>
      <c r="E1422">
        <v>-110.3858266</v>
      </c>
      <c r="F1422">
        <v>1781.1</v>
      </c>
      <c r="G1422">
        <v>10</v>
      </c>
      <c r="H1422" s="12">
        <f t="shared" si="10"/>
        <v>0</v>
      </c>
      <c r="I1422">
        <f t="shared" si="11"/>
        <v>0</v>
      </c>
    </row>
    <row r="1423" spans="1:9" x14ac:dyDescent="0.2">
      <c r="A1423">
        <v>1447</v>
      </c>
      <c r="B1423" t="s">
        <v>7</v>
      </c>
      <c r="C1423" s="2">
        <v>0.67605324074074069</v>
      </c>
      <c r="D1423">
        <v>40.1913816</v>
      </c>
      <c r="E1423">
        <v>-110.3858266</v>
      </c>
      <c r="F1423">
        <v>1781.1</v>
      </c>
      <c r="G1423">
        <v>10</v>
      </c>
      <c r="H1423" s="12">
        <f t="shared" si="10"/>
        <v>0</v>
      </c>
      <c r="I1423">
        <f t="shared" si="11"/>
        <v>0</v>
      </c>
    </row>
    <row r="1424" spans="1:9" x14ac:dyDescent="0.2">
      <c r="A1424">
        <v>1448</v>
      </c>
      <c r="B1424" t="s">
        <v>7</v>
      </c>
      <c r="C1424" s="2">
        <v>0.67605324074074069</v>
      </c>
      <c r="D1424">
        <v>40.1913816</v>
      </c>
      <c r="E1424">
        <v>-110.3858266</v>
      </c>
      <c r="F1424">
        <v>1781.1</v>
      </c>
      <c r="G1424">
        <v>10</v>
      </c>
      <c r="H1424" s="12">
        <f t="shared" si="10"/>
        <v>0</v>
      </c>
      <c r="I1424">
        <f t="shared" si="11"/>
        <v>0</v>
      </c>
    </row>
    <row r="1425" spans="1:9" x14ac:dyDescent="0.2">
      <c r="A1425">
        <v>1449</v>
      </c>
      <c r="B1425" t="s">
        <v>7</v>
      </c>
      <c r="C1425" s="2">
        <v>0.67606481481481484</v>
      </c>
      <c r="D1425">
        <v>40.1913816</v>
      </c>
      <c r="E1425">
        <v>-110.3858266</v>
      </c>
      <c r="F1425">
        <v>1781.1</v>
      </c>
      <c r="G1425">
        <v>10</v>
      </c>
      <c r="H1425" s="12">
        <f t="shared" si="10"/>
        <v>0</v>
      </c>
      <c r="I1425">
        <f t="shared" si="11"/>
        <v>0</v>
      </c>
    </row>
    <row r="1426" spans="1:9" x14ac:dyDescent="0.2">
      <c r="A1426">
        <v>1450</v>
      </c>
      <c r="B1426" t="s">
        <v>7</v>
      </c>
      <c r="C1426" s="2">
        <v>0.67607638888888888</v>
      </c>
      <c r="D1426">
        <v>40.1913816</v>
      </c>
      <c r="E1426">
        <v>-110.3858266</v>
      </c>
      <c r="F1426">
        <v>1781.1</v>
      </c>
      <c r="G1426">
        <v>10</v>
      </c>
      <c r="H1426" s="12">
        <f t="shared" si="10"/>
        <v>0</v>
      </c>
      <c r="I1426">
        <f t="shared" si="11"/>
        <v>0</v>
      </c>
    </row>
    <row r="1427" spans="1:9" x14ac:dyDescent="0.2">
      <c r="A1427">
        <v>1451</v>
      </c>
      <c r="B1427" t="s">
        <v>7</v>
      </c>
      <c r="C1427" s="2">
        <v>0.67608796296296303</v>
      </c>
      <c r="D1427">
        <v>40.1913816</v>
      </c>
      <c r="E1427">
        <v>-110.3858266</v>
      </c>
      <c r="F1427">
        <v>1781</v>
      </c>
      <c r="G1427">
        <v>10</v>
      </c>
      <c r="H1427" s="12">
        <f t="shared" si="10"/>
        <v>-1.999999999998181E-2</v>
      </c>
      <c r="I1427">
        <f t="shared" si="11"/>
        <v>-9.9999999999909051E-2</v>
      </c>
    </row>
    <row r="1428" spans="1:9" x14ac:dyDescent="0.2">
      <c r="A1428">
        <v>1452</v>
      </c>
      <c r="B1428" t="s">
        <v>7</v>
      </c>
      <c r="C1428" s="2">
        <v>0.67609953703703696</v>
      </c>
      <c r="D1428">
        <v>40.1913816</v>
      </c>
      <c r="E1428">
        <v>-110.3858266</v>
      </c>
      <c r="F1428">
        <v>1780.9</v>
      </c>
      <c r="G1428">
        <v>10</v>
      </c>
      <c r="H1428" s="12">
        <f t="shared" si="10"/>
        <v>-3.999999999996362E-2</v>
      </c>
      <c r="I1428">
        <f t="shared" si="11"/>
        <v>-9.9999999999909051E-2</v>
      </c>
    </row>
    <row r="1429" spans="1:9" x14ac:dyDescent="0.2">
      <c r="A1429">
        <v>1453</v>
      </c>
      <c r="B1429" t="s">
        <v>7</v>
      </c>
      <c r="C1429" s="2">
        <v>0.67611111111111111</v>
      </c>
      <c r="D1429">
        <v>40.1913816</v>
      </c>
      <c r="E1429">
        <v>-110.3858266</v>
      </c>
      <c r="F1429">
        <v>1780.9</v>
      </c>
      <c r="G1429">
        <v>10</v>
      </c>
      <c r="H1429" s="12">
        <f t="shared" si="10"/>
        <v>-3.999999999996362E-2</v>
      </c>
      <c r="I1429">
        <f t="shared" si="11"/>
        <v>0</v>
      </c>
    </row>
    <row r="1430" spans="1:9" x14ac:dyDescent="0.2">
      <c r="A1430">
        <v>1454</v>
      </c>
      <c r="B1430" t="s">
        <v>7</v>
      </c>
      <c r="C1430" s="2">
        <v>0.67612268518518526</v>
      </c>
      <c r="D1430">
        <v>40.1913816</v>
      </c>
      <c r="E1430">
        <v>-110.385825</v>
      </c>
      <c r="F1430">
        <v>1780.9</v>
      </c>
      <c r="G1430">
        <v>10</v>
      </c>
      <c r="H1430" s="12">
        <f t="shared" si="10"/>
        <v>-3.999999999996362E-2</v>
      </c>
      <c r="I1430">
        <f t="shared" si="11"/>
        <v>0</v>
      </c>
    </row>
    <row r="1431" spans="1:9" x14ac:dyDescent="0.2">
      <c r="A1431">
        <v>1455</v>
      </c>
      <c r="B1431" t="s">
        <v>7</v>
      </c>
      <c r="C1431" s="2">
        <v>0.6761342592592593</v>
      </c>
      <c r="D1431">
        <v>40.1913816</v>
      </c>
      <c r="E1431">
        <v>-110.385825</v>
      </c>
      <c r="F1431">
        <v>1780.9</v>
      </c>
      <c r="G1431">
        <v>10</v>
      </c>
      <c r="H1431" s="12">
        <f t="shared" si="10"/>
        <v>-3.999999999996362E-2</v>
      </c>
      <c r="I1431">
        <f t="shared" si="11"/>
        <v>0</v>
      </c>
    </row>
    <row r="1432" spans="1:9" x14ac:dyDescent="0.2">
      <c r="A1432">
        <v>1456</v>
      </c>
      <c r="B1432" t="s">
        <v>7</v>
      </c>
      <c r="C1432" s="2">
        <v>0.67614583333333333</v>
      </c>
      <c r="D1432">
        <v>40.191380000000002</v>
      </c>
      <c r="E1432">
        <v>-110.385825</v>
      </c>
      <c r="F1432">
        <v>1780.9</v>
      </c>
      <c r="G1432">
        <v>10</v>
      </c>
      <c r="H1432" s="12">
        <f t="shared" si="10"/>
        <v>-1.999999999998181E-2</v>
      </c>
      <c r="I1432">
        <f t="shared" si="11"/>
        <v>0</v>
      </c>
    </row>
    <row r="1433" spans="1:9" x14ac:dyDescent="0.2">
      <c r="A1433">
        <v>1457</v>
      </c>
      <c r="B1433" t="s">
        <v>7</v>
      </c>
      <c r="C1433" s="2">
        <v>0.67615740740740737</v>
      </c>
      <c r="D1433">
        <v>40.191380000000002</v>
      </c>
      <c r="E1433">
        <v>-110.3858266</v>
      </c>
      <c r="F1433">
        <v>1780.9</v>
      </c>
      <c r="G1433">
        <v>10</v>
      </c>
      <c r="H1433" s="12">
        <f t="shared" si="10"/>
        <v>0</v>
      </c>
      <c r="I1433">
        <f t="shared" si="11"/>
        <v>0</v>
      </c>
    </row>
    <row r="1434" spans="1:9" x14ac:dyDescent="0.2">
      <c r="A1434">
        <v>1458</v>
      </c>
      <c r="B1434" t="s">
        <v>7</v>
      </c>
      <c r="C1434" s="2">
        <v>0.67616898148148152</v>
      </c>
      <c r="D1434">
        <v>40.1913816</v>
      </c>
      <c r="E1434">
        <v>-110.3858266</v>
      </c>
      <c r="F1434">
        <v>1780.9</v>
      </c>
      <c r="G1434">
        <v>10</v>
      </c>
      <c r="H1434" s="12">
        <f t="shared" si="10"/>
        <v>0</v>
      </c>
      <c r="I1434">
        <f t="shared" si="11"/>
        <v>0</v>
      </c>
    </row>
    <row r="1435" spans="1:9" x14ac:dyDescent="0.2">
      <c r="A1435">
        <v>1459</v>
      </c>
      <c r="B1435" t="s">
        <v>7</v>
      </c>
      <c r="C1435" s="2">
        <v>0.67618055555555545</v>
      </c>
      <c r="D1435">
        <v>40.191380000000002</v>
      </c>
      <c r="E1435">
        <v>-110.3858266</v>
      </c>
      <c r="F1435">
        <v>1780.9</v>
      </c>
      <c r="G1435">
        <v>10</v>
      </c>
      <c r="H1435" s="12">
        <f t="shared" si="10"/>
        <v>0</v>
      </c>
      <c r="I1435">
        <f t="shared" si="11"/>
        <v>0</v>
      </c>
    </row>
    <row r="1436" spans="1:9" x14ac:dyDescent="0.2">
      <c r="A1436">
        <v>1460</v>
      </c>
      <c r="B1436" t="s">
        <v>7</v>
      </c>
      <c r="C1436" s="2">
        <v>0.6761921296296296</v>
      </c>
      <c r="D1436">
        <v>40.191380000000002</v>
      </c>
      <c r="E1436">
        <v>-110.3858266</v>
      </c>
      <c r="F1436">
        <v>1780.9</v>
      </c>
      <c r="G1436">
        <v>10</v>
      </c>
      <c r="H1436" s="12">
        <f t="shared" ref="H1436:H1499" si="12">(AVERAGE((F1436-F1435),(F1435-F1434),(F1434-F1433),(F1433-F1432),(F1432-F1431)))</f>
        <v>0</v>
      </c>
      <c r="I1436">
        <f t="shared" ref="I1436:I1499" si="13">(F1436-F1435)</f>
        <v>0</v>
      </c>
    </row>
    <row r="1437" spans="1:9" x14ac:dyDescent="0.2">
      <c r="A1437">
        <v>1461</v>
      </c>
      <c r="B1437" t="s">
        <v>7</v>
      </c>
      <c r="C1437" s="2">
        <v>0.67620370370370375</v>
      </c>
      <c r="D1437">
        <v>40.191380000000002</v>
      </c>
      <c r="E1437">
        <v>-110.3858266</v>
      </c>
      <c r="F1437">
        <v>1780.9</v>
      </c>
      <c r="G1437">
        <v>10</v>
      </c>
      <c r="H1437" s="12">
        <f t="shared" si="12"/>
        <v>0</v>
      </c>
      <c r="I1437">
        <f t="shared" si="13"/>
        <v>0</v>
      </c>
    </row>
    <row r="1438" spans="1:9" x14ac:dyDescent="0.2">
      <c r="A1438">
        <v>1462</v>
      </c>
      <c r="B1438" t="s">
        <v>7</v>
      </c>
      <c r="C1438" s="2">
        <v>0.67621527777777779</v>
      </c>
      <c r="D1438">
        <v>40.191380000000002</v>
      </c>
      <c r="E1438">
        <v>-110.3858266</v>
      </c>
      <c r="F1438">
        <v>1781</v>
      </c>
      <c r="G1438">
        <v>10</v>
      </c>
      <c r="H1438" s="12">
        <f t="shared" si="12"/>
        <v>1.999999999998181E-2</v>
      </c>
      <c r="I1438">
        <f t="shared" si="13"/>
        <v>9.9999999999909051E-2</v>
      </c>
    </row>
    <row r="1439" spans="1:9" x14ac:dyDescent="0.2">
      <c r="A1439">
        <v>1463</v>
      </c>
      <c r="B1439" t="s">
        <v>7</v>
      </c>
      <c r="C1439" s="2">
        <v>0.67622685185185183</v>
      </c>
      <c r="D1439">
        <v>40.1913816</v>
      </c>
      <c r="E1439">
        <v>-110.385825</v>
      </c>
      <c r="F1439">
        <v>1781.1</v>
      </c>
      <c r="G1439">
        <v>10</v>
      </c>
      <c r="H1439" s="12">
        <f t="shared" si="12"/>
        <v>3.999999999996362E-2</v>
      </c>
      <c r="I1439">
        <f t="shared" si="13"/>
        <v>9.9999999999909051E-2</v>
      </c>
    </row>
    <row r="1440" spans="1:9" x14ac:dyDescent="0.2">
      <c r="A1440">
        <v>1464</v>
      </c>
      <c r="B1440" t="s">
        <v>7</v>
      </c>
      <c r="C1440" s="2">
        <v>0.67623842592592587</v>
      </c>
      <c r="D1440">
        <v>40.191380000000002</v>
      </c>
      <c r="E1440">
        <v>-110.385825</v>
      </c>
      <c r="F1440">
        <v>1781</v>
      </c>
      <c r="G1440">
        <v>10</v>
      </c>
      <c r="H1440" s="12">
        <f t="shared" si="12"/>
        <v>1.999999999998181E-2</v>
      </c>
      <c r="I1440">
        <f t="shared" si="13"/>
        <v>-9.9999999999909051E-2</v>
      </c>
    </row>
    <row r="1441" spans="1:9" x14ac:dyDescent="0.2">
      <c r="A1441">
        <v>1465</v>
      </c>
      <c r="B1441" t="s">
        <v>7</v>
      </c>
      <c r="C1441" s="2">
        <v>0.67625000000000002</v>
      </c>
      <c r="D1441">
        <v>40.191380000000002</v>
      </c>
      <c r="E1441">
        <v>-110.385825</v>
      </c>
      <c r="F1441">
        <v>1780.9</v>
      </c>
      <c r="G1441">
        <v>10</v>
      </c>
      <c r="H1441" s="12">
        <f t="shared" si="12"/>
        <v>0</v>
      </c>
      <c r="I1441">
        <f t="shared" si="13"/>
        <v>-9.9999999999909051E-2</v>
      </c>
    </row>
    <row r="1442" spans="1:9" x14ac:dyDescent="0.2">
      <c r="A1442">
        <v>1466</v>
      </c>
      <c r="B1442" t="s">
        <v>7</v>
      </c>
      <c r="C1442" s="2">
        <v>0.67626157407407417</v>
      </c>
      <c r="D1442">
        <v>40.191380000000002</v>
      </c>
      <c r="E1442">
        <v>-110.385825</v>
      </c>
      <c r="F1442">
        <v>1780.8</v>
      </c>
      <c r="G1442">
        <v>10</v>
      </c>
      <c r="H1442" s="12">
        <f t="shared" si="12"/>
        <v>-2.0000000000027284E-2</v>
      </c>
      <c r="I1442">
        <f t="shared" si="13"/>
        <v>-0.10000000000013642</v>
      </c>
    </row>
    <row r="1443" spans="1:9" x14ac:dyDescent="0.2">
      <c r="A1443">
        <v>1467</v>
      </c>
      <c r="B1443" t="s">
        <v>7</v>
      </c>
      <c r="C1443" s="2">
        <v>0.6762731481481481</v>
      </c>
      <c r="D1443">
        <v>40.191380000000002</v>
      </c>
      <c r="E1443">
        <v>-110.385825</v>
      </c>
      <c r="F1443">
        <v>1780.9</v>
      </c>
      <c r="G1443">
        <v>10</v>
      </c>
      <c r="H1443" s="12">
        <f t="shared" si="12"/>
        <v>-1.999999999998181E-2</v>
      </c>
      <c r="I1443">
        <f t="shared" si="13"/>
        <v>0.10000000000013642</v>
      </c>
    </row>
    <row r="1444" spans="1:9" x14ac:dyDescent="0.2">
      <c r="A1444">
        <v>1468</v>
      </c>
      <c r="B1444" t="s">
        <v>7</v>
      </c>
      <c r="C1444" s="2">
        <v>0.67628472222222225</v>
      </c>
      <c r="D1444">
        <v>40.191380000000002</v>
      </c>
      <c r="E1444">
        <v>-110.3858266</v>
      </c>
      <c r="F1444">
        <v>1780.9</v>
      </c>
      <c r="G1444">
        <v>10</v>
      </c>
      <c r="H1444" s="12">
        <f t="shared" si="12"/>
        <v>-3.999999999996362E-2</v>
      </c>
      <c r="I1444">
        <f t="shared" si="13"/>
        <v>0</v>
      </c>
    </row>
    <row r="1445" spans="1:9" x14ac:dyDescent="0.2">
      <c r="A1445">
        <v>1469</v>
      </c>
      <c r="B1445" t="s">
        <v>7</v>
      </c>
      <c r="C1445" s="2">
        <v>0.67629629629629628</v>
      </c>
      <c r="D1445">
        <v>40.191380000000002</v>
      </c>
      <c r="E1445">
        <v>-110.3858266</v>
      </c>
      <c r="F1445">
        <v>1780.9</v>
      </c>
      <c r="G1445">
        <v>10</v>
      </c>
      <c r="H1445" s="12">
        <f t="shared" si="12"/>
        <v>-1.999999999998181E-2</v>
      </c>
      <c r="I1445">
        <f t="shared" si="13"/>
        <v>0</v>
      </c>
    </row>
    <row r="1446" spans="1:9" x14ac:dyDescent="0.2">
      <c r="A1446">
        <v>1470</v>
      </c>
      <c r="B1446" t="s">
        <v>7</v>
      </c>
      <c r="C1446" s="2">
        <v>0.67630787037037043</v>
      </c>
      <c r="D1446">
        <v>40.191380000000002</v>
      </c>
      <c r="E1446">
        <v>-110.3858266</v>
      </c>
      <c r="F1446">
        <v>1780.9</v>
      </c>
      <c r="G1446">
        <v>10</v>
      </c>
      <c r="H1446" s="12">
        <f t="shared" si="12"/>
        <v>0</v>
      </c>
      <c r="I1446">
        <f t="shared" si="13"/>
        <v>0</v>
      </c>
    </row>
    <row r="1447" spans="1:9" x14ac:dyDescent="0.2">
      <c r="A1447">
        <v>1471</v>
      </c>
      <c r="B1447" t="s">
        <v>7</v>
      </c>
      <c r="C1447" s="2">
        <v>0.67631944444444436</v>
      </c>
      <c r="D1447">
        <v>40.191380000000002</v>
      </c>
      <c r="E1447">
        <v>-110.3858266</v>
      </c>
      <c r="F1447">
        <v>1780.9</v>
      </c>
      <c r="G1447">
        <v>10</v>
      </c>
      <c r="H1447" s="12">
        <f t="shared" si="12"/>
        <v>2.0000000000027284E-2</v>
      </c>
      <c r="I1447">
        <f t="shared" si="13"/>
        <v>0</v>
      </c>
    </row>
    <row r="1448" spans="1:9" x14ac:dyDescent="0.2">
      <c r="A1448">
        <v>1472</v>
      </c>
      <c r="B1448" t="s">
        <v>7</v>
      </c>
      <c r="C1448" s="2">
        <v>0.67633101851851851</v>
      </c>
      <c r="D1448">
        <v>40.191380000000002</v>
      </c>
      <c r="E1448">
        <v>-110.3858266</v>
      </c>
      <c r="F1448">
        <v>1780.9</v>
      </c>
      <c r="G1448">
        <v>10</v>
      </c>
      <c r="H1448" s="12">
        <f t="shared" si="12"/>
        <v>0</v>
      </c>
      <c r="I1448">
        <f t="shared" si="13"/>
        <v>0</v>
      </c>
    </row>
    <row r="1449" spans="1:9" x14ac:dyDescent="0.2">
      <c r="A1449">
        <v>1473</v>
      </c>
      <c r="B1449" t="s">
        <v>7</v>
      </c>
      <c r="C1449" s="2">
        <v>0.67634259259259266</v>
      </c>
      <c r="D1449">
        <v>40.191380000000002</v>
      </c>
      <c r="E1449">
        <v>-110.3858266</v>
      </c>
      <c r="F1449">
        <v>1781</v>
      </c>
      <c r="G1449">
        <v>10</v>
      </c>
      <c r="H1449" s="12">
        <f t="shared" si="12"/>
        <v>1.999999999998181E-2</v>
      </c>
      <c r="I1449">
        <f t="shared" si="13"/>
        <v>9.9999999999909051E-2</v>
      </c>
    </row>
    <row r="1450" spans="1:9" x14ac:dyDescent="0.2">
      <c r="A1450">
        <v>1474</v>
      </c>
      <c r="B1450" t="s">
        <v>7</v>
      </c>
      <c r="C1450" s="2">
        <v>0.6763541666666667</v>
      </c>
      <c r="D1450">
        <v>40.191380000000002</v>
      </c>
      <c r="E1450">
        <v>-110.3858266</v>
      </c>
      <c r="F1450">
        <v>1781</v>
      </c>
      <c r="G1450">
        <v>10</v>
      </c>
      <c r="H1450" s="12">
        <f t="shared" si="12"/>
        <v>1.999999999998181E-2</v>
      </c>
      <c r="I1450">
        <f t="shared" si="13"/>
        <v>0</v>
      </c>
    </row>
    <row r="1451" spans="1:9" x14ac:dyDescent="0.2">
      <c r="A1451">
        <v>1475</v>
      </c>
      <c r="B1451" t="s">
        <v>7</v>
      </c>
      <c r="C1451" s="2">
        <v>0.67636574074074074</v>
      </c>
      <c r="D1451">
        <v>40.191380000000002</v>
      </c>
      <c r="E1451">
        <v>-110.3858266</v>
      </c>
      <c r="F1451">
        <v>1781</v>
      </c>
      <c r="G1451">
        <v>10</v>
      </c>
      <c r="H1451" s="12">
        <f t="shared" si="12"/>
        <v>1.999999999998181E-2</v>
      </c>
      <c r="I1451">
        <f t="shared" si="13"/>
        <v>0</v>
      </c>
    </row>
    <row r="1452" spans="1:9" x14ac:dyDescent="0.2">
      <c r="A1452">
        <v>1476</v>
      </c>
      <c r="B1452" t="s">
        <v>7</v>
      </c>
      <c r="C1452" s="2">
        <v>0.67637731481481478</v>
      </c>
      <c r="D1452">
        <v>40.191380000000002</v>
      </c>
      <c r="E1452">
        <v>-110.3858266</v>
      </c>
      <c r="F1452">
        <v>1781</v>
      </c>
      <c r="G1452">
        <v>10</v>
      </c>
      <c r="H1452" s="12">
        <f t="shared" si="12"/>
        <v>1.999999999998181E-2</v>
      </c>
      <c r="I1452">
        <f t="shared" si="13"/>
        <v>0</v>
      </c>
    </row>
    <row r="1453" spans="1:9" x14ac:dyDescent="0.2">
      <c r="A1453">
        <v>1477</v>
      </c>
      <c r="B1453" t="s">
        <v>7</v>
      </c>
      <c r="C1453" s="2">
        <v>0.67638888888888893</v>
      </c>
      <c r="D1453">
        <v>40.191380000000002</v>
      </c>
      <c r="E1453">
        <v>-110.3858266</v>
      </c>
      <c r="F1453">
        <v>1781</v>
      </c>
      <c r="G1453">
        <v>10</v>
      </c>
      <c r="H1453" s="12">
        <f t="shared" si="12"/>
        <v>1.999999999998181E-2</v>
      </c>
      <c r="I1453">
        <f t="shared" si="13"/>
        <v>0</v>
      </c>
    </row>
    <row r="1454" spans="1:9" x14ac:dyDescent="0.2">
      <c r="A1454">
        <v>1478</v>
      </c>
      <c r="B1454" t="s">
        <v>7</v>
      </c>
      <c r="C1454" s="2">
        <v>0.67640046296296286</v>
      </c>
      <c r="D1454">
        <v>40.1913816</v>
      </c>
      <c r="E1454">
        <v>-110.3858266</v>
      </c>
      <c r="F1454">
        <v>1781.1</v>
      </c>
      <c r="G1454">
        <v>10</v>
      </c>
      <c r="H1454" s="12">
        <f t="shared" si="12"/>
        <v>1.999999999998181E-2</v>
      </c>
      <c r="I1454">
        <f t="shared" si="13"/>
        <v>9.9999999999909051E-2</v>
      </c>
    </row>
    <row r="1455" spans="1:9" x14ac:dyDescent="0.2">
      <c r="A1455">
        <v>1479</v>
      </c>
      <c r="B1455" t="s">
        <v>7</v>
      </c>
      <c r="C1455" s="2">
        <v>0.67641203703703701</v>
      </c>
      <c r="D1455">
        <v>40.191380000000002</v>
      </c>
      <c r="E1455">
        <v>-110.3858266</v>
      </c>
      <c r="F1455">
        <v>1781</v>
      </c>
      <c r="G1455">
        <v>10</v>
      </c>
      <c r="H1455" s="12">
        <f t="shared" si="12"/>
        <v>0</v>
      </c>
      <c r="I1455">
        <f t="shared" si="13"/>
        <v>-9.9999999999909051E-2</v>
      </c>
    </row>
    <row r="1456" spans="1:9" x14ac:dyDescent="0.2">
      <c r="A1456">
        <v>1480</v>
      </c>
      <c r="B1456" t="s">
        <v>7</v>
      </c>
      <c r="C1456" s="2">
        <v>0.67642361111111116</v>
      </c>
      <c r="D1456">
        <v>40.191380000000002</v>
      </c>
      <c r="E1456">
        <v>-110.3858266</v>
      </c>
      <c r="F1456">
        <v>1781.1</v>
      </c>
      <c r="G1456">
        <v>10</v>
      </c>
      <c r="H1456" s="12">
        <f t="shared" si="12"/>
        <v>1.999999999998181E-2</v>
      </c>
      <c r="I1456">
        <f t="shared" si="13"/>
        <v>9.9999999999909051E-2</v>
      </c>
    </row>
    <row r="1457" spans="1:9" x14ac:dyDescent="0.2">
      <c r="A1457">
        <v>1481</v>
      </c>
      <c r="B1457" t="s">
        <v>7</v>
      </c>
      <c r="C1457" s="2">
        <v>0.67643518518518519</v>
      </c>
      <c r="D1457">
        <v>40.191380000000002</v>
      </c>
      <c r="E1457">
        <v>-110.3858266</v>
      </c>
      <c r="F1457">
        <v>1781.1</v>
      </c>
      <c r="G1457">
        <v>10</v>
      </c>
      <c r="H1457" s="12">
        <f t="shared" si="12"/>
        <v>1.999999999998181E-2</v>
      </c>
      <c r="I1457">
        <f t="shared" si="13"/>
        <v>0</v>
      </c>
    </row>
    <row r="1458" spans="1:9" x14ac:dyDescent="0.2">
      <c r="A1458">
        <v>1482</v>
      </c>
      <c r="B1458" t="s">
        <v>7</v>
      </c>
      <c r="C1458" s="2">
        <v>0.67644675925925923</v>
      </c>
      <c r="D1458">
        <v>40.191380000000002</v>
      </c>
      <c r="E1458">
        <v>-110.385825</v>
      </c>
      <c r="F1458">
        <v>1781</v>
      </c>
      <c r="G1458">
        <v>10</v>
      </c>
      <c r="H1458" s="12">
        <f t="shared" si="12"/>
        <v>0</v>
      </c>
      <c r="I1458">
        <f t="shared" si="13"/>
        <v>-9.9999999999909051E-2</v>
      </c>
    </row>
    <row r="1459" spans="1:9" x14ac:dyDescent="0.2">
      <c r="A1459">
        <v>1483</v>
      </c>
      <c r="B1459" t="s">
        <v>7</v>
      </c>
      <c r="C1459" s="2">
        <v>0.67645833333333327</v>
      </c>
      <c r="D1459">
        <v>40.191380000000002</v>
      </c>
      <c r="E1459">
        <v>-110.3858266</v>
      </c>
      <c r="F1459">
        <v>1781</v>
      </c>
      <c r="G1459">
        <v>10</v>
      </c>
      <c r="H1459" s="12">
        <f t="shared" si="12"/>
        <v>-1.999999999998181E-2</v>
      </c>
      <c r="I1459">
        <f t="shared" si="13"/>
        <v>0</v>
      </c>
    </row>
    <row r="1460" spans="1:9" x14ac:dyDescent="0.2">
      <c r="A1460">
        <v>1484</v>
      </c>
      <c r="B1460" t="s">
        <v>7</v>
      </c>
      <c r="C1460" s="2">
        <v>0.67646990740740742</v>
      </c>
      <c r="D1460">
        <v>40.191380000000002</v>
      </c>
      <c r="E1460">
        <v>-110.3858266</v>
      </c>
      <c r="F1460">
        <v>1781</v>
      </c>
      <c r="G1460">
        <v>10</v>
      </c>
      <c r="H1460" s="12">
        <f t="shared" si="12"/>
        <v>0</v>
      </c>
      <c r="I1460">
        <f t="shared" si="13"/>
        <v>0</v>
      </c>
    </row>
    <row r="1461" spans="1:9" x14ac:dyDescent="0.2">
      <c r="A1461">
        <v>1485</v>
      </c>
      <c r="B1461" t="s">
        <v>7</v>
      </c>
      <c r="C1461" s="2">
        <v>0.67648148148148157</v>
      </c>
      <c r="D1461">
        <v>40.191380000000002</v>
      </c>
      <c r="E1461">
        <v>-110.385825</v>
      </c>
      <c r="F1461">
        <v>1781.1</v>
      </c>
      <c r="G1461">
        <v>10</v>
      </c>
      <c r="H1461" s="12">
        <f t="shared" si="12"/>
        <v>0</v>
      </c>
      <c r="I1461">
        <f t="shared" si="13"/>
        <v>9.9999999999909051E-2</v>
      </c>
    </row>
    <row r="1462" spans="1:9" x14ac:dyDescent="0.2">
      <c r="A1462">
        <v>1486</v>
      </c>
      <c r="B1462" t="s">
        <v>7</v>
      </c>
      <c r="C1462" s="2">
        <v>0.6764930555555555</v>
      </c>
      <c r="D1462">
        <v>40.1913816</v>
      </c>
      <c r="E1462">
        <v>-110.385825</v>
      </c>
      <c r="F1462">
        <v>1781.1</v>
      </c>
      <c r="G1462">
        <v>10</v>
      </c>
      <c r="H1462" s="12">
        <f t="shared" si="12"/>
        <v>0</v>
      </c>
      <c r="I1462">
        <f t="shared" si="13"/>
        <v>0</v>
      </c>
    </row>
    <row r="1463" spans="1:9" x14ac:dyDescent="0.2">
      <c r="A1463">
        <v>1487</v>
      </c>
      <c r="B1463" t="s">
        <v>7</v>
      </c>
      <c r="C1463" s="2">
        <v>0.67650462962962965</v>
      </c>
      <c r="D1463">
        <v>40.1913816</v>
      </c>
      <c r="E1463">
        <v>-110.3858266</v>
      </c>
      <c r="F1463">
        <v>1781.1</v>
      </c>
      <c r="G1463">
        <v>10</v>
      </c>
      <c r="H1463" s="12">
        <f t="shared" si="12"/>
        <v>1.999999999998181E-2</v>
      </c>
      <c r="I1463">
        <f t="shared" si="13"/>
        <v>0</v>
      </c>
    </row>
    <row r="1464" spans="1:9" x14ac:dyDescent="0.2">
      <c r="A1464">
        <v>1488</v>
      </c>
      <c r="B1464" t="s">
        <v>7</v>
      </c>
      <c r="C1464" s="2">
        <v>0.67651620370370369</v>
      </c>
      <c r="D1464">
        <v>40.1913816</v>
      </c>
      <c r="E1464">
        <v>-110.3858266</v>
      </c>
      <c r="F1464">
        <v>1781.1</v>
      </c>
      <c r="G1464">
        <v>10</v>
      </c>
      <c r="H1464" s="12">
        <f t="shared" si="12"/>
        <v>1.999999999998181E-2</v>
      </c>
      <c r="I1464">
        <f t="shared" si="13"/>
        <v>0</v>
      </c>
    </row>
    <row r="1465" spans="1:9" x14ac:dyDescent="0.2">
      <c r="A1465">
        <v>1489</v>
      </c>
      <c r="B1465" t="s">
        <v>7</v>
      </c>
      <c r="C1465" s="2">
        <v>0.67652777777777784</v>
      </c>
      <c r="D1465">
        <v>40.191380000000002</v>
      </c>
      <c r="E1465">
        <v>-110.3858266</v>
      </c>
      <c r="F1465">
        <v>1781.1</v>
      </c>
      <c r="G1465">
        <v>10</v>
      </c>
      <c r="H1465" s="12">
        <f t="shared" si="12"/>
        <v>1.999999999998181E-2</v>
      </c>
      <c r="I1465">
        <f t="shared" si="13"/>
        <v>0</v>
      </c>
    </row>
    <row r="1466" spans="1:9" x14ac:dyDescent="0.2">
      <c r="A1466">
        <v>1490</v>
      </c>
      <c r="B1466" t="s">
        <v>7</v>
      </c>
      <c r="C1466" s="2">
        <v>0.67653935185185177</v>
      </c>
      <c r="D1466">
        <v>40.191380000000002</v>
      </c>
      <c r="E1466">
        <v>-110.3858266</v>
      </c>
      <c r="F1466">
        <v>1781.1</v>
      </c>
      <c r="G1466">
        <v>10</v>
      </c>
      <c r="H1466" s="12">
        <f t="shared" si="12"/>
        <v>0</v>
      </c>
      <c r="I1466">
        <f t="shared" si="13"/>
        <v>0</v>
      </c>
    </row>
    <row r="1467" spans="1:9" x14ac:dyDescent="0.2">
      <c r="A1467">
        <v>1491</v>
      </c>
      <c r="B1467" t="s">
        <v>7</v>
      </c>
      <c r="C1467" s="2">
        <v>0.67655092592592592</v>
      </c>
      <c r="D1467">
        <v>40.191380000000002</v>
      </c>
      <c r="E1467">
        <v>-110.3858266</v>
      </c>
      <c r="F1467">
        <v>1781.1</v>
      </c>
      <c r="G1467">
        <v>10</v>
      </c>
      <c r="H1467" s="12">
        <f t="shared" si="12"/>
        <v>0</v>
      </c>
      <c r="I1467">
        <f t="shared" si="13"/>
        <v>0</v>
      </c>
    </row>
    <row r="1468" spans="1:9" x14ac:dyDescent="0.2">
      <c r="A1468">
        <v>1492</v>
      </c>
      <c r="B1468" t="s">
        <v>7</v>
      </c>
      <c r="C1468" s="2">
        <v>0.67656250000000007</v>
      </c>
      <c r="D1468">
        <v>40.191380000000002</v>
      </c>
      <c r="E1468">
        <v>-110.3858266</v>
      </c>
      <c r="F1468">
        <v>1781.1</v>
      </c>
      <c r="G1468">
        <v>10</v>
      </c>
      <c r="H1468" s="12">
        <f t="shared" si="12"/>
        <v>0</v>
      </c>
      <c r="I1468">
        <f t="shared" si="13"/>
        <v>0</v>
      </c>
    </row>
    <row r="1469" spans="1:9" x14ac:dyDescent="0.2">
      <c r="A1469">
        <v>1493</v>
      </c>
      <c r="B1469" t="s">
        <v>7</v>
      </c>
      <c r="C1469" s="2">
        <v>0.67657407407407411</v>
      </c>
      <c r="D1469">
        <v>40.1913816</v>
      </c>
      <c r="E1469">
        <v>-110.3858266</v>
      </c>
      <c r="F1469">
        <v>1781.1</v>
      </c>
      <c r="G1469">
        <v>10</v>
      </c>
      <c r="H1469" s="12">
        <f t="shared" si="12"/>
        <v>0</v>
      </c>
      <c r="I1469">
        <f t="shared" si="13"/>
        <v>0</v>
      </c>
    </row>
    <row r="1470" spans="1:9" x14ac:dyDescent="0.2">
      <c r="A1470">
        <v>1494</v>
      </c>
      <c r="B1470" t="s">
        <v>7</v>
      </c>
      <c r="C1470" s="2">
        <v>0.67658564814814814</v>
      </c>
      <c r="D1470">
        <v>40.1913816</v>
      </c>
      <c r="E1470">
        <v>-110.3858266</v>
      </c>
      <c r="F1470">
        <v>1781.1</v>
      </c>
      <c r="G1470">
        <v>10</v>
      </c>
      <c r="H1470" s="12">
        <f t="shared" si="12"/>
        <v>0</v>
      </c>
      <c r="I1470">
        <f t="shared" si="13"/>
        <v>0</v>
      </c>
    </row>
    <row r="1471" spans="1:9" x14ac:dyDescent="0.2">
      <c r="A1471">
        <v>1495</v>
      </c>
      <c r="B1471" t="s">
        <v>7</v>
      </c>
      <c r="C1471" s="2">
        <v>0.67659722222222218</v>
      </c>
      <c r="D1471">
        <v>40.191380000000002</v>
      </c>
      <c r="E1471">
        <v>-110.3858266</v>
      </c>
      <c r="F1471">
        <v>1781.1</v>
      </c>
      <c r="G1471">
        <v>10</v>
      </c>
      <c r="H1471" s="12">
        <f t="shared" si="12"/>
        <v>0</v>
      </c>
      <c r="I1471">
        <f t="shared" si="13"/>
        <v>0</v>
      </c>
    </row>
    <row r="1472" spans="1:9" x14ac:dyDescent="0.2">
      <c r="A1472">
        <v>1496</v>
      </c>
      <c r="B1472" t="s">
        <v>7</v>
      </c>
      <c r="C1472" s="2">
        <v>0.67660879629629633</v>
      </c>
      <c r="D1472">
        <v>40.191380000000002</v>
      </c>
      <c r="E1472">
        <v>-110.3858266</v>
      </c>
      <c r="F1472">
        <v>1781</v>
      </c>
      <c r="G1472">
        <v>10</v>
      </c>
      <c r="H1472" s="12">
        <f t="shared" si="12"/>
        <v>-1.999999999998181E-2</v>
      </c>
      <c r="I1472">
        <f t="shared" si="13"/>
        <v>-9.9999999999909051E-2</v>
      </c>
    </row>
    <row r="1473" spans="1:9" x14ac:dyDescent="0.2">
      <c r="A1473">
        <v>1497</v>
      </c>
      <c r="B1473" t="s">
        <v>7</v>
      </c>
      <c r="C1473" s="2">
        <v>0.67662037037037026</v>
      </c>
      <c r="D1473">
        <v>40.191380000000002</v>
      </c>
      <c r="E1473">
        <v>-110.3858266</v>
      </c>
      <c r="F1473">
        <v>1781</v>
      </c>
      <c r="G1473">
        <v>10</v>
      </c>
      <c r="H1473" s="12">
        <f t="shared" si="12"/>
        <v>-1.999999999998181E-2</v>
      </c>
      <c r="I1473">
        <f t="shared" si="13"/>
        <v>0</v>
      </c>
    </row>
    <row r="1474" spans="1:9" x14ac:dyDescent="0.2">
      <c r="A1474">
        <v>1498</v>
      </c>
      <c r="B1474" t="s">
        <v>7</v>
      </c>
      <c r="C1474" s="2">
        <v>0.67663194444444441</v>
      </c>
      <c r="D1474">
        <v>40.191380000000002</v>
      </c>
      <c r="E1474">
        <v>-110.3858266</v>
      </c>
      <c r="F1474">
        <v>1781</v>
      </c>
      <c r="G1474">
        <v>10</v>
      </c>
      <c r="H1474" s="12">
        <f t="shared" si="12"/>
        <v>-1.999999999998181E-2</v>
      </c>
      <c r="I1474">
        <f t="shared" si="13"/>
        <v>0</v>
      </c>
    </row>
    <row r="1475" spans="1:9" x14ac:dyDescent="0.2">
      <c r="A1475">
        <v>1499</v>
      </c>
      <c r="B1475" t="s">
        <v>7</v>
      </c>
      <c r="C1475" s="2">
        <v>0.67664351851851856</v>
      </c>
      <c r="D1475">
        <v>40.191380000000002</v>
      </c>
      <c r="E1475">
        <v>-110.3858266</v>
      </c>
      <c r="F1475">
        <v>1781</v>
      </c>
      <c r="G1475">
        <v>10</v>
      </c>
      <c r="H1475" s="12">
        <f t="shared" si="12"/>
        <v>-1.999999999998181E-2</v>
      </c>
      <c r="I1475">
        <f t="shared" si="13"/>
        <v>0</v>
      </c>
    </row>
    <row r="1476" spans="1:9" x14ac:dyDescent="0.2">
      <c r="A1476">
        <v>1500</v>
      </c>
      <c r="B1476" t="s">
        <v>7</v>
      </c>
      <c r="C1476" s="2">
        <v>0.6766550925925926</v>
      </c>
      <c r="D1476">
        <v>40.191380000000002</v>
      </c>
      <c r="E1476">
        <v>-110.3858283</v>
      </c>
      <c r="F1476">
        <v>1780.9</v>
      </c>
      <c r="G1476">
        <v>10</v>
      </c>
      <c r="H1476" s="12">
        <f t="shared" si="12"/>
        <v>-3.999999999996362E-2</v>
      </c>
      <c r="I1476">
        <f t="shared" si="13"/>
        <v>-9.9999999999909051E-2</v>
      </c>
    </row>
    <row r="1477" spans="1:9" x14ac:dyDescent="0.2">
      <c r="A1477">
        <v>1501</v>
      </c>
      <c r="B1477" t="s">
        <v>7</v>
      </c>
      <c r="C1477" s="2">
        <v>0.67666666666666664</v>
      </c>
      <c r="D1477">
        <v>40.191380000000002</v>
      </c>
      <c r="E1477">
        <v>-110.3858283</v>
      </c>
      <c r="F1477">
        <v>1780.9</v>
      </c>
      <c r="G1477">
        <v>10</v>
      </c>
      <c r="H1477" s="12">
        <f t="shared" si="12"/>
        <v>-1.999999999998181E-2</v>
      </c>
      <c r="I1477">
        <f t="shared" si="13"/>
        <v>0</v>
      </c>
    </row>
    <row r="1478" spans="1:9" x14ac:dyDescent="0.2">
      <c r="A1478">
        <v>1502</v>
      </c>
      <c r="B1478" t="s">
        <v>7</v>
      </c>
      <c r="C1478" s="2">
        <v>0.67667824074074068</v>
      </c>
      <c r="D1478">
        <v>40.191380000000002</v>
      </c>
      <c r="E1478">
        <v>-110.3858283</v>
      </c>
      <c r="F1478">
        <v>1780.9</v>
      </c>
      <c r="G1478">
        <v>10</v>
      </c>
      <c r="H1478" s="12">
        <f t="shared" si="12"/>
        <v>-1.999999999998181E-2</v>
      </c>
      <c r="I1478">
        <f t="shared" si="13"/>
        <v>0</v>
      </c>
    </row>
    <row r="1479" spans="1:9" x14ac:dyDescent="0.2">
      <c r="A1479">
        <v>1503</v>
      </c>
      <c r="B1479" t="s">
        <v>7</v>
      </c>
      <c r="C1479" s="2">
        <v>0.67668981481481483</v>
      </c>
      <c r="D1479">
        <v>40.191380000000002</v>
      </c>
      <c r="E1479">
        <v>-110.3858266</v>
      </c>
      <c r="F1479">
        <v>1781</v>
      </c>
      <c r="G1479">
        <v>10</v>
      </c>
      <c r="H1479" s="12">
        <f t="shared" si="12"/>
        <v>0</v>
      </c>
      <c r="I1479">
        <f t="shared" si="13"/>
        <v>9.9999999999909051E-2</v>
      </c>
    </row>
    <row r="1480" spans="1:9" x14ac:dyDescent="0.2">
      <c r="A1480">
        <v>1504</v>
      </c>
      <c r="B1480" t="s">
        <v>7</v>
      </c>
      <c r="C1480" s="2">
        <v>0.67670138888888898</v>
      </c>
      <c r="D1480">
        <v>40.191380000000002</v>
      </c>
      <c r="E1480">
        <v>-110.3858283</v>
      </c>
      <c r="F1480">
        <v>1780.9</v>
      </c>
      <c r="G1480">
        <v>10</v>
      </c>
      <c r="H1480" s="12">
        <f t="shared" si="12"/>
        <v>-1.999999999998181E-2</v>
      </c>
      <c r="I1480">
        <f t="shared" si="13"/>
        <v>-9.9999999999909051E-2</v>
      </c>
    </row>
    <row r="1481" spans="1:9" x14ac:dyDescent="0.2">
      <c r="A1481">
        <v>1505</v>
      </c>
      <c r="B1481" t="s">
        <v>7</v>
      </c>
      <c r="C1481" s="2">
        <v>0.67671296296296291</v>
      </c>
      <c r="D1481">
        <v>40.191380000000002</v>
      </c>
      <c r="E1481">
        <v>-110.3858283</v>
      </c>
      <c r="F1481">
        <v>1780.9</v>
      </c>
      <c r="G1481">
        <v>10</v>
      </c>
      <c r="H1481" s="12">
        <f t="shared" si="12"/>
        <v>0</v>
      </c>
      <c r="I1481">
        <f t="shared" si="13"/>
        <v>0</v>
      </c>
    </row>
    <row r="1482" spans="1:9" x14ac:dyDescent="0.2">
      <c r="A1482">
        <v>1506</v>
      </c>
      <c r="B1482" t="s">
        <v>7</v>
      </c>
      <c r="C1482" s="2">
        <v>0.67672453703703705</v>
      </c>
      <c r="D1482">
        <v>40.191380000000002</v>
      </c>
      <c r="E1482">
        <v>-110.3858266</v>
      </c>
      <c r="F1482">
        <v>1781</v>
      </c>
      <c r="G1482">
        <v>10</v>
      </c>
      <c r="H1482" s="12">
        <f t="shared" si="12"/>
        <v>1.999999999998181E-2</v>
      </c>
      <c r="I1482">
        <f t="shared" si="13"/>
        <v>9.9999999999909051E-2</v>
      </c>
    </row>
    <row r="1483" spans="1:9" x14ac:dyDescent="0.2">
      <c r="A1483">
        <v>1507</v>
      </c>
      <c r="B1483" t="s">
        <v>7</v>
      </c>
      <c r="C1483" s="2">
        <v>0.67673611111111109</v>
      </c>
      <c r="D1483">
        <v>40.191380000000002</v>
      </c>
      <c r="E1483">
        <v>-110.3858266</v>
      </c>
      <c r="F1483">
        <v>1781</v>
      </c>
      <c r="G1483">
        <v>10</v>
      </c>
      <c r="H1483" s="12">
        <f t="shared" si="12"/>
        <v>1.999999999998181E-2</v>
      </c>
      <c r="I1483">
        <f t="shared" si="13"/>
        <v>0</v>
      </c>
    </row>
    <row r="1484" spans="1:9" x14ac:dyDescent="0.2">
      <c r="A1484">
        <v>1508</v>
      </c>
      <c r="B1484" t="s">
        <v>7</v>
      </c>
      <c r="C1484" s="2">
        <v>0.67674768518518524</v>
      </c>
      <c r="D1484">
        <v>40.191380000000002</v>
      </c>
      <c r="E1484">
        <v>-110.3858266</v>
      </c>
      <c r="F1484">
        <v>1781</v>
      </c>
      <c r="G1484">
        <v>10</v>
      </c>
      <c r="H1484" s="12">
        <f t="shared" si="12"/>
        <v>0</v>
      </c>
      <c r="I1484">
        <f t="shared" si="13"/>
        <v>0</v>
      </c>
    </row>
    <row r="1485" spans="1:9" x14ac:dyDescent="0.2">
      <c r="A1485">
        <v>1509</v>
      </c>
      <c r="B1485" t="s">
        <v>7</v>
      </c>
      <c r="C1485" s="2">
        <v>0.67675925925925917</v>
      </c>
      <c r="D1485">
        <v>40.191380000000002</v>
      </c>
      <c r="E1485">
        <v>-110.3858266</v>
      </c>
      <c r="F1485">
        <v>1781</v>
      </c>
      <c r="G1485">
        <v>10</v>
      </c>
      <c r="H1485" s="12">
        <f t="shared" si="12"/>
        <v>1.999999999998181E-2</v>
      </c>
      <c r="I1485">
        <f t="shared" si="13"/>
        <v>0</v>
      </c>
    </row>
    <row r="1486" spans="1:9" x14ac:dyDescent="0.2">
      <c r="A1486">
        <v>1510</v>
      </c>
      <c r="B1486" t="s">
        <v>7</v>
      </c>
      <c r="C1486" s="2">
        <v>0.67677083333333332</v>
      </c>
      <c r="D1486">
        <v>40.191380000000002</v>
      </c>
      <c r="E1486">
        <v>-110.3858266</v>
      </c>
      <c r="F1486">
        <v>1781</v>
      </c>
      <c r="G1486">
        <v>10</v>
      </c>
      <c r="H1486" s="12">
        <f t="shared" si="12"/>
        <v>1.999999999998181E-2</v>
      </c>
      <c r="I1486">
        <f t="shared" si="13"/>
        <v>0</v>
      </c>
    </row>
    <row r="1487" spans="1:9" x14ac:dyDescent="0.2">
      <c r="A1487">
        <v>1511</v>
      </c>
      <c r="B1487" t="s">
        <v>7</v>
      </c>
      <c r="C1487" s="2">
        <v>0.67678240740740747</v>
      </c>
      <c r="D1487">
        <v>40.191380000000002</v>
      </c>
      <c r="E1487">
        <v>-110.3858266</v>
      </c>
      <c r="F1487">
        <v>1781</v>
      </c>
      <c r="G1487">
        <v>10</v>
      </c>
      <c r="H1487" s="12">
        <f t="shared" si="12"/>
        <v>0</v>
      </c>
      <c r="I1487">
        <f t="shared" si="13"/>
        <v>0</v>
      </c>
    </row>
    <row r="1488" spans="1:9" x14ac:dyDescent="0.2">
      <c r="A1488">
        <v>1512</v>
      </c>
      <c r="B1488" t="s">
        <v>7</v>
      </c>
      <c r="C1488" s="2">
        <v>0.67679398148148151</v>
      </c>
      <c r="D1488">
        <v>40.191380000000002</v>
      </c>
      <c r="E1488">
        <v>-110.3858266</v>
      </c>
      <c r="F1488">
        <v>1781.1</v>
      </c>
      <c r="G1488">
        <v>10</v>
      </c>
      <c r="H1488" s="12">
        <f t="shared" si="12"/>
        <v>1.999999999998181E-2</v>
      </c>
      <c r="I1488">
        <f t="shared" si="13"/>
        <v>9.9999999999909051E-2</v>
      </c>
    </row>
    <row r="1489" spans="1:9" x14ac:dyDescent="0.2">
      <c r="A1489">
        <v>1513</v>
      </c>
      <c r="B1489" t="s">
        <v>7</v>
      </c>
      <c r="C1489" s="2">
        <v>0.67680555555555555</v>
      </c>
      <c r="D1489">
        <v>40.191380000000002</v>
      </c>
      <c r="E1489">
        <v>-110.3858266</v>
      </c>
      <c r="F1489">
        <v>1781.1</v>
      </c>
      <c r="G1489">
        <v>10</v>
      </c>
      <c r="H1489" s="12">
        <f t="shared" si="12"/>
        <v>1.999999999998181E-2</v>
      </c>
      <c r="I1489">
        <f t="shared" si="13"/>
        <v>0</v>
      </c>
    </row>
    <row r="1490" spans="1:9" x14ac:dyDescent="0.2">
      <c r="A1490">
        <v>1514</v>
      </c>
      <c r="B1490" t="s">
        <v>7</v>
      </c>
      <c r="C1490" s="2">
        <v>0.67681712962962959</v>
      </c>
      <c r="D1490">
        <v>40.191380000000002</v>
      </c>
      <c r="E1490">
        <v>-110.3858266</v>
      </c>
      <c r="F1490">
        <v>1781.1</v>
      </c>
      <c r="G1490">
        <v>10</v>
      </c>
      <c r="H1490" s="12">
        <f t="shared" si="12"/>
        <v>1.999999999998181E-2</v>
      </c>
      <c r="I1490">
        <f t="shared" si="13"/>
        <v>0</v>
      </c>
    </row>
    <row r="1491" spans="1:9" x14ac:dyDescent="0.2">
      <c r="A1491">
        <v>1515</v>
      </c>
      <c r="B1491" t="s">
        <v>7</v>
      </c>
      <c r="C1491" s="2">
        <v>0.67682870370370374</v>
      </c>
      <c r="D1491">
        <v>40.191380000000002</v>
      </c>
      <c r="E1491">
        <v>-110.3858266</v>
      </c>
      <c r="F1491">
        <v>1781.1</v>
      </c>
      <c r="G1491">
        <v>10</v>
      </c>
      <c r="H1491" s="12">
        <f t="shared" si="12"/>
        <v>1.999999999998181E-2</v>
      </c>
      <c r="I1491">
        <f t="shared" si="13"/>
        <v>0</v>
      </c>
    </row>
    <row r="1492" spans="1:9" x14ac:dyDescent="0.2">
      <c r="A1492">
        <v>1516</v>
      </c>
      <c r="B1492" t="s">
        <v>7</v>
      </c>
      <c r="C1492" s="2">
        <v>0.67684027777777789</v>
      </c>
      <c r="D1492">
        <v>40.191380000000002</v>
      </c>
      <c r="E1492">
        <v>-110.3858266</v>
      </c>
      <c r="F1492">
        <v>1781.1</v>
      </c>
      <c r="G1492">
        <v>10</v>
      </c>
      <c r="H1492" s="12">
        <f t="shared" si="12"/>
        <v>1.999999999998181E-2</v>
      </c>
      <c r="I1492">
        <f t="shared" si="13"/>
        <v>0</v>
      </c>
    </row>
    <row r="1493" spans="1:9" x14ac:dyDescent="0.2">
      <c r="A1493">
        <v>1517</v>
      </c>
      <c r="B1493" t="s">
        <v>7</v>
      </c>
      <c r="C1493" s="2">
        <v>0.67685185185185182</v>
      </c>
      <c r="D1493">
        <v>40.191380000000002</v>
      </c>
      <c r="E1493">
        <v>-110.3858266</v>
      </c>
      <c r="F1493">
        <v>1781.1</v>
      </c>
      <c r="G1493">
        <v>10</v>
      </c>
      <c r="H1493" s="12">
        <f t="shared" si="12"/>
        <v>0</v>
      </c>
      <c r="I1493">
        <f t="shared" si="13"/>
        <v>0</v>
      </c>
    </row>
    <row r="1494" spans="1:9" x14ac:dyDescent="0.2">
      <c r="A1494">
        <v>1518</v>
      </c>
      <c r="B1494" t="s">
        <v>7</v>
      </c>
      <c r="C1494" s="2">
        <v>0.67686342592592597</v>
      </c>
      <c r="D1494">
        <v>40.191380000000002</v>
      </c>
      <c r="E1494">
        <v>-110.3858266</v>
      </c>
      <c r="F1494">
        <v>1781.1</v>
      </c>
      <c r="G1494">
        <v>10</v>
      </c>
      <c r="H1494" s="12">
        <f t="shared" si="12"/>
        <v>0</v>
      </c>
      <c r="I1494">
        <f t="shared" si="13"/>
        <v>0</v>
      </c>
    </row>
    <row r="1495" spans="1:9" x14ac:dyDescent="0.2">
      <c r="A1495">
        <v>1519</v>
      </c>
      <c r="B1495" t="s">
        <v>7</v>
      </c>
      <c r="C1495" s="2">
        <v>0.676875</v>
      </c>
      <c r="D1495">
        <v>40.191380000000002</v>
      </c>
      <c r="E1495">
        <v>-110.3858266</v>
      </c>
      <c r="F1495">
        <v>1781.1</v>
      </c>
      <c r="G1495">
        <v>10</v>
      </c>
      <c r="H1495" s="12">
        <f t="shared" si="12"/>
        <v>0</v>
      </c>
      <c r="I1495">
        <f t="shared" si="13"/>
        <v>0</v>
      </c>
    </row>
    <row r="1496" spans="1:9" x14ac:dyDescent="0.2">
      <c r="A1496">
        <v>1520</v>
      </c>
      <c r="B1496" t="s">
        <v>7</v>
      </c>
      <c r="C1496" s="2">
        <v>0.67688657407407404</v>
      </c>
      <c r="D1496">
        <v>40.191380000000002</v>
      </c>
      <c r="E1496">
        <v>-110.3858266</v>
      </c>
      <c r="F1496">
        <v>1781.1</v>
      </c>
      <c r="G1496">
        <v>10</v>
      </c>
      <c r="H1496" s="12">
        <f t="shared" si="12"/>
        <v>0</v>
      </c>
      <c r="I1496">
        <f t="shared" si="13"/>
        <v>0</v>
      </c>
    </row>
    <row r="1497" spans="1:9" x14ac:dyDescent="0.2">
      <c r="A1497">
        <v>1521</v>
      </c>
      <c r="B1497" t="s">
        <v>7</v>
      </c>
      <c r="C1497" s="2">
        <v>0.67689814814814808</v>
      </c>
      <c r="D1497">
        <v>40.191380000000002</v>
      </c>
      <c r="E1497">
        <v>-110.3858266</v>
      </c>
      <c r="F1497">
        <v>1781.1</v>
      </c>
      <c r="G1497">
        <v>10</v>
      </c>
      <c r="H1497" s="12">
        <f t="shared" si="12"/>
        <v>0</v>
      </c>
      <c r="I1497">
        <f t="shared" si="13"/>
        <v>0</v>
      </c>
    </row>
    <row r="1498" spans="1:9" x14ac:dyDescent="0.2">
      <c r="A1498">
        <v>1522</v>
      </c>
      <c r="B1498" t="s">
        <v>7</v>
      </c>
      <c r="C1498" s="2">
        <v>0.67690972222222223</v>
      </c>
      <c r="D1498">
        <v>40.191380000000002</v>
      </c>
      <c r="E1498">
        <v>-110.3858266</v>
      </c>
      <c r="F1498">
        <v>1781.1</v>
      </c>
      <c r="G1498">
        <v>10</v>
      </c>
      <c r="H1498" s="12">
        <f t="shared" si="12"/>
        <v>0</v>
      </c>
      <c r="I1498">
        <f t="shared" si="13"/>
        <v>0</v>
      </c>
    </row>
    <row r="1499" spans="1:9" x14ac:dyDescent="0.2">
      <c r="A1499">
        <v>1523</v>
      </c>
      <c r="B1499" t="s">
        <v>7</v>
      </c>
      <c r="C1499" s="2">
        <v>0.67692129629629638</v>
      </c>
      <c r="D1499">
        <v>40.191380000000002</v>
      </c>
      <c r="E1499">
        <v>-110.3858266</v>
      </c>
      <c r="F1499">
        <v>1781.1</v>
      </c>
      <c r="G1499">
        <v>10</v>
      </c>
      <c r="H1499" s="12">
        <f t="shared" si="12"/>
        <v>0</v>
      </c>
      <c r="I1499">
        <f t="shared" si="13"/>
        <v>0</v>
      </c>
    </row>
    <row r="1500" spans="1:9" x14ac:dyDescent="0.2">
      <c r="A1500">
        <v>1524</v>
      </c>
      <c r="B1500" t="s">
        <v>7</v>
      </c>
      <c r="C1500" s="2">
        <v>0.67693287037037031</v>
      </c>
      <c r="D1500">
        <v>40.191380000000002</v>
      </c>
      <c r="E1500">
        <v>-110.3858266</v>
      </c>
      <c r="F1500">
        <v>1781.1</v>
      </c>
      <c r="G1500">
        <v>10</v>
      </c>
      <c r="H1500" s="12">
        <f t="shared" ref="H1500:H1563" si="14">(AVERAGE((F1500-F1499),(F1499-F1498),(F1498-F1497),(F1497-F1496),(F1496-F1495)))</f>
        <v>0</v>
      </c>
      <c r="I1500">
        <f t="shared" ref="I1500:I1563" si="15">(F1500-F1499)</f>
        <v>0</v>
      </c>
    </row>
    <row r="1501" spans="1:9" x14ac:dyDescent="0.2">
      <c r="A1501">
        <v>1525</v>
      </c>
      <c r="B1501" t="s">
        <v>7</v>
      </c>
      <c r="C1501" s="2">
        <v>0.67694444444444446</v>
      </c>
      <c r="D1501">
        <v>40.191380000000002</v>
      </c>
      <c r="E1501">
        <v>-110.3858266</v>
      </c>
      <c r="F1501">
        <v>1781.1</v>
      </c>
      <c r="G1501">
        <v>10</v>
      </c>
      <c r="H1501" s="12">
        <f t="shared" si="14"/>
        <v>0</v>
      </c>
      <c r="I1501">
        <f t="shared" si="15"/>
        <v>0</v>
      </c>
    </row>
    <row r="1502" spans="1:9" x14ac:dyDescent="0.2">
      <c r="A1502">
        <v>1526</v>
      </c>
      <c r="B1502" t="s">
        <v>7</v>
      </c>
      <c r="C1502" s="2">
        <v>0.6769560185185185</v>
      </c>
      <c r="D1502">
        <v>40.191380000000002</v>
      </c>
      <c r="E1502">
        <v>-110.3858266</v>
      </c>
      <c r="F1502">
        <v>1781.1</v>
      </c>
      <c r="G1502">
        <v>10</v>
      </c>
      <c r="H1502" s="12">
        <f t="shared" si="14"/>
        <v>0</v>
      </c>
      <c r="I1502">
        <f t="shared" si="15"/>
        <v>0</v>
      </c>
    </row>
    <row r="1503" spans="1:9" x14ac:dyDescent="0.2">
      <c r="A1503">
        <v>1527</v>
      </c>
      <c r="B1503" t="s">
        <v>7</v>
      </c>
      <c r="C1503" s="2">
        <v>0.67696759259259265</v>
      </c>
      <c r="D1503">
        <v>40.191380000000002</v>
      </c>
      <c r="E1503">
        <v>-110.3858266</v>
      </c>
      <c r="F1503">
        <v>1781.1</v>
      </c>
      <c r="G1503">
        <v>10</v>
      </c>
      <c r="H1503" s="12">
        <f t="shared" si="14"/>
        <v>0</v>
      </c>
      <c r="I1503">
        <f t="shared" si="15"/>
        <v>0</v>
      </c>
    </row>
    <row r="1504" spans="1:9" x14ac:dyDescent="0.2">
      <c r="A1504">
        <v>1528</v>
      </c>
      <c r="B1504" t="s">
        <v>7</v>
      </c>
      <c r="C1504" s="2">
        <v>0.67697916666666658</v>
      </c>
      <c r="D1504">
        <v>40.191380000000002</v>
      </c>
      <c r="E1504">
        <v>-110.3858266</v>
      </c>
      <c r="F1504">
        <v>1781.1</v>
      </c>
      <c r="G1504">
        <v>10</v>
      </c>
      <c r="H1504" s="12">
        <f t="shared" si="14"/>
        <v>0</v>
      </c>
      <c r="I1504">
        <f t="shared" si="15"/>
        <v>0</v>
      </c>
    </row>
    <row r="1505" spans="1:9" x14ac:dyDescent="0.2">
      <c r="A1505">
        <v>1529</v>
      </c>
      <c r="B1505" t="s">
        <v>7</v>
      </c>
      <c r="C1505" s="2">
        <v>0.67699074074074073</v>
      </c>
      <c r="D1505">
        <v>40.191380000000002</v>
      </c>
      <c r="E1505">
        <v>-110.3858266</v>
      </c>
      <c r="F1505">
        <v>1781.1</v>
      </c>
      <c r="G1505">
        <v>10</v>
      </c>
      <c r="H1505" s="12">
        <f t="shared" si="14"/>
        <v>0</v>
      </c>
      <c r="I1505">
        <f t="shared" si="15"/>
        <v>0</v>
      </c>
    </row>
    <row r="1506" spans="1:9" x14ac:dyDescent="0.2">
      <c r="A1506">
        <v>1530</v>
      </c>
      <c r="B1506" t="s">
        <v>7</v>
      </c>
      <c r="C1506" s="2">
        <v>0.67700231481481488</v>
      </c>
      <c r="D1506">
        <v>40.191380000000002</v>
      </c>
      <c r="E1506">
        <v>-110.3858266</v>
      </c>
      <c r="F1506">
        <v>1781.1</v>
      </c>
      <c r="G1506">
        <v>10</v>
      </c>
      <c r="H1506" s="12">
        <f t="shared" si="14"/>
        <v>0</v>
      </c>
      <c r="I1506">
        <f t="shared" si="15"/>
        <v>0</v>
      </c>
    </row>
    <row r="1507" spans="1:9" x14ac:dyDescent="0.2">
      <c r="A1507">
        <v>1531</v>
      </c>
      <c r="B1507" t="s">
        <v>7</v>
      </c>
      <c r="C1507" s="2">
        <v>0.67701388888888892</v>
      </c>
      <c r="D1507">
        <v>40.191380000000002</v>
      </c>
      <c r="E1507">
        <v>-110.3858266</v>
      </c>
      <c r="F1507">
        <v>1781.1</v>
      </c>
      <c r="G1507">
        <v>10</v>
      </c>
      <c r="H1507" s="12">
        <f t="shared" si="14"/>
        <v>0</v>
      </c>
      <c r="I1507">
        <f t="shared" si="15"/>
        <v>0</v>
      </c>
    </row>
    <row r="1508" spans="1:9" x14ac:dyDescent="0.2">
      <c r="A1508">
        <v>1532</v>
      </c>
      <c r="B1508" t="s">
        <v>7</v>
      </c>
      <c r="C1508" s="2">
        <v>0.67702546296296295</v>
      </c>
      <c r="D1508">
        <v>40.191378299999997</v>
      </c>
      <c r="E1508">
        <v>-110.3858266</v>
      </c>
      <c r="F1508">
        <v>1781</v>
      </c>
      <c r="G1508">
        <v>10</v>
      </c>
      <c r="H1508" s="12">
        <f t="shared" si="14"/>
        <v>-1.999999999998181E-2</v>
      </c>
      <c r="I1508">
        <f t="shared" si="15"/>
        <v>-9.9999999999909051E-2</v>
      </c>
    </row>
    <row r="1509" spans="1:9" x14ac:dyDescent="0.2">
      <c r="A1509">
        <v>1533</v>
      </c>
      <c r="B1509" t="s">
        <v>7</v>
      </c>
      <c r="C1509" s="2">
        <v>0.67703703703703699</v>
      </c>
      <c r="D1509">
        <v>40.191380000000002</v>
      </c>
      <c r="E1509">
        <v>-110.3858266</v>
      </c>
      <c r="F1509">
        <v>1781</v>
      </c>
      <c r="G1509">
        <v>10</v>
      </c>
      <c r="H1509" s="12">
        <f t="shared" si="14"/>
        <v>-1.999999999998181E-2</v>
      </c>
      <c r="I1509">
        <f t="shared" si="15"/>
        <v>0</v>
      </c>
    </row>
    <row r="1510" spans="1:9" x14ac:dyDescent="0.2">
      <c r="A1510">
        <v>1534</v>
      </c>
      <c r="B1510" t="s">
        <v>7</v>
      </c>
      <c r="C1510" s="2">
        <v>0.67704861111111114</v>
      </c>
      <c r="D1510">
        <v>40.191378299999997</v>
      </c>
      <c r="E1510">
        <v>-110.3858266</v>
      </c>
      <c r="F1510">
        <v>1781.1</v>
      </c>
      <c r="G1510">
        <v>10</v>
      </c>
      <c r="H1510" s="12">
        <f t="shared" si="14"/>
        <v>0</v>
      </c>
      <c r="I1510">
        <f t="shared" si="15"/>
        <v>9.9999999999909051E-2</v>
      </c>
    </row>
    <row r="1511" spans="1:9" x14ac:dyDescent="0.2">
      <c r="A1511">
        <v>1535</v>
      </c>
      <c r="B1511" t="s">
        <v>7</v>
      </c>
      <c r="C1511" s="2">
        <v>0.67706018518518529</v>
      </c>
      <c r="D1511">
        <v>40.191378299999997</v>
      </c>
      <c r="E1511">
        <v>-110.3858266</v>
      </c>
      <c r="F1511">
        <v>1781.1</v>
      </c>
      <c r="G1511">
        <v>10</v>
      </c>
      <c r="H1511" s="12">
        <f t="shared" si="14"/>
        <v>0</v>
      </c>
      <c r="I1511">
        <f t="shared" si="15"/>
        <v>0</v>
      </c>
    </row>
    <row r="1512" spans="1:9" x14ac:dyDescent="0.2">
      <c r="A1512">
        <v>1536</v>
      </c>
      <c r="B1512" t="s">
        <v>7</v>
      </c>
      <c r="C1512" s="2">
        <v>0.67707175925925922</v>
      </c>
      <c r="D1512">
        <v>40.191380000000002</v>
      </c>
      <c r="E1512">
        <v>-110.3858266</v>
      </c>
      <c r="F1512">
        <v>1781.1</v>
      </c>
      <c r="G1512">
        <v>10</v>
      </c>
      <c r="H1512" s="12">
        <f t="shared" si="14"/>
        <v>0</v>
      </c>
      <c r="I1512">
        <f t="shared" si="15"/>
        <v>0</v>
      </c>
    </row>
    <row r="1513" spans="1:9" x14ac:dyDescent="0.2">
      <c r="A1513">
        <v>1537</v>
      </c>
      <c r="B1513" t="s">
        <v>7</v>
      </c>
      <c r="C1513" s="2">
        <v>0.67708333333333337</v>
      </c>
      <c r="D1513">
        <v>40.191378299999997</v>
      </c>
      <c r="E1513">
        <v>-110.3858266</v>
      </c>
      <c r="F1513">
        <v>1781.1</v>
      </c>
      <c r="G1513">
        <v>10</v>
      </c>
      <c r="H1513" s="12">
        <f t="shared" si="14"/>
        <v>1.999999999998181E-2</v>
      </c>
      <c r="I1513">
        <f t="shared" si="15"/>
        <v>0</v>
      </c>
    </row>
    <row r="1514" spans="1:9" x14ac:dyDescent="0.2">
      <c r="A1514">
        <v>1538</v>
      </c>
      <c r="B1514" t="s">
        <v>7</v>
      </c>
      <c r="C1514" s="2">
        <v>0.67709490740740741</v>
      </c>
      <c r="D1514">
        <v>40.191378299999997</v>
      </c>
      <c r="E1514">
        <v>-110.3858283</v>
      </c>
      <c r="F1514">
        <v>1781</v>
      </c>
      <c r="G1514">
        <v>10</v>
      </c>
      <c r="H1514" s="12">
        <f t="shared" si="14"/>
        <v>0</v>
      </c>
      <c r="I1514">
        <f t="shared" si="15"/>
        <v>-9.9999999999909051E-2</v>
      </c>
    </row>
    <row r="1515" spans="1:9" x14ac:dyDescent="0.2">
      <c r="A1515">
        <v>1539</v>
      </c>
      <c r="B1515" t="s">
        <v>7</v>
      </c>
      <c r="C1515" s="2">
        <v>0.67710648148148145</v>
      </c>
      <c r="D1515">
        <v>40.191378299999997</v>
      </c>
      <c r="E1515">
        <v>-110.38583</v>
      </c>
      <c r="F1515">
        <v>1781</v>
      </c>
      <c r="G1515">
        <v>10</v>
      </c>
      <c r="H1515" s="12">
        <f t="shared" si="14"/>
        <v>-1.999999999998181E-2</v>
      </c>
      <c r="I1515">
        <f t="shared" si="15"/>
        <v>0</v>
      </c>
    </row>
    <row r="1516" spans="1:9" x14ac:dyDescent="0.2">
      <c r="A1516">
        <v>1540</v>
      </c>
      <c r="B1516" t="s">
        <v>7</v>
      </c>
      <c r="C1516" s="2">
        <v>0.67711805555555549</v>
      </c>
      <c r="D1516">
        <v>40.191378299999997</v>
      </c>
      <c r="E1516">
        <v>-110.3858283</v>
      </c>
      <c r="F1516">
        <v>1781</v>
      </c>
      <c r="G1516">
        <v>10</v>
      </c>
      <c r="H1516" s="12">
        <f t="shared" si="14"/>
        <v>-1.999999999998181E-2</v>
      </c>
      <c r="I1516">
        <f t="shared" si="15"/>
        <v>0</v>
      </c>
    </row>
    <row r="1517" spans="1:9" x14ac:dyDescent="0.2">
      <c r="A1517">
        <v>1541</v>
      </c>
      <c r="B1517" t="s">
        <v>7</v>
      </c>
      <c r="C1517" s="2">
        <v>0.67712962962962964</v>
      </c>
      <c r="D1517">
        <v>40.191380000000002</v>
      </c>
      <c r="E1517">
        <v>-110.3858266</v>
      </c>
      <c r="F1517">
        <v>1781.1</v>
      </c>
      <c r="G1517">
        <v>10</v>
      </c>
      <c r="H1517" s="12">
        <f t="shared" si="14"/>
        <v>0</v>
      </c>
      <c r="I1517">
        <f t="shared" si="15"/>
        <v>9.9999999999909051E-2</v>
      </c>
    </row>
    <row r="1518" spans="1:9" x14ac:dyDescent="0.2">
      <c r="A1518">
        <v>1542</v>
      </c>
      <c r="B1518" t="s">
        <v>7</v>
      </c>
      <c r="C1518" s="2">
        <v>0.67714120370370379</v>
      </c>
      <c r="D1518">
        <v>40.191380000000002</v>
      </c>
      <c r="E1518">
        <v>-110.3858266</v>
      </c>
      <c r="F1518">
        <v>1781.2</v>
      </c>
      <c r="G1518">
        <v>10</v>
      </c>
      <c r="H1518" s="12">
        <f t="shared" si="14"/>
        <v>2.0000000000027284E-2</v>
      </c>
      <c r="I1518">
        <f t="shared" si="15"/>
        <v>0.10000000000013642</v>
      </c>
    </row>
    <row r="1519" spans="1:9" x14ac:dyDescent="0.2">
      <c r="A1519">
        <v>1543</v>
      </c>
      <c r="B1519" t="s">
        <v>7</v>
      </c>
      <c r="C1519" s="2">
        <v>0.67715277777777771</v>
      </c>
      <c r="D1519">
        <v>40.191380000000002</v>
      </c>
      <c r="E1519">
        <v>-110.3858266</v>
      </c>
      <c r="F1519">
        <v>1781.2</v>
      </c>
      <c r="G1519">
        <v>10</v>
      </c>
      <c r="H1519" s="12">
        <f t="shared" si="14"/>
        <v>4.0000000000009098E-2</v>
      </c>
      <c r="I1519">
        <f t="shared" si="15"/>
        <v>0</v>
      </c>
    </row>
    <row r="1520" spans="1:9" x14ac:dyDescent="0.2">
      <c r="A1520">
        <v>1544</v>
      </c>
      <c r="B1520" t="s">
        <v>7</v>
      </c>
      <c r="C1520" s="2">
        <v>0.67716435185185186</v>
      </c>
      <c r="D1520">
        <v>40.191380000000002</v>
      </c>
      <c r="E1520">
        <v>-110.3858266</v>
      </c>
      <c r="F1520">
        <v>1781.2</v>
      </c>
      <c r="G1520">
        <v>10</v>
      </c>
      <c r="H1520" s="12">
        <f t="shared" si="14"/>
        <v>4.0000000000009098E-2</v>
      </c>
      <c r="I1520">
        <f t="shared" si="15"/>
        <v>0</v>
      </c>
    </row>
    <row r="1521" spans="1:9" x14ac:dyDescent="0.2">
      <c r="A1521">
        <v>1545</v>
      </c>
      <c r="B1521" t="s">
        <v>7</v>
      </c>
      <c r="C1521" s="2">
        <v>0.6771759259259259</v>
      </c>
      <c r="D1521">
        <v>40.191380000000002</v>
      </c>
      <c r="E1521">
        <v>-110.385825</v>
      </c>
      <c r="F1521">
        <v>1781.2</v>
      </c>
      <c r="G1521">
        <v>10</v>
      </c>
      <c r="H1521" s="12">
        <f t="shared" si="14"/>
        <v>4.0000000000009098E-2</v>
      </c>
      <c r="I1521">
        <f t="shared" si="15"/>
        <v>0</v>
      </c>
    </row>
    <row r="1522" spans="1:9" x14ac:dyDescent="0.2">
      <c r="A1522">
        <v>1546</v>
      </c>
      <c r="B1522" t="s">
        <v>7</v>
      </c>
      <c r="C1522" s="2">
        <v>0.67718750000000005</v>
      </c>
      <c r="D1522">
        <v>40.191380000000002</v>
      </c>
      <c r="E1522">
        <v>-110.385825</v>
      </c>
      <c r="F1522">
        <v>1781.1</v>
      </c>
      <c r="G1522">
        <v>10</v>
      </c>
      <c r="H1522" s="12">
        <f t="shared" si="14"/>
        <v>0</v>
      </c>
      <c r="I1522">
        <f t="shared" si="15"/>
        <v>-0.10000000000013642</v>
      </c>
    </row>
    <row r="1523" spans="1:9" x14ac:dyDescent="0.2">
      <c r="A1523">
        <v>1547</v>
      </c>
      <c r="B1523" t="s">
        <v>7</v>
      </c>
      <c r="C1523" s="2">
        <v>0.67719907407407398</v>
      </c>
      <c r="D1523">
        <v>40.191380000000002</v>
      </c>
      <c r="E1523">
        <v>-110.385825</v>
      </c>
      <c r="F1523">
        <v>1781.2</v>
      </c>
      <c r="G1523">
        <v>10</v>
      </c>
      <c r="H1523" s="12">
        <f t="shared" si="14"/>
        <v>0</v>
      </c>
      <c r="I1523">
        <f t="shared" si="15"/>
        <v>0.10000000000013642</v>
      </c>
    </row>
    <row r="1524" spans="1:9" x14ac:dyDescent="0.2">
      <c r="A1524">
        <v>1548</v>
      </c>
      <c r="B1524" t="s">
        <v>7</v>
      </c>
      <c r="C1524" s="2">
        <v>0.67721064814814813</v>
      </c>
      <c r="D1524">
        <v>40.191380000000002</v>
      </c>
      <c r="E1524">
        <v>-110.385825</v>
      </c>
      <c r="F1524">
        <v>1781.2</v>
      </c>
      <c r="G1524">
        <v>10</v>
      </c>
      <c r="H1524" s="12">
        <f t="shared" si="14"/>
        <v>0</v>
      </c>
      <c r="I1524">
        <f t="shared" si="15"/>
        <v>0</v>
      </c>
    </row>
    <row r="1525" spans="1:9" x14ac:dyDescent="0.2">
      <c r="A1525">
        <v>1549</v>
      </c>
      <c r="B1525" t="s">
        <v>7</v>
      </c>
      <c r="C1525" s="2">
        <v>0.67722222222222228</v>
      </c>
      <c r="D1525">
        <v>40.191380000000002</v>
      </c>
      <c r="E1525">
        <v>-110.385825</v>
      </c>
      <c r="F1525">
        <v>1781.2</v>
      </c>
      <c r="G1525">
        <v>10</v>
      </c>
      <c r="H1525" s="12">
        <f t="shared" si="14"/>
        <v>0</v>
      </c>
      <c r="I1525">
        <f t="shared" si="15"/>
        <v>0</v>
      </c>
    </row>
    <row r="1526" spans="1:9" x14ac:dyDescent="0.2">
      <c r="A1526">
        <v>1550</v>
      </c>
      <c r="B1526" t="s">
        <v>7</v>
      </c>
      <c r="C1526" s="2">
        <v>0.67723379629629632</v>
      </c>
      <c r="D1526">
        <v>40.191380000000002</v>
      </c>
      <c r="E1526">
        <v>-110.385825</v>
      </c>
      <c r="F1526">
        <v>1781.1</v>
      </c>
      <c r="G1526">
        <v>10</v>
      </c>
      <c r="H1526" s="12">
        <f t="shared" si="14"/>
        <v>-2.0000000000027284E-2</v>
      </c>
      <c r="I1526">
        <f t="shared" si="15"/>
        <v>-0.10000000000013642</v>
      </c>
    </row>
    <row r="1527" spans="1:9" x14ac:dyDescent="0.2">
      <c r="A1527">
        <v>1551</v>
      </c>
      <c r="B1527" t="s">
        <v>7</v>
      </c>
      <c r="C1527" s="2">
        <v>0.67724537037037036</v>
      </c>
      <c r="D1527">
        <v>40.191380000000002</v>
      </c>
      <c r="E1527">
        <v>-110.385825</v>
      </c>
      <c r="F1527">
        <v>1781.2</v>
      </c>
      <c r="G1527">
        <v>10</v>
      </c>
      <c r="H1527" s="12">
        <f t="shared" si="14"/>
        <v>2.0000000000027284E-2</v>
      </c>
      <c r="I1527">
        <f t="shared" si="15"/>
        <v>0.10000000000013642</v>
      </c>
    </row>
    <row r="1528" spans="1:9" x14ac:dyDescent="0.2">
      <c r="A1528">
        <v>1552</v>
      </c>
      <c r="B1528" t="s">
        <v>7</v>
      </c>
      <c r="C1528" s="2">
        <v>0.6772569444444444</v>
      </c>
      <c r="D1528">
        <v>40.191380000000002</v>
      </c>
      <c r="E1528">
        <v>-110.3858233</v>
      </c>
      <c r="F1528">
        <v>1781.3</v>
      </c>
      <c r="G1528">
        <v>10</v>
      </c>
      <c r="H1528" s="12">
        <f t="shared" si="14"/>
        <v>1.999999999998181E-2</v>
      </c>
      <c r="I1528">
        <f t="shared" si="15"/>
        <v>9.9999999999909051E-2</v>
      </c>
    </row>
    <row r="1529" spans="1:9" x14ac:dyDescent="0.2">
      <c r="A1529">
        <v>1553</v>
      </c>
      <c r="B1529" t="s">
        <v>7</v>
      </c>
      <c r="C1529" s="2">
        <v>0.67726851851851855</v>
      </c>
      <c r="D1529">
        <v>40.191380000000002</v>
      </c>
      <c r="E1529">
        <v>-110.3858233</v>
      </c>
      <c r="F1529">
        <v>1781.3</v>
      </c>
      <c r="G1529">
        <v>10</v>
      </c>
      <c r="H1529" s="12">
        <f t="shared" si="14"/>
        <v>1.999999999998181E-2</v>
      </c>
      <c r="I1529">
        <f t="shared" si="15"/>
        <v>0</v>
      </c>
    </row>
    <row r="1530" spans="1:9" x14ac:dyDescent="0.2">
      <c r="A1530">
        <v>1554</v>
      </c>
      <c r="B1530" t="s">
        <v>7</v>
      </c>
      <c r="C1530" s="2">
        <v>0.6772800925925927</v>
      </c>
      <c r="D1530">
        <v>40.191380000000002</v>
      </c>
      <c r="E1530">
        <v>-110.3858233</v>
      </c>
      <c r="F1530">
        <v>1781.3</v>
      </c>
      <c r="G1530">
        <v>10</v>
      </c>
      <c r="H1530" s="12">
        <f t="shared" si="14"/>
        <v>1.999999999998181E-2</v>
      </c>
      <c r="I1530">
        <f t="shared" si="15"/>
        <v>0</v>
      </c>
    </row>
    <row r="1531" spans="1:9" x14ac:dyDescent="0.2">
      <c r="A1531">
        <v>1555</v>
      </c>
      <c r="B1531" t="s">
        <v>7</v>
      </c>
      <c r="C1531" s="2">
        <v>0.67729166666666663</v>
      </c>
      <c r="D1531">
        <v>40.191380000000002</v>
      </c>
      <c r="E1531">
        <v>-110.385825</v>
      </c>
      <c r="F1531">
        <v>1781.3</v>
      </c>
      <c r="G1531">
        <v>10</v>
      </c>
      <c r="H1531" s="12">
        <f t="shared" si="14"/>
        <v>4.0000000000009098E-2</v>
      </c>
      <c r="I1531">
        <f t="shared" si="15"/>
        <v>0</v>
      </c>
    </row>
    <row r="1532" spans="1:9" x14ac:dyDescent="0.2">
      <c r="A1532">
        <v>1556</v>
      </c>
      <c r="B1532" t="s">
        <v>7</v>
      </c>
      <c r="C1532" s="2">
        <v>0.67730324074074078</v>
      </c>
      <c r="D1532">
        <v>40.191380000000002</v>
      </c>
      <c r="E1532">
        <v>-110.385825</v>
      </c>
      <c r="F1532">
        <v>1781.3</v>
      </c>
      <c r="G1532">
        <v>10</v>
      </c>
      <c r="H1532" s="12">
        <f t="shared" si="14"/>
        <v>1.999999999998181E-2</v>
      </c>
      <c r="I1532">
        <f t="shared" si="15"/>
        <v>0</v>
      </c>
    </row>
    <row r="1533" spans="1:9" x14ac:dyDescent="0.2">
      <c r="A1533">
        <v>1557</v>
      </c>
      <c r="B1533" t="s">
        <v>7</v>
      </c>
      <c r="C1533" s="2">
        <v>0.67731481481481481</v>
      </c>
      <c r="D1533">
        <v>40.191380000000002</v>
      </c>
      <c r="E1533">
        <v>-110.385825</v>
      </c>
      <c r="F1533">
        <v>1781.3</v>
      </c>
      <c r="G1533">
        <v>10</v>
      </c>
      <c r="H1533" s="12">
        <f t="shared" si="14"/>
        <v>0</v>
      </c>
      <c r="I1533">
        <f t="shared" si="15"/>
        <v>0</v>
      </c>
    </row>
    <row r="1534" spans="1:9" x14ac:dyDescent="0.2">
      <c r="A1534">
        <v>1558</v>
      </c>
      <c r="B1534" t="s">
        <v>7</v>
      </c>
      <c r="C1534" s="2">
        <v>0.67732638888888885</v>
      </c>
      <c r="D1534">
        <v>40.191380000000002</v>
      </c>
      <c r="E1534">
        <v>-110.385825</v>
      </c>
      <c r="F1534">
        <v>1781.2</v>
      </c>
      <c r="G1534">
        <v>10</v>
      </c>
      <c r="H1534" s="12">
        <f t="shared" si="14"/>
        <v>-1.999999999998181E-2</v>
      </c>
      <c r="I1534">
        <f t="shared" si="15"/>
        <v>-9.9999999999909051E-2</v>
      </c>
    </row>
    <row r="1535" spans="1:9" x14ac:dyDescent="0.2">
      <c r="A1535">
        <v>1559</v>
      </c>
      <c r="B1535" t="s">
        <v>7</v>
      </c>
      <c r="C1535" s="2">
        <v>0.67733796296296289</v>
      </c>
      <c r="D1535">
        <v>40.191380000000002</v>
      </c>
      <c r="E1535">
        <v>-110.385825</v>
      </c>
      <c r="F1535">
        <v>1781.2</v>
      </c>
      <c r="G1535">
        <v>10</v>
      </c>
      <c r="H1535" s="12">
        <f t="shared" si="14"/>
        <v>-1.999999999998181E-2</v>
      </c>
      <c r="I1535">
        <f t="shared" si="15"/>
        <v>0</v>
      </c>
    </row>
    <row r="1536" spans="1:9" x14ac:dyDescent="0.2">
      <c r="A1536">
        <v>1560</v>
      </c>
      <c r="B1536" t="s">
        <v>7</v>
      </c>
      <c r="C1536" s="2">
        <v>0.67734953703703704</v>
      </c>
      <c r="D1536">
        <v>40.191380000000002</v>
      </c>
      <c r="E1536">
        <v>-110.385825</v>
      </c>
      <c r="F1536">
        <v>1781.3</v>
      </c>
      <c r="G1536">
        <v>10</v>
      </c>
      <c r="H1536" s="12">
        <f t="shared" si="14"/>
        <v>0</v>
      </c>
      <c r="I1536">
        <f t="shared" si="15"/>
        <v>9.9999999999909051E-2</v>
      </c>
    </row>
    <row r="1537" spans="1:9" x14ac:dyDescent="0.2">
      <c r="A1537">
        <v>1561</v>
      </c>
      <c r="B1537" t="s">
        <v>7</v>
      </c>
      <c r="C1537" s="2">
        <v>0.67736111111111119</v>
      </c>
      <c r="D1537">
        <v>40.191380000000002</v>
      </c>
      <c r="E1537">
        <v>-110.385825</v>
      </c>
      <c r="F1537">
        <v>1781.3</v>
      </c>
      <c r="G1537">
        <v>10</v>
      </c>
      <c r="H1537" s="12">
        <f t="shared" si="14"/>
        <v>0</v>
      </c>
      <c r="I1537">
        <f t="shared" si="15"/>
        <v>0</v>
      </c>
    </row>
    <row r="1538" spans="1:9" x14ac:dyDescent="0.2">
      <c r="A1538">
        <v>1562</v>
      </c>
      <c r="B1538" t="s">
        <v>7</v>
      </c>
      <c r="C1538" s="2">
        <v>0.67737268518518512</v>
      </c>
      <c r="D1538">
        <v>40.191380000000002</v>
      </c>
      <c r="E1538">
        <v>-110.385825</v>
      </c>
      <c r="F1538">
        <v>1781.3</v>
      </c>
      <c r="G1538">
        <v>10</v>
      </c>
      <c r="H1538" s="12">
        <f t="shared" si="14"/>
        <v>0</v>
      </c>
      <c r="I1538">
        <f t="shared" si="15"/>
        <v>0</v>
      </c>
    </row>
    <row r="1539" spans="1:9" x14ac:dyDescent="0.2">
      <c r="A1539">
        <v>1563</v>
      </c>
      <c r="B1539" t="s">
        <v>7</v>
      </c>
      <c r="C1539" s="2">
        <v>0.67738425925925927</v>
      </c>
      <c r="D1539">
        <v>40.191380000000002</v>
      </c>
      <c r="E1539">
        <v>-110.385825</v>
      </c>
      <c r="F1539">
        <v>1781.2</v>
      </c>
      <c r="G1539">
        <v>10</v>
      </c>
      <c r="H1539" s="12">
        <f t="shared" si="14"/>
        <v>0</v>
      </c>
      <c r="I1539">
        <f t="shared" si="15"/>
        <v>-9.9999999999909051E-2</v>
      </c>
    </row>
    <row r="1540" spans="1:9" x14ac:dyDescent="0.2">
      <c r="A1540">
        <v>1564</v>
      </c>
      <c r="B1540" t="s">
        <v>7</v>
      </c>
      <c r="C1540" s="2">
        <v>0.67739583333333331</v>
      </c>
      <c r="D1540">
        <v>40.191380000000002</v>
      </c>
      <c r="E1540">
        <v>-110.385825</v>
      </c>
      <c r="F1540">
        <v>1781.2</v>
      </c>
      <c r="G1540">
        <v>10</v>
      </c>
      <c r="H1540" s="12">
        <f t="shared" si="14"/>
        <v>0</v>
      </c>
      <c r="I1540">
        <f t="shared" si="15"/>
        <v>0</v>
      </c>
    </row>
    <row r="1541" spans="1:9" x14ac:dyDescent="0.2">
      <c r="A1541">
        <v>1565</v>
      </c>
      <c r="B1541" t="s">
        <v>7</v>
      </c>
      <c r="C1541" s="2">
        <v>0.67740740740740746</v>
      </c>
      <c r="D1541">
        <v>40.191380000000002</v>
      </c>
      <c r="E1541">
        <v>-110.385825</v>
      </c>
      <c r="F1541">
        <v>1781.2</v>
      </c>
      <c r="G1541">
        <v>10</v>
      </c>
      <c r="H1541" s="12">
        <f t="shared" si="14"/>
        <v>-1.999999999998181E-2</v>
      </c>
      <c r="I1541">
        <f t="shared" si="15"/>
        <v>0</v>
      </c>
    </row>
    <row r="1542" spans="1:9" x14ac:dyDescent="0.2">
      <c r="A1542">
        <v>1566</v>
      </c>
      <c r="B1542" t="s">
        <v>7</v>
      </c>
      <c r="C1542" s="2">
        <v>0.67741898148148139</v>
      </c>
      <c r="D1542">
        <v>40.191380000000002</v>
      </c>
      <c r="E1542">
        <v>-110.385825</v>
      </c>
      <c r="F1542">
        <v>1781.2</v>
      </c>
      <c r="G1542">
        <v>10</v>
      </c>
      <c r="H1542" s="12">
        <f t="shared" si="14"/>
        <v>-1.999999999998181E-2</v>
      </c>
      <c r="I1542">
        <f t="shared" si="15"/>
        <v>0</v>
      </c>
    </row>
    <row r="1543" spans="1:9" x14ac:dyDescent="0.2">
      <c r="A1543">
        <v>1567</v>
      </c>
      <c r="B1543" t="s">
        <v>7</v>
      </c>
      <c r="C1543" s="2">
        <v>0.67743055555555554</v>
      </c>
      <c r="D1543">
        <v>40.191380000000002</v>
      </c>
      <c r="E1543">
        <v>-110.3858233</v>
      </c>
      <c r="F1543">
        <v>1781.2</v>
      </c>
      <c r="G1543">
        <v>10</v>
      </c>
      <c r="H1543" s="12">
        <f t="shared" si="14"/>
        <v>-1.999999999998181E-2</v>
      </c>
      <c r="I1543">
        <f t="shared" si="15"/>
        <v>0</v>
      </c>
    </row>
    <row r="1544" spans="1:9" x14ac:dyDescent="0.2">
      <c r="A1544">
        <v>1568</v>
      </c>
      <c r="B1544" t="s">
        <v>7</v>
      </c>
      <c r="C1544" s="2">
        <v>0.67744212962962969</v>
      </c>
      <c r="D1544">
        <v>40.191380000000002</v>
      </c>
      <c r="E1544">
        <v>-110.3858233</v>
      </c>
      <c r="F1544">
        <v>1781.3</v>
      </c>
      <c r="G1544">
        <v>10</v>
      </c>
      <c r="H1544" s="12">
        <f t="shared" si="14"/>
        <v>1.999999999998181E-2</v>
      </c>
      <c r="I1544">
        <f t="shared" si="15"/>
        <v>9.9999999999909051E-2</v>
      </c>
    </row>
    <row r="1545" spans="1:9" x14ac:dyDescent="0.2">
      <c r="A1545">
        <v>1569</v>
      </c>
      <c r="B1545" t="s">
        <v>7</v>
      </c>
      <c r="C1545" s="2">
        <v>0.67745370370370372</v>
      </c>
      <c r="D1545">
        <v>40.191380000000002</v>
      </c>
      <c r="E1545">
        <v>-110.3858233</v>
      </c>
      <c r="F1545">
        <v>1781.3</v>
      </c>
      <c r="G1545">
        <v>10</v>
      </c>
      <c r="H1545" s="12">
        <f t="shared" si="14"/>
        <v>1.999999999998181E-2</v>
      </c>
      <c r="I1545">
        <f t="shared" si="15"/>
        <v>0</v>
      </c>
    </row>
    <row r="1546" spans="1:9" x14ac:dyDescent="0.2">
      <c r="A1546">
        <v>1570</v>
      </c>
      <c r="B1546" t="s">
        <v>7</v>
      </c>
      <c r="C1546" s="2">
        <v>0.67746527777777776</v>
      </c>
      <c r="D1546">
        <v>40.191380000000002</v>
      </c>
      <c r="E1546">
        <v>-110.3858233</v>
      </c>
      <c r="F1546">
        <v>1781.3</v>
      </c>
      <c r="G1546">
        <v>10</v>
      </c>
      <c r="H1546" s="12">
        <f t="shared" si="14"/>
        <v>1.999999999998181E-2</v>
      </c>
      <c r="I1546">
        <f t="shared" si="15"/>
        <v>0</v>
      </c>
    </row>
    <row r="1547" spans="1:9" x14ac:dyDescent="0.2">
      <c r="A1547">
        <v>1571</v>
      </c>
      <c r="B1547" t="s">
        <v>7</v>
      </c>
      <c r="C1547" s="2">
        <v>0.6774768518518518</v>
      </c>
      <c r="D1547">
        <v>40.191380000000002</v>
      </c>
      <c r="E1547">
        <v>-110.3858233</v>
      </c>
      <c r="F1547">
        <v>1781.3</v>
      </c>
      <c r="G1547">
        <v>10</v>
      </c>
      <c r="H1547" s="12">
        <f t="shared" si="14"/>
        <v>1.999999999998181E-2</v>
      </c>
      <c r="I1547">
        <f t="shared" si="15"/>
        <v>0</v>
      </c>
    </row>
    <row r="1548" spans="1:9" x14ac:dyDescent="0.2">
      <c r="A1548">
        <v>1572</v>
      </c>
      <c r="B1548" t="s">
        <v>7</v>
      </c>
      <c r="C1548" s="2">
        <v>0.67748842592592595</v>
      </c>
      <c r="D1548">
        <v>40.191380000000002</v>
      </c>
      <c r="E1548">
        <v>-110.3858233</v>
      </c>
      <c r="F1548">
        <v>1781.3</v>
      </c>
      <c r="G1548">
        <v>10</v>
      </c>
      <c r="H1548" s="12">
        <f t="shared" si="14"/>
        <v>1.999999999998181E-2</v>
      </c>
      <c r="I1548">
        <f t="shared" si="15"/>
        <v>0</v>
      </c>
    </row>
    <row r="1549" spans="1:9" x14ac:dyDescent="0.2">
      <c r="A1549">
        <v>1573</v>
      </c>
      <c r="B1549" t="s">
        <v>7</v>
      </c>
      <c r="C1549" s="2">
        <v>0.6775000000000001</v>
      </c>
      <c r="D1549">
        <v>40.191380000000002</v>
      </c>
      <c r="E1549">
        <v>-110.385825</v>
      </c>
      <c r="F1549">
        <v>1781.3</v>
      </c>
      <c r="G1549">
        <v>10</v>
      </c>
      <c r="H1549" s="12">
        <f t="shared" si="14"/>
        <v>0</v>
      </c>
      <c r="I1549">
        <f t="shared" si="15"/>
        <v>0</v>
      </c>
    </row>
    <row r="1550" spans="1:9" x14ac:dyDescent="0.2">
      <c r="A1550">
        <v>1574</v>
      </c>
      <c r="B1550" t="s">
        <v>7</v>
      </c>
      <c r="C1550" s="2">
        <v>0.67751157407407403</v>
      </c>
      <c r="D1550">
        <v>40.191380000000002</v>
      </c>
      <c r="E1550">
        <v>-110.385825</v>
      </c>
      <c r="F1550">
        <v>1781.3</v>
      </c>
      <c r="G1550">
        <v>10</v>
      </c>
      <c r="H1550" s="12">
        <f t="shared" si="14"/>
        <v>0</v>
      </c>
      <c r="I1550">
        <f t="shared" si="15"/>
        <v>0</v>
      </c>
    </row>
    <row r="1551" spans="1:9" x14ac:dyDescent="0.2">
      <c r="A1551">
        <v>1575</v>
      </c>
      <c r="B1551" t="s">
        <v>7</v>
      </c>
      <c r="C1551" s="2">
        <v>0.67752314814814818</v>
      </c>
      <c r="D1551">
        <v>40.191380000000002</v>
      </c>
      <c r="E1551">
        <v>-110.385825</v>
      </c>
      <c r="F1551">
        <v>1781.3</v>
      </c>
      <c r="G1551">
        <v>10</v>
      </c>
      <c r="H1551" s="12">
        <f t="shared" si="14"/>
        <v>0</v>
      </c>
      <c r="I1551">
        <f t="shared" si="15"/>
        <v>0</v>
      </c>
    </row>
    <row r="1552" spans="1:9" x14ac:dyDescent="0.2">
      <c r="A1552">
        <v>1576</v>
      </c>
      <c r="B1552" t="s">
        <v>7</v>
      </c>
      <c r="C1552" s="2">
        <v>0.67753472222222222</v>
      </c>
      <c r="D1552">
        <v>40.191380000000002</v>
      </c>
      <c r="E1552">
        <v>-110.385825</v>
      </c>
      <c r="F1552">
        <v>1781.2</v>
      </c>
      <c r="G1552">
        <v>10</v>
      </c>
      <c r="H1552" s="12">
        <f t="shared" si="14"/>
        <v>-1.999999999998181E-2</v>
      </c>
      <c r="I1552">
        <f t="shared" si="15"/>
        <v>-9.9999999999909051E-2</v>
      </c>
    </row>
    <row r="1553" spans="1:9" x14ac:dyDescent="0.2">
      <c r="A1553">
        <v>1577</v>
      </c>
      <c r="B1553" t="s">
        <v>7</v>
      </c>
      <c r="C1553" s="2">
        <v>0.67754629629629637</v>
      </c>
      <c r="D1553">
        <v>40.191380000000002</v>
      </c>
      <c r="E1553">
        <v>-110.385825</v>
      </c>
      <c r="F1553">
        <v>1781.3</v>
      </c>
      <c r="G1553">
        <v>10</v>
      </c>
      <c r="H1553" s="12">
        <f t="shared" si="14"/>
        <v>0</v>
      </c>
      <c r="I1553">
        <f t="shared" si="15"/>
        <v>9.9999999999909051E-2</v>
      </c>
    </row>
    <row r="1554" spans="1:9" x14ac:dyDescent="0.2">
      <c r="A1554">
        <v>1578</v>
      </c>
      <c r="B1554" t="s">
        <v>7</v>
      </c>
      <c r="C1554" s="2">
        <v>0.6775578703703703</v>
      </c>
      <c r="D1554">
        <v>40.191380000000002</v>
      </c>
      <c r="E1554">
        <v>-110.385825</v>
      </c>
      <c r="F1554">
        <v>1781.2</v>
      </c>
      <c r="G1554">
        <v>10</v>
      </c>
      <c r="H1554" s="12">
        <f t="shared" si="14"/>
        <v>-1.999999999998181E-2</v>
      </c>
      <c r="I1554">
        <f t="shared" si="15"/>
        <v>-9.9999999999909051E-2</v>
      </c>
    </row>
    <row r="1555" spans="1:9" x14ac:dyDescent="0.2">
      <c r="A1555">
        <v>1579</v>
      </c>
      <c r="B1555" t="s">
        <v>7</v>
      </c>
      <c r="C1555" s="2">
        <v>0.67756944444444445</v>
      </c>
      <c r="D1555">
        <v>40.191378299999997</v>
      </c>
      <c r="E1555">
        <v>-110.385825</v>
      </c>
      <c r="F1555">
        <v>1781.1</v>
      </c>
      <c r="G1555">
        <v>10</v>
      </c>
      <c r="H1555" s="12">
        <f t="shared" si="14"/>
        <v>-4.0000000000009098E-2</v>
      </c>
      <c r="I1555">
        <f t="shared" si="15"/>
        <v>-0.10000000000013642</v>
      </c>
    </row>
    <row r="1556" spans="1:9" x14ac:dyDescent="0.2">
      <c r="A1556">
        <v>1580</v>
      </c>
      <c r="B1556" t="s">
        <v>7</v>
      </c>
      <c r="C1556" s="2">
        <v>0.6775810185185186</v>
      </c>
      <c r="D1556">
        <v>40.191378299999997</v>
      </c>
      <c r="E1556">
        <v>-110.385825</v>
      </c>
      <c r="F1556">
        <v>1781.2</v>
      </c>
      <c r="G1556">
        <v>10</v>
      </c>
      <c r="H1556" s="12">
        <f t="shared" si="14"/>
        <v>-1.999999999998181E-2</v>
      </c>
      <c r="I1556">
        <f t="shared" si="15"/>
        <v>0.10000000000013642</v>
      </c>
    </row>
    <row r="1557" spans="1:9" x14ac:dyDescent="0.2">
      <c r="A1557">
        <v>1581</v>
      </c>
      <c r="B1557" t="s">
        <v>7</v>
      </c>
      <c r="C1557" s="2">
        <v>0.67759259259259252</v>
      </c>
      <c r="D1557">
        <v>40.191378299999997</v>
      </c>
      <c r="E1557">
        <v>-110.385825</v>
      </c>
      <c r="F1557">
        <v>1781.2</v>
      </c>
      <c r="G1557">
        <v>10</v>
      </c>
      <c r="H1557" s="12">
        <f t="shared" si="14"/>
        <v>0</v>
      </c>
      <c r="I1557">
        <f t="shared" si="15"/>
        <v>0</v>
      </c>
    </row>
    <row r="1558" spans="1:9" x14ac:dyDescent="0.2">
      <c r="A1558">
        <v>1582</v>
      </c>
      <c r="B1558" t="s">
        <v>7</v>
      </c>
      <c r="C1558" s="2">
        <v>0.67760416666666667</v>
      </c>
      <c r="D1558">
        <v>40.191378299999997</v>
      </c>
      <c r="E1558">
        <v>-110.3858266</v>
      </c>
      <c r="F1558">
        <v>1781.1</v>
      </c>
      <c r="G1558">
        <v>10</v>
      </c>
      <c r="H1558" s="12">
        <f t="shared" si="14"/>
        <v>-4.0000000000009098E-2</v>
      </c>
      <c r="I1558">
        <f t="shared" si="15"/>
        <v>-0.10000000000013642</v>
      </c>
    </row>
    <row r="1559" spans="1:9" x14ac:dyDescent="0.2">
      <c r="A1559">
        <v>1583</v>
      </c>
      <c r="B1559" t="s">
        <v>7</v>
      </c>
      <c r="C1559" s="2">
        <v>0.67761574074074071</v>
      </c>
      <c r="D1559">
        <v>40.191378299999997</v>
      </c>
      <c r="E1559">
        <v>-110.385825</v>
      </c>
      <c r="F1559">
        <v>1781.2</v>
      </c>
      <c r="G1559">
        <v>10</v>
      </c>
      <c r="H1559" s="12">
        <f t="shared" si="14"/>
        <v>0</v>
      </c>
      <c r="I1559">
        <f t="shared" si="15"/>
        <v>0.10000000000013642</v>
      </c>
    </row>
    <row r="1560" spans="1:9" x14ac:dyDescent="0.2">
      <c r="A1560">
        <v>1584</v>
      </c>
      <c r="B1560" t="s">
        <v>7</v>
      </c>
      <c r="C1560" s="2">
        <v>0.67762731481481486</v>
      </c>
      <c r="D1560">
        <v>40.191378299999997</v>
      </c>
      <c r="E1560">
        <v>-110.385825</v>
      </c>
      <c r="F1560">
        <v>1781.2</v>
      </c>
      <c r="G1560">
        <v>10</v>
      </c>
      <c r="H1560" s="12">
        <f t="shared" si="14"/>
        <v>2.0000000000027284E-2</v>
      </c>
      <c r="I1560">
        <f t="shared" si="15"/>
        <v>0</v>
      </c>
    </row>
    <row r="1561" spans="1:9" x14ac:dyDescent="0.2">
      <c r="A1561">
        <v>1585</v>
      </c>
      <c r="B1561" t="s">
        <v>7</v>
      </c>
      <c r="C1561" s="2">
        <v>0.67763888888888879</v>
      </c>
      <c r="D1561">
        <v>40.191378299999997</v>
      </c>
      <c r="E1561">
        <v>-110.3858266</v>
      </c>
      <c r="F1561">
        <v>1781.1</v>
      </c>
      <c r="G1561">
        <v>10</v>
      </c>
      <c r="H1561" s="12">
        <f t="shared" si="14"/>
        <v>-2.0000000000027284E-2</v>
      </c>
      <c r="I1561">
        <f t="shared" si="15"/>
        <v>-0.10000000000013642</v>
      </c>
    </row>
    <row r="1562" spans="1:9" x14ac:dyDescent="0.2">
      <c r="A1562">
        <v>1586</v>
      </c>
      <c r="B1562" t="s">
        <v>7</v>
      </c>
      <c r="C1562" s="2">
        <v>0.67765046296296294</v>
      </c>
      <c r="D1562">
        <v>40.191378299999997</v>
      </c>
      <c r="E1562">
        <v>-110.3858266</v>
      </c>
      <c r="F1562">
        <v>1781.2</v>
      </c>
      <c r="G1562">
        <v>10</v>
      </c>
      <c r="H1562" s="12">
        <f t="shared" si="14"/>
        <v>0</v>
      </c>
      <c r="I1562">
        <f t="shared" si="15"/>
        <v>0.10000000000013642</v>
      </c>
    </row>
    <row r="1563" spans="1:9" x14ac:dyDescent="0.2">
      <c r="A1563">
        <v>1587</v>
      </c>
      <c r="B1563" t="s">
        <v>7</v>
      </c>
      <c r="C1563" s="2">
        <v>0.67766203703703709</v>
      </c>
      <c r="D1563">
        <v>40.191378299999997</v>
      </c>
      <c r="E1563">
        <v>-110.3858266</v>
      </c>
      <c r="F1563">
        <v>1781.2</v>
      </c>
      <c r="G1563">
        <v>10</v>
      </c>
      <c r="H1563" s="12">
        <f t="shared" si="14"/>
        <v>2.0000000000027284E-2</v>
      </c>
      <c r="I1563">
        <f t="shared" si="15"/>
        <v>0</v>
      </c>
    </row>
    <row r="1564" spans="1:9" x14ac:dyDescent="0.2">
      <c r="A1564">
        <v>1588</v>
      </c>
      <c r="B1564" t="s">
        <v>7</v>
      </c>
      <c r="C1564" s="2">
        <v>0.67767361111111113</v>
      </c>
      <c r="D1564">
        <v>40.191378299999997</v>
      </c>
      <c r="E1564">
        <v>-110.385825</v>
      </c>
      <c r="F1564">
        <v>1781.2</v>
      </c>
      <c r="G1564">
        <v>10</v>
      </c>
      <c r="H1564" s="12">
        <f t="shared" ref="H1564:H1627" si="16">(AVERAGE((F1564-F1563),(F1563-F1562),(F1562-F1561),(F1561-F1560),(F1560-F1559)))</f>
        <v>0</v>
      </c>
      <c r="I1564">
        <f t="shared" ref="I1564:I1627" si="17">(F1564-F1563)</f>
        <v>0</v>
      </c>
    </row>
    <row r="1565" spans="1:9" x14ac:dyDescent="0.2">
      <c r="A1565">
        <v>1589</v>
      </c>
      <c r="B1565" t="s">
        <v>7</v>
      </c>
      <c r="C1565" s="2">
        <v>0.67768518518518517</v>
      </c>
      <c r="D1565">
        <v>40.191378299999997</v>
      </c>
      <c r="E1565">
        <v>-110.385825</v>
      </c>
      <c r="F1565">
        <v>1781.2</v>
      </c>
      <c r="G1565">
        <v>10</v>
      </c>
      <c r="H1565" s="12">
        <f t="shared" si="16"/>
        <v>0</v>
      </c>
      <c r="I1565">
        <f t="shared" si="17"/>
        <v>0</v>
      </c>
    </row>
    <row r="1566" spans="1:9" x14ac:dyDescent="0.2">
      <c r="A1566">
        <v>1590</v>
      </c>
      <c r="B1566" t="s">
        <v>7</v>
      </c>
      <c r="C1566" s="2">
        <v>0.67769675925925921</v>
      </c>
      <c r="D1566">
        <v>40.191378299999997</v>
      </c>
      <c r="E1566">
        <v>-110.385825</v>
      </c>
      <c r="F1566">
        <v>1781.2</v>
      </c>
      <c r="G1566">
        <v>10</v>
      </c>
      <c r="H1566" s="12">
        <f t="shared" si="16"/>
        <v>2.0000000000027284E-2</v>
      </c>
      <c r="I1566">
        <f t="shared" si="17"/>
        <v>0</v>
      </c>
    </row>
    <row r="1567" spans="1:9" x14ac:dyDescent="0.2">
      <c r="A1567">
        <v>1591</v>
      </c>
      <c r="B1567" t="s">
        <v>7</v>
      </c>
      <c r="C1567" s="2">
        <v>0.67770833333333336</v>
      </c>
      <c r="D1567">
        <v>40.191378299999997</v>
      </c>
      <c r="E1567">
        <v>-110.385825</v>
      </c>
      <c r="F1567">
        <v>1781.2</v>
      </c>
      <c r="G1567">
        <v>10</v>
      </c>
      <c r="H1567" s="12">
        <f t="shared" si="16"/>
        <v>0</v>
      </c>
      <c r="I1567">
        <f t="shared" si="17"/>
        <v>0</v>
      </c>
    </row>
    <row r="1568" spans="1:9" x14ac:dyDescent="0.2">
      <c r="A1568">
        <v>1592</v>
      </c>
      <c r="B1568" t="s">
        <v>7</v>
      </c>
      <c r="C1568" s="2">
        <v>0.67771990740740751</v>
      </c>
      <c r="D1568">
        <v>40.191380000000002</v>
      </c>
      <c r="E1568">
        <v>-110.385825</v>
      </c>
      <c r="F1568">
        <v>1781.2</v>
      </c>
      <c r="G1568">
        <v>10</v>
      </c>
      <c r="H1568" s="12">
        <f t="shared" si="16"/>
        <v>0</v>
      </c>
      <c r="I1568">
        <f t="shared" si="17"/>
        <v>0</v>
      </c>
    </row>
    <row r="1569" spans="1:9" x14ac:dyDescent="0.2">
      <c r="A1569">
        <v>1593</v>
      </c>
      <c r="B1569" t="s">
        <v>7</v>
      </c>
      <c r="C1569" s="2">
        <v>0.67773148148148143</v>
      </c>
      <c r="D1569">
        <v>40.191380000000002</v>
      </c>
      <c r="E1569">
        <v>-110.385825</v>
      </c>
      <c r="F1569">
        <v>1781.2</v>
      </c>
      <c r="G1569">
        <v>10</v>
      </c>
      <c r="H1569" s="12">
        <f t="shared" si="16"/>
        <v>0</v>
      </c>
      <c r="I1569">
        <f t="shared" si="17"/>
        <v>0</v>
      </c>
    </row>
    <row r="1570" spans="1:9" x14ac:dyDescent="0.2">
      <c r="A1570">
        <v>1594</v>
      </c>
      <c r="B1570" t="s">
        <v>7</v>
      </c>
      <c r="C1570" s="2">
        <v>0.67774305555555558</v>
      </c>
      <c r="D1570">
        <v>40.191380000000002</v>
      </c>
      <c r="E1570">
        <v>-110.3858233</v>
      </c>
      <c r="F1570">
        <v>1781.2</v>
      </c>
      <c r="G1570">
        <v>10</v>
      </c>
      <c r="H1570" s="12">
        <f t="shared" si="16"/>
        <v>0</v>
      </c>
      <c r="I1570">
        <f t="shared" si="17"/>
        <v>0</v>
      </c>
    </row>
    <row r="1571" spans="1:9" x14ac:dyDescent="0.2">
      <c r="A1571">
        <v>1595</v>
      </c>
      <c r="B1571" t="s">
        <v>7</v>
      </c>
      <c r="C1571" s="2">
        <v>0.67775462962962962</v>
      </c>
      <c r="D1571">
        <v>40.191380000000002</v>
      </c>
      <c r="E1571">
        <v>-110.3858233</v>
      </c>
      <c r="F1571">
        <v>1781.3</v>
      </c>
      <c r="G1571">
        <v>10</v>
      </c>
      <c r="H1571" s="12">
        <f t="shared" si="16"/>
        <v>1.999999999998181E-2</v>
      </c>
      <c r="I1571">
        <f t="shared" si="17"/>
        <v>9.9999999999909051E-2</v>
      </c>
    </row>
    <row r="1572" spans="1:9" x14ac:dyDescent="0.2">
      <c r="A1572">
        <v>1596</v>
      </c>
      <c r="B1572" t="s">
        <v>7</v>
      </c>
      <c r="C1572" s="2">
        <v>0.67776620370370377</v>
      </c>
      <c r="D1572">
        <v>40.191378299999997</v>
      </c>
      <c r="E1572">
        <v>-110.3858233</v>
      </c>
      <c r="F1572">
        <v>1781.3</v>
      </c>
      <c r="G1572">
        <v>10</v>
      </c>
      <c r="H1572" s="12">
        <f t="shared" si="16"/>
        <v>1.999999999998181E-2</v>
      </c>
      <c r="I1572">
        <f t="shared" si="17"/>
        <v>0</v>
      </c>
    </row>
    <row r="1573" spans="1:9" x14ac:dyDescent="0.2">
      <c r="A1573">
        <v>1597</v>
      </c>
      <c r="B1573" t="s">
        <v>7</v>
      </c>
      <c r="C1573" s="2">
        <v>0.6777777777777777</v>
      </c>
      <c r="D1573">
        <v>40.191380000000002</v>
      </c>
      <c r="E1573">
        <v>-110.3858233</v>
      </c>
      <c r="F1573">
        <v>1781.3</v>
      </c>
      <c r="G1573">
        <v>10</v>
      </c>
      <c r="H1573" s="12">
        <f t="shared" si="16"/>
        <v>1.999999999998181E-2</v>
      </c>
      <c r="I1573">
        <f t="shared" si="17"/>
        <v>0</v>
      </c>
    </row>
    <row r="1574" spans="1:9" x14ac:dyDescent="0.2">
      <c r="A1574">
        <v>1598</v>
      </c>
      <c r="B1574" t="s">
        <v>7</v>
      </c>
      <c r="C1574" s="2">
        <v>0.67778935185185185</v>
      </c>
      <c r="D1574">
        <v>40.191380000000002</v>
      </c>
      <c r="E1574">
        <v>-110.3858233</v>
      </c>
      <c r="F1574">
        <v>1781.3</v>
      </c>
      <c r="G1574">
        <v>10</v>
      </c>
      <c r="H1574" s="12">
        <f t="shared" si="16"/>
        <v>1.999999999998181E-2</v>
      </c>
      <c r="I1574">
        <f t="shared" si="17"/>
        <v>0</v>
      </c>
    </row>
    <row r="1575" spans="1:9" x14ac:dyDescent="0.2">
      <c r="A1575">
        <v>1599</v>
      </c>
      <c r="B1575" t="s">
        <v>7</v>
      </c>
      <c r="C1575" s="2">
        <v>0.677800925925926</v>
      </c>
      <c r="D1575">
        <v>40.191380000000002</v>
      </c>
      <c r="E1575">
        <v>-110.3858233</v>
      </c>
      <c r="F1575">
        <v>1781.3</v>
      </c>
      <c r="G1575">
        <v>10</v>
      </c>
      <c r="H1575" s="12">
        <f t="shared" si="16"/>
        <v>1.999999999998181E-2</v>
      </c>
      <c r="I1575">
        <f t="shared" si="17"/>
        <v>0</v>
      </c>
    </row>
    <row r="1576" spans="1:9" x14ac:dyDescent="0.2">
      <c r="A1576">
        <v>1600</v>
      </c>
      <c r="B1576" t="s">
        <v>7</v>
      </c>
      <c r="C1576" s="2">
        <v>0.67781249999999993</v>
      </c>
      <c r="D1576">
        <v>40.191380000000002</v>
      </c>
      <c r="E1576">
        <v>-110.3858233</v>
      </c>
      <c r="F1576">
        <v>1781.3</v>
      </c>
      <c r="G1576">
        <v>10</v>
      </c>
      <c r="H1576" s="12">
        <f t="shared" si="16"/>
        <v>0</v>
      </c>
      <c r="I1576">
        <f t="shared" si="17"/>
        <v>0</v>
      </c>
    </row>
    <row r="1577" spans="1:9" x14ac:dyDescent="0.2">
      <c r="A1577">
        <v>1601</v>
      </c>
      <c r="B1577" t="s">
        <v>7</v>
      </c>
      <c r="C1577" s="2">
        <v>0.67782407407407408</v>
      </c>
      <c r="D1577">
        <v>40.191380000000002</v>
      </c>
      <c r="E1577">
        <v>-110.3858233</v>
      </c>
      <c r="F1577">
        <v>1781.3</v>
      </c>
      <c r="G1577">
        <v>10</v>
      </c>
      <c r="H1577" s="12">
        <f t="shared" si="16"/>
        <v>0</v>
      </c>
      <c r="I1577">
        <f t="shared" si="17"/>
        <v>0</v>
      </c>
    </row>
    <row r="1578" spans="1:9" x14ac:dyDescent="0.2">
      <c r="A1578">
        <v>1602</v>
      </c>
      <c r="B1578" t="s">
        <v>7</v>
      </c>
      <c r="C1578" s="2">
        <v>0.67783564814814812</v>
      </c>
      <c r="D1578">
        <v>40.191378299999997</v>
      </c>
      <c r="E1578">
        <v>-110.3858233</v>
      </c>
      <c r="F1578">
        <v>1781.3</v>
      </c>
      <c r="G1578">
        <v>10</v>
      </c>
      <c r="H1578" s="12">
        <f t="shared" si="16"/>
        <v>0</v>
      </c>
      <c r="I1578">
        <f t="shared" si="17"/>
        <v>0</v>
      </c>
    </row>
    <row r="1579" spans="1:9" x14ac:dyDescent="0.2">
      <c r="A1579">
        <v>1603</v>
      </c>
      <c r="B1579" t="s">
        <v>7</v>
      </c>
      <c r="C1579" s="2">
        <v>0.67784722222222227</v>
      </c>
      <c r="D1579">
        <v>40.191380000000002</v>
      </c>
      <c r="E1579">
        <v>-110.3858233</v>
      </c>
      <c r="F1579">
        <v>1781.4</v>
      </c>
      <c r="G1579">
        <v>10</v>
      </c>
      <c r="H1579" s="12">
        <f t="shared" si="16"/>
        <v>2.0000000000027284E-2</v>
      </c>
      <c r="I1579">
        <f t="shared" si="17"/>
        <v>0.10000000000013642</v>
      </c>
    </row>
    <row r="1580" spans="1:9" x14ac:dyDescent="0.2">
      <c r="A1580">
        <v>1604</v>
      </c>
      <c r="B1580" t="s">
        <v>7</v>
      </c>
      <c r="C1580" s="2">
        <v>0.6778587962962962</v>
      </c>
      <c r="D1580">
        <v>40.191380000000002</v>
      </c>
      <c r="E1580">
        <v>-110.3858233</v>
      </c>
      <c r="F1580">
        <v>1781.4</v>
      </c>
      <c r="G1580">
        <v>10</v>
      </c>
      <c r="H1580" s="12">
        <f t="shared" si="16"/>
        <v>2.0000000000027284E-2</v>
      </c>
      <c r="I1580">
        <f t="shared" si="17"/>
        <v>0</v>
      </c>
    </row>
    <row r="1581" spans="1:9" x14ac:dyDescent="0.2">
      <c r="A1581">
        <v>1605</v>
      </c>
      <c r="B1581" t="s">
        <v>7</v>
      </c>
      <c r="C1581" s="2">
        <v>0.67787037037037035</v>
      </c>
      <c r="D1581">
        <v>40.191380000000002</v>
      </c>
      <c r="E1581">
        <v>-110.3858266</v>
      </c>
      <c r="F1581">
        <v>1781.3</v>
      </c>
      <c r="G1581">
        <v>10</v>
      </c>
      <c r="H1581" s="12">
        <f t="shared" si="16"/>
        <v>0</v>
      </c>
      <c r="I1581">
        <f t="shared" si="17"/>
        <v>-0.10000000000013642</v>
      </c>
    </row>
    <row r="1582" spans="1:9" x14ac:dyDescent="0.2">
      <c r="A1582">
        <v>1606</v>
      </c>
      <c r="B1582" t="s">
        <v>7</v>
      </c>
      <c r="C1582" s="2">
        <v>0.6778819444444445</v>
      </c>
      <c r="D1582">
        <v>40.191380000000002</v>
      </c>
      <c r="E1582">
        <v>-110.385825</v>
      </c>
      <c r="F1582">
        <v>1781.3</v>
      </c>
      <c r="G1582">
        <v>9</v>
      </c>
      <c r="H1582" s="12">
        <f t="shared" si="16"/>
        <v>0</v>
      </c>
      <c r="I1582">
        <f t="shared" si="17"/>
        <v>0</v>
      </c>
    </row>
    <row r="1583" spans="1:9" x14ac:dyDescent="0.2">
      <c r="A1583">
        <v>1607</v>
      </c>
      <c r="B1583" t="s">
        <v>7</v>
      </c>
      <c r="C1583" s="2">
        <v>0.67789351851851853</v>
      </c>
      <c r="D1583">
        <v>40.191380000000002</v>
      </c>
      <c r="E1583">
        <v>-110.385825</v>
      </c>
      <c r="F1583">
        <v>1781.3</v>
      </c>
      <c r="G1583">
        <v>9</v>
      </c>
      <c r="H1583" s="12">
        <f t="shared" si="16"/>
        <v>0</v>
      </c>
      <c r="I1583">
        <f t="shared" si="17"/>
        <v>0</v>
      </c>
    </row>
    <row r="1584" spans="1:9" x14ac:dyDescent="0.2">
      <c r="A1584">
        <v>1608</v>
      </c>
      <c r="B1584" t="s">
        <v>7</v>
      </c>
      <c r="C1584" s="2">
        <v>0.67790509259259257</v>
      </c>
      <c r="D1584">
        <v>40.191380000000002</v>
      </c>
      <c r="E1584">
        <v>-110.385825</v>
      </c>
      <c r="F1584">
        <v>1781.3</v>
      </c>
      <c r="G1584">
        <v>9</v>
      </c>
      <c r="H1584" s="12">
        <f t="shared" si="16"/>
        <v>-2.0000000000027284E-2</v>
      </c>
      <c r="I1584">
        <f t="shared" si="17"/>
        <v>0</v>
      </c>
    </row>
    <row r="1585" spans="1:9" x14ac:dyDescent="0.2">
      <c r="A1585">
        <v>1609</v>
      </c>
      <c r="B1585" t="s">
        <v>7</v>
      </c>
      <c r="C1585" s="2">
        <v>0.67791666666666661</v>
      </c>
      <c r="D1585">
        <v>40.191380000000002</v>
      </c>
      <c r="E1585">
        <v>-110.3858266</v>
      </c>
      <c r="F1585">
        <v>1781.2</v>
      </c>
      <c r="G1585">
        <v>9</v>
      </c>
      <c r="H1585" s="12">
        <f t="shared" si="16"/>
        <v>-4.0000000000009098E-2</v>
      </c>
      <c r="I1585">
        <f t="shared" si="17"/>
        <v>-9.9999999999909051E-2</v>
      </c>
    </row>
    <row r="1586" spans="1:9" x14ac:dyDescent="0.2">
      <c r="A1586">
        <v>1610</v>
      </c>
      <c r="B1586" t="s">
        <v>7</v>
      </c>
      <c r="C1586" s="2">
        <v>0.67792824074074076</v>
      </c>
      <c r="D1586">
        <v>40.191380000000002</v>
      </c>
      <c r="E1586">
        <v>-110.3858266</v>
      </c>
      <c r="F1586">
        <v>1781.3</v>
      </c>
      <c r="G1586">
        <v>9</v>
      </c>
      <c r="H1586" s="12">
        <f t="shared" si="16"/>
        <v>0</v>
      </c>
      <c r="I1586">
        <f t="shared" si="17"/>
        <v>9.9999999999909051E-2</v>
      </c>
    </row>
    <row r="1587" spans="1:9" x14ac:dyDescent="0.2">
      <c r="A1587">
        <v>1611</v>
      </c>
      <c r="B1587" t="s">
        <v>7</v>
      </c>
      <c r="C1587" s="2">
        <v>0.67793981481481491</v>
      </c>
      <c r="D1587">
        <v>40.191380000000002</v>
      </c>
      <c r="E1587">
        <v>-110.385825</v>
      </c>
      <c r="F1587">
        <v>1781.3</v>
      </c>
      <c r="G1587">
        <v>8</v>
      </c>
      <c r="H1587" s="12">
        <f t="shared" si="16"/>
        <v>0</v>
      </c>
      <c r="I1587">
        <f t="shared" si="17"/>
        <v>0</v>
      </c>
    </row>
    <row r="1588" spans="1:9" x14ac:dyDescent="0.2">
      <c r="A1588">
        <v>1612</v>
      </c>
      <c r="B1588" t="s">
        <v>7</v>
      </c>
      <c r="C1588" s="2">
        <v>0.67795138888888884</v>
      </c>
      <c r="D1588">
        <v>40.191380000000002</v>
      </c>
      <c r="E1588">
        <v>-110.3858266</v>
      </c>
      <c r="F1588">
        <v>1781.1</v>
      </c>
      <c r="G1588">
        <v>8</v>
      </c>
      <c r="H1588" s="12">
        <f t="shared" si="16"/>
        <v>-4.0000000000009098E-2</v>
      </c>
      <c r="I1588">
        <f t="shared" si="17"/>
        <v>-0.20000000000004547</v>
      </c>
    </row>
    <row r="1589" spans="1:9" x14ac:dyDescent="0.2">
      <c r="A1589">
        <v>1613</v>
      </c>
      <c r="B1589" t="s">
        <v>7</v>
      </c>
      <c r="C1589" s="2">
        <v>0.67796296296296299</v>
      </c>
      <c r="D1589">
        <v>40.191380000000002</v>
      </c>
      <c r="E1589">
        <v>-110.385825</v>
      </c>
      <c r="F1589">
        <v>1781.2</v>
      </c>
      <c r="G1589">
        <v>8</v>
      </c>
      <c r="H1589" s="12">
        <f t="shared" si="16"/>
        <v>-1.999999999998181E-2</v>
      </c>
      <c r="I1589">
        <f t="shared" si="17"/>
        <v>0.10000000000013642</v>
      </c>
    </row>
    <row r="1590" spans="1:9" x14ac:dyDescent="0.2">
      <c r="A1590">
        <v>1614</v>
      </c>
      <c r="B1590" t="s">
        <v>7</v>
      </c>
      <c r="C1590" s="2">
        <v>0.67797453703703703</v>
      </c>
      <c r="D1590">
        <v>40.191378299999997</v>
      </c>
      <c r="E1590">
        <v>-110.3858233</v>
      </c>
      <c r="F1590">
        <v>1781.3</v>
      </c>
      <c r="G1590">
        <v>9</v>
      </c>
      <c r="H1590" s="12">
        <f t="shared" si="16"/>
        <v>1.999999999998181E-2</v>
      </c>
      <c r="I1590">
        <f t="shared" si="17"/>
        <v>9.9999999999909051E-2</v>
      </c>
    </row>
    <row r="1591" spans="1:9" x14ac:dyDescent="0.2">
      <c r="A1591">
        <v>1615</v>
      </c>
      <c r="B1591" t="s">
        <v>7</v>
      </c>
      <c r="C1591" s="2">
        <v>0.67798611111111118</v>
      </c>
      <c r="D1591">
        <v>40.191380000000002</v>
      </c>
      <c r="E1591">
        <v>-110.3858233</v>
      </c>
      <c r="F1591">
        <v>1781.3</v>
      </c>
      <c r="G1591">
        <v>8</v>
      </c>
      <c r="H1591" s="12">
        <f t="shared" si="16"/>
        <v>0</v>
      </c>
      <c r="I1591">
        <f t="shared" si="17"/>
        <v>0</v>
      </c>
    </row>
    <row r="1592" spans="1:9" x14ac:dyDescent="0.2">
      <c r="A1592">
        <v>1616</v>
      </c>
      <c r="B1592" t="s">
        <v>7</v>
      </c>
      <c r="C1592" s="2">
        <v>0.67799768518518511</v>
      </c>
      <c r="D1592">
        <v>40.191380000000002</v>
      </c>
      <c r="E1592">
        <v>-110.3858233</v>
      </c>
      <c r="F1592">
        <v>1781.3</v>
      </c>
      <c r="G1592">
        <v>8</v>
      </c>
      <c r="H1592" s="12">
        <f t="shared" si="16"/>
        <v>0</v>
      </c>
      <c r="I1592">
        <f t="shared" si="17"/>
        <v>0</v>
      </c>
    </row>
    <row r="1593" spans="1:9" x14ac:dyDescent="0.2">
      <c r="A1593">
        <v>1617</v>
      </c>
      <c r="B1593" t="s">
        <v>7</v>
      </c>
      <c r="C1593" s="2">
        <v>0.67800925925925926</v>
      </c>
      <c r="D1593">
        <v>40.191380000000002</v>
      </c>
      <c r="E1593">
        <v>-110.385825</v>
      </c>
      <c r="F1593">
        <v>1781.2</v>
      </c>
      <c r="G1593">
        <v>8</v>
      </c>
      <c r="H1593" s="12">
        <f t="shared" si="16"/>
        <v>2.0000000000027284E-2</v>
      </c>
      <c r="I1593">
        <f t="shared" si="17"/>
        <v>-9.9999999999909051E-2</v>
      </c>
    </row>
    <row r="1594" spans="1:9" x14ac:dyDescent="0.2">
      <c r="A1594">
        <v>1618</v>
      </c>
      <c r="B1594" t="s">
        <v>7</v>
      </c>
      <c r="C1594" s="2">
        <v>0.67802083333333341</v>
      </c>
      <c r="D1594">
        <v>40.191380000000002</v>
      </c>
      <c r="E1594">
        <v>-110.3858233</v>
      </c>
      <c r="F1594">
        <v>1781.3</v>
      </c>
      <c r="G1594">
        <v>8</v>
      </c>
      <c r="H1594" s="12">
        <f t="shared" si="16"/>
        <v>1.999999999998181E-2</v>
      </c>
      <c r="I1594">
        <f t="shared" si="17"/>
        <v>9.9999999999909051E-2</v>
      </c>
    </row>
    <row r="1595" spans="1:9" x14ac:dyDescent="0.2">
      <c r="A1595">
        <v>1619</v>
      </c>
      <c r="B1595" t="s">
        <v>7</v>
      </c>
      <c r="C1595" s="2">
        <v>0.67803240740740733</v>
      </c>
      <c r="D1595">
        <v>40.1913816</v>
      </c>
      <c r="E1595">
        <v>-110.3858216</v>
      </c>
      <c r="F1595">
        <v>1781.4</v>
      </c>
      <c r="G1595">
        <v>8</v>
      </c>
      <c r="H1595" s="12">
        <f t="shared" si="16"/>
        <v>2.0000000000027284E-2</v>
      </c>
      <c r="I1595">
        <f t="shared" si="17"/>
        <v>0.10000000000013642</v>
      </c>
    </row>
    <row r="1596" spans="1:9" x14ac:dyDescent="0.2">
      <c r="A1596">
        <v>1620</v>
      </c>
      <c r="B1596" t="s">
        <v>7</v>
      </c>
      <c r="C1596" s="2">
        <v>0.67804398148148148</v>
      </c>
      <c r="D1596">
        <v>40.1913816</v>
      </c>
      <c r="E1596">
        <v>-110.3858233</v>
      </c>
      <c r="F1596">
        <v>1781.4</v>
      </c>
      <c r="G1596">
        <v>8</v>
      </c>
      <c r="H1596" s="12">
        <f t="shared" si="16"/>
        <v>2.0000000000027284E-2</v>
      </c>
      <c r="I1596">
        <f t="shared" si="17"/>
        <v>0</v>
      </c>
    </row>
    <row r="1597" spans="1:9" x14ac:dyDescent="0.2">
      <c r="A1597">
        <v>1621</v>
      </c>
      <c r="B1597" t="s">
        <v>7</v>
      </c>
      <c r="C1597" s="2">
        <v>0.67805555555555552</v>
      </c>
      <c r="D1597">
        <v>40.1913816</v>
      </c>
      <c r="E1597">
        <v>-110.3858233</v>
      </c>
      <c r="F1597">
        <v>1781.4</v>
      </c>
      <c r="G1597">
        <v>8</v>
      </c>
      <c r="H1597" s="12">
        <f t="shared" si="16"/>
        <v>2.0000000000027284E-2</v>
      </c>
      <c r="I1597">
        <f t="shared" si="17"/>
        <v>0</v>
      </c>
    </row>
    <row r="1598" spans="1:9" x14ac:dyDescent="0.2">
      <c r="A1598">
        <v>1622</v>
      </c>
      <c r="B1598" t="s">
        <v>7</v>
      </c>
      <c r="C1598" s="2">
        <v>0.67806712962962967</v>
      </c>
      <c r="D1598">
        <v>40.191383299999998</v>
      </c>
      <c r="E1598">
        <v>-110.385825</v>
      </c>
      <c r="F1598">
        <v>1781.3</v>
      </c>
      <c r="G1598">
        <v>9</v>
      </c>
      <c r="H1598" s="12">
        <f t="shared" si="16"/>
        <v>1.999999999998181E-2</v>
      </c>
      <c r="I1598">
        <f t="shared" si="17"/>
        <v>-0.10000000000013642</v>
      </c>
    </row>
    <row r="1599" spans="1:9" x14ac:dyDescent="0.2">
      <c r="A1599">
        <v>1623</v>
      </c>
      <c r="B1599" t="s">
        <v>7</v>
      </c>
      <c r="C1599" s="2">
        <v>0.6780787037037036</v>
      </c>
      <c r="D1599">
        <v>40.191383299999998</v>
      </c>
      <c r="E1599">
        <v>-110.385825</v>
      </c>
      <c r="F1599">
        <v>1781.4</v>
      </c>
      <c r="G1599">
        <v>9</v>
      </c>
      <c r="H1599" s="12">
        <f t="shared" si="16"/>
        <v>2.0000000000027284E-2</v>
      </c>
      <c r="I1599">
        <f t="shared" si="17"/>
        <v>0.10000000000013642</v>
      </c>
    </row>
    <row r="1600" spans="1:9" x14ac:dyDescent="0.2">
      <c r="A1600">
        <v>1624</v>
      </c>
      <c r="B1600" t="s">
        <v>7</v>
      </c>
      <c r="C1600" s="2">
        <v>0.67809027777777775</v>
      </c>
      <c r="D1600">
        <v>40.1913816</v>
      </c>
      <c r="E1600">
        <v>-110.3858233</v>
      </c>
      <c r="F1600">
        <v>1781.4</v>
      </c>
      <c r="G1600">
        <v>9</v>
      </c>
      <c r="H1600" s="12">
        <f t="shared" si="16"/>
        <v>0</v>
      </c>
      <c r="I1600">
        <f t="shared" si="17"/>
        <v>0</v>
      </c>
    </row>
    <row r="1601" spans="1:9" x14ac:dyDescent="0.2">
      <c r="A1601">
        <v>1625</v>
      </c>
      <c r="B1601" t="s">
        <v>7</v>
      </c>
      <c r="C1601" s="2">
        <v>0.6781018518518519</v>
      </c>
      <c r="D1601">
        <v>40.191383299999998</v>
      </c>
      <c r="E1601">
        <v>-110.385825</v>
      </c>
      <c r="F1601">
        <v>1781.3</v>
      </c>
      <c r="G1601">
        <v>9</v>
      </c>
      <c r="H1601" s="12">
        <f t="shared" si="16"/>
        <v>-2.0000000000027284E-2</v>
      </c>
      <c r="I1601">
        <f t="shared" si="17"/>
        <v>-0.10000000000013642</v>
      </c>
    </row>
    <row r="1602" spans="1:9" x14ac:dyDescent="0.2">
      <c r="A1602">
        <v>1626</v>
      </c>
      <c r="B1602" t="s">
        <v>7</v>
      </c>
      <c r="C1602" s="2">
        <v>0.67811342592592594</v>
      </c>
      <c r="D1602">
        <v>40.191383299999998</v>
      </c>
      <c r="E1602">
        <v>-110.385825</v>
      </c>
      <c r="F1602">
        <v>1781.3</v>
      </c>
      <c r="G1602">
        <v>9</v>
      </c>
      <c r="H1602" s="12">
        <f t="shared" si="16"/>
        <v>-2.0000000000027284E-2</v>
      </c>
      <c r="I1602">
        <f t="shared" si="17"/>
        <v>0</v>
      </c>
    </row>
    <row r="1603" spans="1:9" x14ac:dyDescent="0.2">
      <c r="A1603">
        <v>1627</v>
      </c>
      <c r="B1603" t="s">
        <v>7</v>
      </c>
      <c r="C1603" s="2">
        <v>0.67812499999999998</v>
      </c>
      <c r="D1603">
        <v>40.191383299999998</v>
      </c>
      <c r="E1603">
        <v>-110.385825</v>
      </c>
      <c r="F1603">
        <v>1781.3</v>
      </c>
      <c r="G1603">
        <v>9</v>
      </c>
      <c r="H1603" s="12">
        <f t="shared" si="16"/>
        <v>0</v>
      </c>
      <c r="I1603">
        <f t="shared" si="17"/>
        <v>0</v>
      </c>
    </row>
    <row r="1604" spans="1:9" x14ac:dyDescent="0.2">
      <c r="A1604">
        <v>1628</v>
      </c>
      <c r="B1604" t="s">
        <v>7</v>
      </c>
      <c r="C1604" s="2">
        <v>0.67813657407407402</v>
      </c>
      <c r="D1604">
        <v>40.191384999999997</v>
      </c>
      <c r="E1604">
        <v>-110.385825</v>
      </c>
      <c r="F1604">
        <v>1781.4</v>
      </c>
      <c r="G1604">
        <v>8</v>
      </c>
      <c r="H1604" s="12">
        <f t="shared" si="16"/>
        <v>0</v>
      </c>
      <c r="I1604">
        <f t="shared" si="17"/>
        <v>0.10000000000013642</v>
      </c>
    </row>
    <row r="1605" spans="1:9" x14ac:dyDescent="0.2">
      <c r="A1605">
        <v>1629</v>
      </c>
      <c r="B1605" t="s">
        <v>7</v>
      </c>
      <c r="C1605" s="2">
        <v>0.67814814814814817</v>
      </c>
      <c r="D1605">
        <v>40.191384999999997</v>
      </c>
      <c r="E1605">
        <v>-110.385825</v>
      </c>
      <c r="F1605">
        <v>1781.4</v>
      </c>
      <c r="G1605">
        <v>8</v>
      </c>
      <c r="H1605" s="12">
        <f t="shared" si="16"/>
        <v>0</v>
      </c>
      <c r="I1605">
        <f t="shared" si="17"/>
        <v>0</v>
      </c>
    </row>
    <row r="1606" spans="1:9" x14ac:dyDescent="0.2">
      <c r="A1606">
        <v>1630</v>
      </c>
      <c r="B1606" t="s">
        <v>7</v>
      </c>
      <c r="C1606" s="2">
        <v>0.67815972222222232</v>
      </c>
      <c r="D1606">
        <v>40.191383299999998</v>
      </c>
      <c r="E1606">
        <v>-110.385825</v>
      </c>
      <c r="F1606">
        <v>1781.3</v>
      </c>
      <c r="G1606">
        <v>9</v>
      </c>
      <c r="H1606" s="12">
        <f t="shared" si="16"/>
        <v>0</v>
      </c>
      <c r="I1606">
        <f t="shared" si="17"/>
        <v>-0.10000000000013642</v>
      </c>
    </row>
    <row r="1607" spans="1:9" x14ac:dyDescent="0.2">
      <c r="A1607">
        <v>1630.9</v>
      </c>
      <c r="B1607" t="s">
        <v>7</v>
      </c>
      <c r="C1607" s="2">
        <v>0.67817129629629624</v>
      </c>
      <c r="D1607">
        <v>40.1913816</v>
      </c>
      <c r="E1607">
        <v>-110.385825</v>
      </c>
      <c r="F1607">
        <v>1781.3</v>
      </c>
      <c r="G1607">
        <v>9</v>
      </c>
      <c r="H1607" s="12">
        <f t="shared" si="16"/>
        <v>0</v>
      </c>
      <c r="I1607">
        <f t="shared" si="17"/>
        <v>0</v>
      </c>
    </row>
    <row r="1608" spans="1:9" x14ac:dyDescent="0.2">
      <c r="A1608">
        <v>1631</v>
      </c>
      <c r="B1608" t="s">
        <v>7</v>
      </c>
      <c r="C1608" s="2">
        <v>0.67817129629629624</v>
      </c>
      <c r="D1608">
        <v>40.1913816</v>
      </c>
      <c r="E1608">
        <v>-110.385825</v>
      </c>
      <c r="F1608">
        <v>1781.3</v>
      </c>
      <c r="G1608">
        <v>9</v>
      </c>
      <c r="H1608" s="12">
        <f t="shared" si="16"/>
        <v>0</v>
      </c>
      <c r="I1608">
        <f t="shared" si="17"/>
        <v>0</v>
      </c>
    </row>
    <row r="1609" spans="1:9" x14ac:dyDescent="0.2">
      <c r="A1609">
        <v>1632</v>
      </c>
      <c r="B1609" t="s">
        <v>7</v>
      </c>
      <c r="C1609" s="2">
        <v>0.67818287037037039</v>
      </c>
      <c r="D1609">
        <v>40.1913816</v>
      </c>
      <c r="E1609">
        <v>-110.385825</v>
      </c>
      <c r="F1609">
        <v>1781.3</v>
      </c>
      <c r="G1609">
        <v>8</v>
      </c>
      <c r="H1609" s="12">
        <f t="shared" si="16"/>
        <v>-2.0000000000027284E-2</v>
      </c>
      <c r="I1609">
        <f t="shared" si="17"/>
        <v>0</v>
      </c>
    </row>
    <row r="1610" spans="1:9" x14ac:dyDescent="0.2">
      <c r="A1610">
        <v>1633</v>
      </c>
      <c r="B1610" t="s">
        <v>7</v>
      </c>
      <c r="C1610" s="2">
        <v>0.67819444444444443</v>
      </c>
      <c r="D1610">
        <v>40.191383299999998</v>
      </c>
      <c r="E1610">
        <v>-110.385825</v>
      </c>
      <c r="F1610">
        <v>1781.3</v>
      </c>
      <c r="G1610">
        <v>8</v>
      </c>
      <c r="H1610" s="12">
        <f t="shared" si="16"/>
        <v>-2.0000000000027284E-2</v>
      </c>
      <c r="I1610">
        <f t="shared" si="17"/>
        <v>0</v>
      </c>
    </row>
    <row r="1611" spans="1:9" x14ac:dyDescent="0.2">
      <c r="A1611">
        <v>1634</v>
      </c>
      <c r="B1611" t="s">
        <v>7</v>
      </c>
      <c r="C1611" s="2">
        <v>0.67820601851851858</v>
      </c>
      <c r="D1611">
        <v>40.191383299999998</v>
      </c>
      <c r="E1611">
        <v>-110.385825</v>
      </c>
      <c r="F1611">
        <v>1781.3</v>
      </c>
      <c r="G1611">
        <v>8</v>
      </c>
      <c r="H1611" s="12">
        <f t="shared" si="16"/>
        <v>0</v>
      </c>
      <c r="I1611">
        <f t="shared" si="17"/>
        <v>0</v>
      </c>
    </row>
    <row r="1612" spans="1:9" x14ac:dyDescent="0.2">
      <c r="A1612">
        <v>1635</v>
      </c>
      <c r="B1612" t="s">
        <v>7</v>
      </c>
      <c r="C1612" s="2">
        <v>0.67821759259259251</v>
      </c>
      <c r="D1612">
        <v>40.191383299999998</v>
      </c>
      <c r="E1612">
        <v>-110.385825</v>
      </c>
      <c r="F1612">
        <v>1781.3</v>
      </c>
      <c r="G1612">
        <v>8</v>
      </c>
      <c r="H1612" s="12">
        <f t="shared" si="16"/>
        <v>0</v>
      </c>
      <c r="I1612">
        <f t="shared" si="17"/>
        <v>0</v>
      </c>
    </row>
    <row r="1613" spans="1:9" x14ac:dyDescent="0.2">
      <c r="A1613">
        <v>1636</v>
      </c>
      <c r="B1613" t="s">
        <v>7</v>
      </c>
      <c r="C1613" s="2">
        <v>0.67822916666666666</v>
      </c>
      <c r="D1613">
        <v>40.191383299999998</v>
      </c>
      <c r="E1613">
        <v>-110.385825</v>
      </c>
      <c r="F1613">
        <v>1781.3</v>
      </c>
      <c r="G1613">
        <v>8</v>
      </c>
      <c r="H1613" s="12">
        <f t="shared" si="16"/>
        <v>0</v>
      </c>
      <c r="I1613">
        <f t="shared" si="17"/>
        <v>0</v>
      </c>
    </row>
    <row r="1614" spans="1:9" x14ac:dyDescent="0.2">
      <c r="A1614">
        <v>1637</v>
      </c>
      <c r="B1614" t="s">
        <v>7</v>
      </c>
      <c r="C1614" s="2">
        <v>0.67824074074074081</v>
      </c>
      <c r="D1614">
        <v>40.191383299999998</v>
      </c>
      <c r="E1614">
        <v>-110.385825</v>
      </c>
      <c r="F1614">
        <v>1781.3</v>
      </c>
      <c r="G1614">
        <v>8</v>
      </c>
      <c r="H1614" s="12">
        <f t="shared" si="16"/>
        <v>0</v>
      </c>
      <c r="I1614">
        <f t="shared" si="17"/>
        <v>0</v>
      </c>
    </row>
    <row r="1615" spans="1:9" x14ac:dyDescent="0.2">
      <c r="A1615">
        <v>1638</v>
      </c>
      <c r="B1615" t="s">
        <v>7</v>
      </c>
      <c r="C1615" s="2">
        <v>0.67825231481481485</v>
      </c>
      <c r="D1615">
        <v>40.1913816</v>
      </c>
      <c r="E1615">
        <v>-110.385825</v>
      </c>
      <c r="F1615">
        <v>1781.3</v>
      </c>
      <c r="G1615">
        <v>8</v>
      </c>
      <c r="H1615" s="12">
        <f t="shared" si="16"/>
        <v>0</v>
      </c>
      <c r="I1615">
        <f t="shared" si="17"/>
        <v>0</v>
      </c>
    </row>
    <row r="1616" spans="1:9" x14ac:dyDescent="0.2">
      <c r="A1616">
        <v>1639</v>
      </c>
      <c r="B1616" t="s">
        <v>7</v>
      </c>
      <c r="C1616" s="2">
        <v>0.67826388888888889</v>
      </c>
      <c r="D1616">
        <v>40.1913816</v>
      </c>
      <c r="E1616">
        <v>-110.3858233</v>
      </c>
      <c r="F1616">
        <v>1781.3</v>
      </c>
      <c r="G1616">
        <v>8</v>
      </c>
      <c r="H1616" s="12">
        <f t="shared" si="16"/>
        <v>0</v>
      </c>
      <c r="I1616">
        <f t="shared" si="17"/>
        <v>0</v>
      </c>
    </row>
    <row r="1617" spans="1:9" x14ac:dyDescent="0.2">
      <c r="A1617">
        <v>1640</v>
      </c>
      <c r="B1617" t="s">
        <v>7</v>
      </c>
      <c r="C1617" s="2">
        <v>0.67827546296296293</v>
      </c>
      <c r="D1617">
        <v>40.1913816</v>
      </c>
      <c r="E1617">
        <v>-110.385825</v>
      </c>
      <c r="F1617">
        <v>1781.3</v>
      </c>
      <c r="G1617">
        <v>8</v>
      </c>
      <c r="H1617" s="12">
        <f t="shared" si="16"/>
        <v>0</v>
      </c>
      <c r="I1617">
        <f t="shared" si="17"/>
        <v>0</v>
      </c>
    </row>
    <row r="1618" spans="1:9" x14ac:dyDescent="0.2">
      <c r="A1618">
        <v>1641</v>
      </c>
      <c r="B1618" t="s">
        <v>7</v>
      </c>
      <c r="C1618" s="2">
        <v>0.67828703703703708</v>
      </c>
      <c r="D1618">
        <v>40.191380000000002</v>
      </c>
      <c r="E1618">
        <v>-110.385825</v>
      </c>
      <c r="F1618">
        <v>1781.2</v>
      </c>
      <c r="G1618">
        <v>8</v>
      </c>
      <c r="H1618" s="12">
        <f t="shared" si="16"/>
        <v>-1.999999999998181E-2</v>
      </c>
      <c r="I1618">
        <f t="shared" si="17"/>
        <v>-9.9999999999909051E-2</v>
      </c>
    </row>
    <row r="1619" spans="1:9" x14ac:dyDescent="0.2">
      <c r="A1619">
        <v>1642</v>
      </c>
      <c r="B1619" t="s">
        <v>7</v>
      </c>
      <c r="C1619" s="2">
        <v>0.67829861111111101</v>
      </c>
      <c r="D1619">
        <v>40.191380000000002</v>
      </c>
      <c r="E1619">
        <v>-110.385825</v>
      </c>
      <c r="F1619">
        <v>1781.2</v>
      </c>
      <c r="G1619">
        <v>8</v>
      </c>
      <c r="H1619" s="12">
        <f t="shared" si="16"/>
        <v>-1.999999999998181E-2</v>
      </c>
      <c r="I1619">
        <f t="shared" si="17"/>
        <v>0</v>
      </c>
    </row>
    <row r="1620" spans="1:9" x14ac:dyDescent="0.2">
      <c r="A1620">
        <v>1643</v>
      </c>
      <c r="B1620" t="s">
        <v>7</v>
      </c>
      <c r="C1620" s="2">
        <v>0.67831018518518515</v>
      </c>
      <c r="D1620">
        <v>40.191380000000002</v>
      </c>
      <c r="E1620">
        <v>-110.3858233</v>
      </c>
      <c r="F1620">
        <v>1781.2</v>
      </c>
      <c r="G1620">
        <v>8</v>
      </c>
      <c r="H1620" s="12">
        <f t="shared" si="16"/>
        <v>-1.999999999998181E-2</v>
      </c>
      <c r="I1620">
        <f t="shared" si="17"/>
        <v>0</v>
      </c>
    </row>
    <row r="1621" spans="1:9" x14ac:dyDescent="0.2">
      <c r="A1621">
        <v>1644</v>
      </c>
      <c r="B1621" t="s">
        <v>7</v>
      </c>
      <c r="C1621" s="2">
        <v>0.6783217592592593</v>
      </c>
      <c r="D1621">
        <v>40.191380000000002</v>
      </c>
      <c r="E1621">
        <v>-110.3858233</v>
      </c>
      <c r="F1621">
        <v>1781.2</v>
      </c>
      <c r="G1621">
        <v>8</v>
      </c>
      <c r="H1621" s="12">
        <f t="shared" si="16"/>
        <v>-1.999999999998181E-2</v>
      </c>
      <c r="I1621">
        <f t="shared" si="17"/>
        <v>0</v>
      </c>
    </row>
    <row r="1622" spans="1:9" x14ac:dyDescent="0.2">
      <c r="A1622">
        <v>1645</v>
      </c>
      <c r="B1622" t="s">
        <v>7</v>
      </c>
      <c r="C1622" s="2">
        <v>0.67833333333333334</v>
      </c>
      <c r="D1622">
        <v>40.191380000000002</v>
      </c>
      <c r="E1622">
        <v>-110.3858233</v>
      </c>
      <c r="F1622">
        <v>1781.2</v>
      </c>
      <c r="G1622">
        <v>8</v>
      </c>
      <c r="H1622" s="12">
        <f t="shared" si="16"/>
        <v>-1.999999999998181E-2</v>
      </c>
      <c r="I1622">
        <f t="shared" si="17"/>
        <v>0</v>
      </c>
    </row>
    <row r="1623" spans="1:9" x14ac:dyDescent="0.2">
      <c r="A1623">
        <v>1646</v>
      </c>
      <c r="B1623" t="s">
        <v>7</v>
      </c>
      <c r="C1623" s="2">
        <v>0.67834490740740738</v>
      </c>
      <c r="D1623">
        <v>40.1913816</v>
      </c>
      <c r="E1623">
        <v>-110.3858233</v>
      </c>
      <c r="F1623">
        <v>1781.3</v>
      </c>
      <c r="G1623">
        <v>8</v>
      </c>
      <c r="H1623" s="12">
        <f t="shared" si="16"/>
        <v>1.999999999998181E-2</v>
      </c>
      <c r="I1623">
        <f t="shared" si="17"/>
        <v>9.9999999999909051E-2</v>
      </c>
    </row>
    <row r="1624" spans="1:9" x14ac:dyDescent="0.2">
      <c r="A1624">
        <v>1647</v>
      </c>
      <c r="B1624" t="s">
        <v>7</v>
      </c>
      <c r="C1624" s="2">
        <v>0.67835648148148142</v>
      </c>
      <c r="D1624">
        <v>40.191380000000002</v>
      </c>
      <c r="E1624">
        <v>-110.3858233</v>
      </c>
      <c r="F1624">
        <v>1781.3</v>
      </c>
      <c r="G1624">
        <v>8</v>
      </c>
      <c r="H1624" s="12">
        <f t="shared" si="16"/>
        <v>1.999999999998181E-2</v>
      </c>
      <c r="I1624">
        <f t="shared" si="17"/>
        <v>0</v>
      </c>
    </row>
    <row r="1625" spans="1:9" x14ac:dyDescent="0.2">
      <c r="A1625">
        <v>1648</v>
      </c>
      <c r="B1625" t="s">
        <v>7</v>
      </c>
      <c r="C1625" s="2">
        <v>0.67836805555555557</v>
      </c>
      <c r="D1625">
        <v>40.191380000000002</v>
      </c>
      <c r="E1625">
        <v>-110.3858233</v>
      </c>
      <c r="F1625">
        <v>1781.3</v>
      </c>
      <c r="G1625">
        <v>8</v>
      </c>
      <c r="H1625" s="12">
        <f t="shared" si="16"/>
        <v>1.999999999998181E-2</v>
      </c>
      <c r="I1625">
        <f t="shared" si="17"/>
        <v>0</v>
      </c>
    </row>
    <row r="1626" spans="1:9" x14ac:dyDescent="0.2">
      <c r="A1626">
        <v>1649</v>
      </c>
      <c r="B1626" t="s">
        <v>7</v>
      </c>
      <c r="C1626" s="2">
        <v>0.67837962962962972</v>
      </c>
      <c r="D1626">
        <v>40.191380000000002</v>
      </c>
      <c r="E1626">
        <v>-110.3858233</v>
      </c>
      <c r="F1626">
        <v>1781.2</v>
      </c>
      <c r="G1626">
        <v>8</v>
      </c>
      <c r="H1626" s="12">
        <f t="shared" si="16"/>
        <v>0</v>
      </c>
      <c r="I1626">
        <f t="shared" si="17"/>
        <v>-9.9999999999909051E-2</v>
      </c>
    </row>
    <row r="1627" spans="1:9" x14ac:dyDescent="0.2">
      <c r="A1627">
        <v>1650</v>
      </c>
      <c r="B1627" t="s">
        <v>7</v>
      </c>
      <c r="C1627" s="2">
        <v>0.67839120370370365</v>
      </c>
      <c r="D1627">
        <v>40.191380000000002</v>
      </c>
      <c r="E1627">
        <v>-110.3858233</v>
      </c>
      <c r="F1627">
        <v>1781.2</v>
      </c>
      <c r="G1627">
        <v>8</v>
      </c>
      <c r="H1627" s="12">
        <f t="shared" si="16"/>
        <v>0</v>
      </c>
      <c r="I1627">
        <f t="shared" si="17"/>
        <v>0</v>
      </c>
    </row>
    <row r="1628" spans="1:9" x14ac:dyDescent="0.2">
      <c r="A1628">
        <v>1651</v>
      </c>
      <c r="B1628" t="s">
        <v>7</v>
      </c>
      <c r="C1628" s="2">
        <v>0.6784027777777778</v>
      </c>
      <c r="D1628">
        <v>40.191380000000002</v>
      </c>
      <c r="E1628">
        <v>-110.3858233</v>
      </c>
      <c r="F1628">
        <v>1781.2</v>
      </c>
      <c r="G1628">
        <v>8</v>
      </c>
      <c r="H1628" s="12">
        <f t="shared" ref="H1628:H1691" si="18">(AVERAGE((F1628-F1627),(F1627-F1626),(F1626-F1625),(F1625-F1624),(F1624-F1623)))</f>
        <v>-1.999999999998181E-2</v>
      </c>
      <c r="I1628">
        <f t="shared" ref="I1628:I1691" si="19">(F1628-F1627)</f>
        <v>0</v>
      </c>
    </row>
    <row r="1629" spans="1:9" x14ac:dyDescent="0.2">
      <c r="A1629">
        <v>1652</v>
      </c>
      <c r="B1629" t="s">
        <v>7</v>
      </c>
      <c r="C1629" s="2">
        <v>0.67841435185185184</v>
      </c>
      <c r="D1629">
        <v>40.191380000000002</v>
      </c>
      <c r="E1629">
        <v>-110.3858233</v>
      </c>
      <c r="F1629">
        <v>1781.2</v>
      </c>
      <c r="G1629">
        <v>8</v>
      </c>
      <c r="H1629" s="12">
        <f t="shared" si="18"/>
        <v>-1.999999999998181E-2</v>
      </c>
      <c r="I1629">
        <f t="shared" si="19"/>
        <v>0</v>
      </c>
    </row>
    <row r="1630" spans="1:9" x14ac:dyDescent="0.2">
      <c r="A1630">
        <v>1653</v>
      </c>
      <c r="B1630" t="s">
        <v>7</v>
      </c>
      <c r="C1630" s="2">
        <v>0.67842592592592599</v>
      </c>
      <c r="D1630">
        <v>40.191380000000002</v>
      </c>
      <c r="E1630">
        <v>-110.3858233</v>
      </c>
      <c r="F1630">
        <v>1781.2</v>
      </c>
      <c r="G1630">
        <v>8</v>
      </c>
      <c r="H1630" s="12">
        <f t="shared" si="18"/>
        <v>-1.999999999998181E-2</v>
      </c>
      <c r="I1630">
        <f t="shared" si="19"/>
        <v>0</v>
      </c>
    </row>
    <row r="1631" spans="1:9" x14ac:dyDescent="0.2">
      <c r="A1631">
        <v>1654</v>
      </c>
      <c r="B1631" t="s">
        <v>7</v>
      </c>
      <c r="C1631" s="2">
        <v>0.67843749999999992</v>
      </c>
      <c r="D1631">
        <v>40.191380000000002</v>
      </c>
      <c r="E1631">
        <v>-110.3858233</v>
      </c>
      <c r="F1631">
        <v>1781.2</v>
      </c>
      <c r="G1631">
        <v>8</v>
      </c>
      <c r="H1631" s="12">
        <f t="shared" si="18"/>
        <v>0</v>
      </c>
      <c r="I1631">
        <f t="shared" si="19"/>
        <v>0</v>
      </c>
    </row>
    <row r="1632" spans="1:9" x14ac:dyDescent="0.2">
      <c r="A1632">
        <v>1655</v>
      </c>
      <c r="B1632" t="s">
        <v>7</v>
      </c>
      <c r="C1632" s="2">
        <v>0.67844907407407407</v>
      </c>
      <c r="D1632">
        <v>40.191380000000002</v>
      </c>
      <c r="E1632">
        <v>-110.3858233</v>
      </c>
      <c r="F1632">
        <v>1781.3</v>
      </c>
      <c r="G1632">
        <v>8</v>
      </c>
      <c r="H1632" s="12">
        <f t="shared" si="18"/>
        <v>1.999999999998181E-2</v>
      </c>
      <c r="I1632">
        <f t="shared" si="19"/>
        <v>9.9999999999909051E-2</v>
      </c>
    </row>
    <row r="1633" spans="1:9" x14ac:dyDescent="0.2">
      <c r="A1633">
        <v>1656</v>
      </c>
      <c r="B1633" t="s">
        <v>7</v>
      </c>
      <c r="C1633" s="2">
        <v>0.67846064814814822</v>
      </c>
      <c r="D1633">
        <v>40.191380000000002</v>
      </c>
      <c r="E1633">
        <v>-110.3858233</v>
      </c>
      <c r="F1633">
        <v>1781.3</v>
      </c>
      <c r="G1633">
        <v>8</v>
      </c>
      <c r="H1633" s="12">
        <f t="shared" si="18"/>
        <v>1.999999999998181E-2</v>
      </c>
      <c r="I1633">
        <f t="shared" si="19"/>
        <v>0</v>
      </c>
    </row>
    <row r="1634" spans="1:9" x14ac:dyDescent="0.2">
      <c r="A1634">
        <v>1657</v>
      </c>
      <c r="B1634" t="s">
        <v>7</v>
      </c>
      <c r="C1634" s="2">
        <v>0.67847222222222225</v>
      </c>
      <c r="D1634">
        <v>40.191380000000002</v>
      </c>
      <c r="E1634">
        <v>-110.3858233</v>
      </c>
      <c r="F1634">
        <v>1781.2</v>
      </c>
      <c r="G1634">
        <v>8</v>
      </c>
      <c r="H1634" s="12">
        <f t="shared" si="18"/>
        <v>0</v>
      </c>
      <c r="I1634">
        <f t="shared" si="19"/>
        <v>-9.9999999999909051E-2</v>
      </c>
    </row>
    <row r="1635" spans="1:9" x14ac:dyDescent="0.2">
      <c r="A1635">
        <v>1658</v>
      </c>
      <c r="B1635" t="s">
        <v>7</v>
      </c>
      <c r="C1635" s="2">
        <v>0.67848379629629629</v>
      </c>
      <c r="D1635">
        <v>40.191380000000002</v>
      </c>
      <c r="E1635">
        <v>-110.3858233</v>
      </c>
      <c r="F1635">
        <v>1781.2</v>
      </c>
      <c r="G1635">
        <v>8</v>
      </c>
      <c r="H1635" s="12">
        <f t="shared" si="18"/>
        <v>0</v>
      </c>
      <c r="I1635">
        <f t="shared" si="19"/>
        <v>0</v>
      </c>
    </row>
    <row r="1636" spans="1:9" x14ac:dyDescent="0.2">
      <c r="A1636">
        <v>1659</v>
      </c>
      <c r="B1636" t="s">
        <v>7</v>
      </c>
      <c r="C1636" s="2">
        <v>0.67849537037037033</v>
      </c>
      <c r="D1636">
        <v>40.191380000000002</v>
      </c>
      <c r="E1636">
        <v>-110.385825</v>
      </c>
      <c r="F1636">
        <v>1781.2</v>
      </c>
      <c r="G1636">
        <v>8</v>
      </c>
      <c r="H1636" s="12">
        <f t="shared" si="18"/>
        <v>0</v>
      </c>
      <c r="I1636">
        <f t="shared" si="19"/>
        <v>0</v>
      </c>
    </row>
    <row r="1637" spans="1:9" x14ac:dyDescent="0.2">
      <c r="A1637">
        <v>1660</v>
      </c>
      <c r="B1637" t="s">
        <v>7</v>
      </c>
      <c r="C1637" s="2">
        <v>0.67850694444444448</v>
      </c>
      <c r="D1637">
        <v>40.1913816</v>
      </c>
      <c r="E1637">
        <v>-110.385825</v>
      </c>
      <c r="F1637">
        <v>1781.2</v>
      </c>
      <c r="G1637">
        <v>8</v>
      </c>
      <c r="H1637" s="12">
        <f t="shared" si="18"/>
        <v>-1.999999999998181E-2</v>
      </c>
      <c r="I1637">
        <f t="shared" si="19"/>
        <v>0</v>
      </c>
    </row>
    <row r="1638" spans="1:9" x14ac:dyDescent="0.2">
      <c r="A1638">
        <v>1661</v>
      </c>
      <c r="B1638" t="s">
        <v>7</v>
      </c>
      <c r="C1638" s="2">
        <v>0.67851851851851841</v>
      </c>
      <c r="D1638">
        <v>40.191380000000002</v>
      </c>
      <c r="E1638">
        <v>-110.385825</v>
      </c>
      <c r="F1638">
        <v>1781.2</v>
      </c>
      <c r="G1638">
        <v>8</v>
      </c>
      <c r="H1638" s="12">
        <f t="shared" si="18"/>
        <v>-1.999999999998181E-2</v>
      </c>
      <c r="I1638">
        <f t="shared" si="19"/>
        <v>0</v>
      </c>
    </row>
    <row r="1639" spans="1:9" x14ac:dyDescent="0.2">
      <c r="A1639">
        <v>1662</v>
      </c>
      <c r="B1639" t="s">
        <v>7</v>
      </c>
      <c r="C1639" s="2">
        <v>0.67853009259259256</v>
      </c>
      <c r="D1639">
        <v>40.191380000000002</v>
      </c>
      <c r="E1639">
        <v>-110.385825</v>
      </c>
      <c r="F1639">
        <v>1781.2</v>
      </c>
      <c r="G1639">
        <v>8</v>
      </c>
      <c r="H1639" s="12">
        <f t="shared" si="18"/>
        <v>0</v>
      </c>
      <c r="I1639">
        <f t="shared" si="19"/>
        <v>0</v>
      </c>
    </row>
    <row r="1640" spans="1:9" x14ac:dyDescent="0.2">
      <c r="A1640">
        <v>1663</v>
      </c>
      <c r="B1640" t="s">
        <v>7</v>
      </c>
      <c r="C1640" s="2">
        <v>0.67854166666666671</v>
      </c>
      <c r="D1640">
        <v>40.191380000000002</v>
      </c>
      <c r="E1640">
        <v>-110.3858233</v>
      </c>
      <c r="F1640">
        <v>1781.2</v>
      </c>
      <c r="G1640">
        <v>8</v>
      </c>
      <c r="H1640" s="12">
        <f t="shared" si="18"/>
        <v>0</v>
      </c>
      <c r="I1640">
        <f t="shared" si="19"/>
        <v>0</v>
      </c>
    </row>
    <row r="1641" spans="1:9" x14ac:dyDescent="0.2">
      <c r="A1641">
        <v>1664</v>
      </c>
      <c r="B1641" t="s">
        <v>7</v>
      </c>
      <c r="C1641" s="2">
        <v>0.67855324074074075</v>
      </c>
      <c r="D1641">
        <v>40.191380000000002</v>
      </c>
      <c r="E1641">
        <v>-110.385825</v>
      </c>
      <c r="F1641">
        <v>1781.2</v>
      </c>
      <c r="G1641">
        <v>8</v>
      </c>
      <c r="H1641" s="12">
        <f t="shared" si="18"/>
        <v>0</v>
      </c>
      <c r="I1641">
        <f t="shared" si="19"/>
        <v>0</v>
      </c>
    </row>
    <row r="1642" spans="1:9" x14ac:dyDescent="0.2">
      <c r="A1642">
        <v>1665</v>
      </c>
      <c r="B1642" t="s">
        <v>7</v>
      </c>
      <c r="C1642" s="2">
        <v>0.67856481481481479</v>
      </c>
      <c r="D1642">
        <v>40.191383299999998</v>
      </c>
      <c r="E1642">
        <v>-110.3858266</v>
      </c>
      <c r="F1642">
        <v>1781.2</v>
      </c>
      <c r="G1642">
        <v>9</v>
      </c>
      <c r="H1642" s="12">
        <f t="shared" si="18"/>
        <v>0</v>
      </c>
      <c r="I1642">
        <f t="shared" si="19"/>
        <v>0</v>
      </c>
    </row>
    <row r="1643" spans="1:9" x14ac:dyDescent="0.2">
      <c r="A1643">
        <v>1666</v>
      </c>
      <c r="B1643" t="s">
        <v>7</v>
      </c>
      <c r="C1643" s="2">
        <v>0.67857638888888883</v>
      </c>
      <c r="D1643">
        <v>40.191383299999998</v>
      </c>
      <c r="E1643">
        <v>-110.3858266</v>
      </c>
      <c r="F1643">
        <v>1781</v>
      </c>
      <c r="G1643">
        <v>9</v>
      </c>
      <c r="H1643" s="12">
        <f t="shared" si="18"/>
        <v>-4.0000000000009098E-2</v>
      </c>
      <c r="I1643">
        <f t="shared" si="19"/>
        <v>-0.20000000000004547</v>
      </c>
    </row>
    <row r="1644" spans="1:9" x14ac:dyDescent="0.2">
      <c r="A1644">
        <v>1667</v>
      </c>
      <c r="B1644" t="s">
        <v>7</v>
      </c>
      <c r="C1644" s="2">
        <v>0.67858796296296298</v>
      </c>
      <c r="D1644">
        <v>40.191383299999998</v>
      </c>
      <c r="E1644">
        <v>-110.3858266</v>
      </c>
      <c r="F1644">
        <v>1780.9</v>
      </c>
      <c r="G1644">
        <v>9</v>
      </c>
      <c r="H1644" s="12">
        <f t="shared" si="18"/>
        <v>-5.9999999999990908E-2</v>
      </c>
      <c r="I1644">
        <f t="shared" si="19"/>
        <v>-9.9999999999909051E-2</v>
      </c>
    </row>
    <row r="1645" spans="1:9" x14ac:dyDescent="0.2">
      <c r="A1645">
        <v>1668</v>
      </c>
      <c r="B1645" t="s">
        <v>7</v>
      </c>
      <c r="C1645" s="2">
        <v>0.67859953703703713</v>
      </c>
      <c r="D1645">
        <v>40.191384999999997</v>
      </c>
      <c r="E1645">
        <v>-110.3858283</v>
      </c>
      <c r="F1645">
        <v>1780.8</v>
      </c>
      <c r="G1645">
        <v>9</v>
      </c>
      <c r="H1645" s="12">
        <f t="shared" si="18"/>
        <v>-8.0000000000018195E-2</v>
      </c>
      <c r="I1645">
        <f t="shared" si="19"/>
        <v>-0.10000000000013642</v>
      </c>
    </row>
    <row r="1646" spans="1:9" x14ac:dyDescent="0.2">
      <c r="A1646">
        <v>1669</v>
      </c>
      <c r="B1646" t="s">
        <v>7</v>
      </c>
      <c r="C1646" s="2">
        <v>0.67861111111111105</v>
      </c>
      <c r="D1646">
        <v>40.191384999999997</v>
      </c>
      <c r="E1646">
        <v>-110.3858283</v>
      </c>
      <c r="F1646">
        <v>1780.8</v>
      </c>
      <c r="G1646">
        <v>9</v>
      </c>
      <c r="H1646" s="12">
        <f t="shared" si="18"/>
        <v>-8.0000000000018195E-2</v>
      </c>
      <c r="I1646">
        <f t="shared" si="19"/>
        <v>0</v>
      </c>
    </row>
    <row r="1647" spans="1:9" x14ac:dyDescent="0.2">
      <c r="A1647">
        <v>1670</v>
      </c>
      <c r="B1647" t="s">
        <v>7</v>
      </c>
      <c r="C1647" s="2">
        <v>0.6786226851851852</v>
      </c>
      <c r="D1647">
        <v>40.191383299999998</v>
      </c>
      <c r="E1647">
        <v>-110.3858283</v>
      </c>
      <c r="F1647">
        <v>1780.8</v>
      </c>
      <c r="G1647">
        <v>9</v>
      </c>
      <c r="H1647" s="12">
        <f t="shared" si="18"/>
        <v>-8.0000000000018195E-2</v>
      </c>
      <c r="I1647">
        <f t="shared" si="19"/>
        <v>0</v>
      </c>
    </row>
    <row r="1648" spans="1:9" x14ac:dyDescent="0.2">
      <c r="A1648">
        <v>1671</v>
      </c>
      <c r="B1648" t="s">
        <v>7</v>
      </c>
      <c r="C1648" s="2">
        <v>0.67863425925925924</v>
      </c>
      <c r="D1648">
        <v>40.191383299999998</v>
      </c>
      <c r="E1648">
        <v>-110.3858283</v>
      </c>
      <c r="F1648">
        <v>1780.8</v>
      </c>
      <c r="G1648">
        <v>9</v>
      </c>
      <c r="H1648" s="12">
        <f t="shared" si="18"/>
        <v>-4.0000000000009098E-2</v>
      </c>
      <c r="I1648">
        <f t="shared" si="19"/>
        <v>0</v>
      </c>
    </row>
    <row r="1649" spans="1:9" x14ac:dyDescent="0.2">
      <c r="A1649">
        <v>1672</v>
      </c>
      <c r="B1649" t="s">
        <v>7</v>
      </c>
      <c r="C1649" s="2">
        <v>0.67864583333333339</v>
      </c>
      <c r="D1649">
        <v>40.1913816</v>
      </c>
      <c r="E1649">
        <v>-110.3858283</v>
      </c>
      <c r="F1649">
        <v>1780.9</v>
      </c>
      <c r="G1649">
        <v>9</v>
      </c>
      <c r="H1649" s="12">
        <f t="shared" si="18"/>
        <v>0</v>
      </c>
      <c r="I1649">
        <f t="shared" si="19"/>
        <v>0.10000000000013642</v>
      </c>
    </row>
    <row r="1650" spans="1:9" x14ac:dyDescent="0.2">
      <c r="A1650">
        <v>1673</v>
      </c>
      <c r="B1650" t="s">
        <v>7</v>
      </c>
      <c r="C1650" s="2">
        <v>0.67865740740740732</v>
      </c>
      <c r="D1650">
        <v>40.1913816</v>
      </c>
      <c r="E1650">
        <v>-110.3858283</v>
      </c>
      <c r="F1650">
        <v>1781</v>
      </c>
      <c r="G1650">
        <v>9</v>
      </c>
      <c r="H1650" s="12">
        <f t="shared" si="18"/>
        <v>4.0000000000009098E-2</v>
      </c>
      <c r="I1650">
        <f t="shared" si="19"/>
        <v>9.9999999999909051E-2</v>
      </c>
    </row>
    <row r="1651" spans="1:9" x14ac:dyDescent="0.2">
      <c r="A1651">
        <v>1674</v>
      </c>
      <c r="B1651" t="s">
        <v>7</v>
      </c>
      <c r="C1651" s="2">
        <v>0.67866898148148147</v>
      </c>
      <c r="D1651">
        <v>40.191380000000002</v>
      </c>
      <c r="E1651">
        <v>-110.3858283</v>
      </c>
      <c r="F1651">
        <v>1781</v>
      </c>
      <c r="G1651">
        <v>9</v>
      </c>
      <c r="H1651" s="12">
        <f t="shared" si="18"/>
        <v>4.0000000000009098E-2</v>
      </c>
      <c r="I1651">
        <f t="shared" si="19"/>
        <v>0</v>
      </c>
    </row>
    <row r="1652" spans="1:9" x14ac:dyDescent="0.2">
      <c r="A1652">
        <v>1675</v>
      </c>
      <c r="B1652" t="s">
        <v>7</v>
      </c>
      <c r="C1652" s="2">
        <v>0.67868055555555562</v>
      </c>
      <c r="D1652">
        <v>40.1913816</v>
      </c>
      <c r="E1652">
        <v>-110.3858283</v>
      </c>
      <c r="F1652">
        <v>1781</v>
      </c>
      <c r="G1652">
        <v>9</v>
      </c>
      <c r="H1652" s="12">
        <f t="shared" si="18"/>
        <v>4.0000000000009098E-2</v>
      </c>
      <c r="I1652">
        <f t="shared" si="19"/>
        <v>0</v>
      </c>
    </row>
    <row r="1653" spans="1:9" x14ac:dyDescent="0.2">
      <c r="A1653">
        <v>1676</v>
      </c>
      <c r="B1653" t="s">
        <v>7</v>
      </c>
      <c r="C1653" s="2">
        <v>0.67869212962962966</v>
      </c>
      <c r="D1653">
        <v>40.1913816</v>
      </c>
      <c r="E1653">
        <v>-110.3858283</v>
      </c>
      <c r="F1653">
        <v>1781</v>
      </c>
      <c r="G1653">
        <v>9</v>
      </c>
      <c r="H1653" s="12">
        <f t="shared" si="18"/>
        <v>4.0000000000009098E-2</v>
      </c>
      <c r="I1653">
        <f t="shared" si="19"/>
        <v>0</v>
      </c>
    </row>
    <row r="1654" spans="1:9" x14ac:dyDescent="0.2">
      <c r="A1654">
        <v>1677</v>
      </c>
      <c r="B1654" t="s">
        <v>7</v>
      </c>
      <c r="C1654" s="2">
        <v>0.6787037037037037</v>
      </c>
      <c r="D1654">
        <v>40.191380000000002</v>
      </c>
      <c r="E1654">
        <v>-110.3858283</v>
      </c>
      <c r="F1654">
        <v>1780.9</v>
      </c>
      <c r="G1654">
        <v>9</v>
      </c>
      <c r="H1654" s="12">
        <f t="shared" si="18"/>
        <v>0</v>
      </c>
      <c r="I1654">
        <f t="shared" si="19"/>
        <v>-9.9999999999909051E-2</v>
      </c>
    </row>
    <row r="1655" spans="1:9" x14ac:dyDescent="0.2">
      <c r="A1655">
        <v>1678</v>
      </c>
      <c r="B1655" t="s">
        <v>7</v>
      </c>
      <c r="C1655" s="2">
        <v>0.67871527777777774</v>
      </c>
      <c r="D1655">
        <v>40.191383299999998</v>
      </c>
      <c r="E1655">
        <v>-110.3858283</v>
      </c>
      <c r="F1655">
        <v>1781.1</v>
      </c>
      <c r="G1655">
        <v>10</v>
      </c>
      <c r="H1655" s="12">
        <f t="shared" si="18"/>
        <v>1.999999999998181E-2</v>
      </c>
      <c r="I1655">
        <f t="shared" si="19"/>
        <v>0.1999999999998181</v>
      </c>
    </row>
    <row r="1656" spans="1:9" x14ac:dyDescent="0.2">
      <c r="A1656">
        <v>1679</v>
      </c>
      <c r="B1656" t="s">
        <v>7</v>
      </c>
      <c r="C1656" s="2">
        <v>0.67872685185185189</v>
      </c>
      <c r="D1656">
        <v>40.1913816</v>
      </c>
      <c r="E1656">
        <v>-110.3858266</v>
      </c>
      <c r="F1656">
        <v>1781.2</v>
      </c>
      <c r="G1656">
        <v>10</v>
      </c>
      <c r="H1656" s="12">
        <f t="shared" si="18"/>
        <v>4.0000000000009098E-2</v>
      </c>
      <c r="I1656">
        <f t="shared" si="19"/>
        <v>0.10000000000013642</v>
      </c>
    </row>
    <row r="1657" spans="1:9" x14ac:dyDescent="0.2">
      <c r="A1657">
        <v>1680</v>
      </c>
      <c r="B1657" t="s">
        <v>7</v>
      </c>
      <c r="C1657" s="2">
        <v>0.67873842592592604</v>
      </c>
      <c r="D1657">
        <v>40.191383299999998</v>
      </c>
      <c r="E1657">
        <v>-110.3858266</v>
      </c>
      <c r="F1657">
        <v>1781.2</v>
      </c>
      <c r="G1657">
        <v>10</v>
      </c>
      <c r="H1657" s="12">
        <f t="shared" si="18"/>
        <v>4.0000000000009098E-2</v>
      </c>
      <c r="I1657">
        <f t="shared" si="19"/>
        <v>0</v>
      </c>
    </row>
    <row r="1658" spans="1:9" x14ac:dyDescent="0.2">
      <c r="A1658">
        <v>1681</v>
      </c>
      <c r="B1658" t="s">
        <v>7</v>
      </c>
      <c r="C1658" s="2">
        <v>0.67874999999999996</v>
      </c>
      <c r="D1658">
        <v>40.191383299999998</v>
      </c>
      <c r="E1658">
        <v>-110.3858283</v>
      </c>
      <c r="F1658">
        <v>1781.3</v>
      </c>
      <c r="G1658">
        <v>10</v>
      </c>
      <c r="H1658" s="12">
        <f t="shared" si="18"/>
        <v>5.9999999999990908E-2</v>
      </c>
      <c r="I1658">
        <f t="shared" si="19"/>
        <v>9.9999999999909051E-2</v>
      </c>
    </row>
    <row r="1659" spans="1:9" x14ac:dyDescent="0.2">
      <c r="A1659">
        <v>1682</v>
      </c>
      <c r="B1659" t="s">
        <v>7</v>
      </c>
      <c r="C1659" s="2">
        <v>0.67876157407407411</v>
      </c>
      <c r="D1659">
        <v>40.1913816</v>
      </c>
      <c r="E1659">
        <v>-110.3858283</v>
      </c>
      <c r="F1659">
        <v>1781.1</v>
      </c>
      <c r="G1659">
        <v>10</v>
      </c>
      <c r="H1659" s="12">
        <f t="shared" si="18"/>
        <v>3.999999999996362E-2</v>
      </c>
      <c r="I1659">
        <f t="shared" si="19"/>
        <v>-0.20000000000004547</v>
      </c>
    </row>
    <row r="1660" spans="1:9" x14ac:dyDescent="0.2">
      <c r="A1660">
        <v>1683</v>
      </c>
      <c r="B1660" t="s">
        <v>7</v>
      </c>
      <c r="C1660" s="2">
        <v>0.67877314814814815</v>
      </c>
      <c r="D1660">
        <v>40.1913816</v>
      </c>
      <c r="E1660">
        <v>-110.3858283</v>
      </c>
      <c r="F1660">
        <v>1781.1</v>
      </c>
      <c r="G1660">
        <v>10</v>
      </c>
      <c r="H1660" s="12">
        <f t="shared" si="18"/>
        <v>0</v>
      </c>
      <c r="I1660">
        <f t="shared" si="19"/>
        <v>0</v>
      </c>
    </row>
    <row r="1661" spans="1:9" x14ac:dyDescent="0.2">
      <c r="A1661">
        <v>1684</v>
      </c>
      <c r="B1661" t="s">
        <v>7</v>
      </c>
      <c r="C1661" s="2">
        <v>0.67878472222222219</v>
      </c>
      <c r="D1661">
        <v>40.1913816</v>
      </c>
      <c r="E1661">
        <v>-110.3858283</v>
      </c>
      <c r="F1661">
        <v>1781.1</v>
      </c>
      <c r="G1661">
        <v>10</v>
      </c>
      <c r="H1661" s="12">
        <f t="shared" si="18"/>
        <v>-2.0000000000027284E-2</v>
      </c>
      <c r="I1661">
        <f t="shared" si="19"/>
        <v>0</v>
      </c>
    </row>
    <row r="1662" spans="1:9" x14ac:dyDescent="0.2">
      <c r="A1662">
        <v>1685</v>
      </c>
      <c r="B1662" t="s">
        <v>7</v>
      </c>
      <c r="C1662" s="2">
        <v>0.67879629629629623</v>
      </c>
      <c r="D1662">
        <v>40.1913816</v>
      </c>
      <c r="E1662">
        <v>-110.3858283</v>
      </c>
      <c r="F1662">
        <v>1781.1</v>
      </c>
      <c r="G1662">
        <v>10</v>
      </c>
      <c r="H1662" s="12">
        <f t="shared" si="18"/>
        <v>-2.0000000000027284E-2</v>
      </c>
      <c r="I1662">
        <f t="shared" si="19"/>
        <v>0</v>
      </c>
    </row>
    <row r="1663" spans="1:9" x14ac:dyDescent="0.2">
      <c r="A1663">
        <v>1686</v>
      </c>
      <c r="B1663" t="s">
        <v>7</v>
      </c>
      <c r="C1663" s="2">
        <v>0.67880787037037038</v>
      </c>
      <c r="D1663">
        <v>40.1913816</v>
      </c>
      <c r="E1663">
        <v>-110.38583</v>
      </c>
      <c r="F1663">
        <v>1781.1</v>
      </c>
      <c r="G1663">
        <v>10</v>
      </c>
      <c r="H1663" s="12">
        <f t="shared" si="18"/>
        <v>-4.0000000000009098E-2</v>
      </c>
      <c r="I1663">
        <f t="shared" si="19"/>
        <v>0</v>
      </c>
    </row>
    <row r="1664" spans="1:9" x14ac:dyDescent="0.2">
      <c r="A1664">
        <v>1687</v>
      </c>
      <c r="B1664" t="s">
        <v>7</v>
      </c>
      <c r="C1664" s="2">
        <v>0.67881944444444453</v>
      </c>
      <c r="D1664">
        <v>40.1913816</v>
      </c>
      <c r="E1664">
        <v>-110.38583</v>
      </c>
      <c r="F1664">
        <v>1781</v>
      </c>
      <c r="G1664">
        <v>10</v>
      </c>
      <c r="H1664" s="12">
        <f t="shared" si="18"/>
        <v>-1.999999999998181E-2</v>
      </c>
      <c r="I1664">
        <f t="shared" si="19"/>
        <v>-9.9999999999909051E-2</v>
      </c>
    </row>
    <row r="1665" spans="1:9" x14ac:dyDescent="0.2">
      <c r="A1665">
        <v>1688</v>
      </c>
      <c r="B1665" t="s">
        <v>7</v>
      </c>
      <c r="C1665" s="2">
        <v>0.67883101851851846</v>
      </c>
      <c r="D1665">
        <v>40.1913816</v>
      </c>
      <c r="E1665">
        <v>-110.38583</v>
      </c>
      <c r="F1665">
        <v>1781</v>
      </c>
      <c r="G1665">
        <v>10</v>
      </c>
      <c r="H1665" s="12">
        <f t="shared" si="18"/>
        <v>-1.999999999998181E-2</v>
      </c>
      <c r="I1665">
        <f t="shared" si="19"/>
        <v>0</v>
      </c>
    </row>
    <row r="1666" spans="1:9" x14ac:dyDescent="0.2">
      <c r="A1666">
        <v>1689</v>
      </c>
      <c r="B1666" t="s">
        <v>7</v>
      </c>
      <c r="C1666" s="2">
        <v>0.67884259259259261</v>
      </c>
      <c r="D1666">
        <v>40.1913816</v>
      </c>
      <c r="E1666">
        <v>-110.38583</v>
      </c>
      <c r="F1666">
        <v>1781</v>
      </c>
      <c r="G1666">
        <v>10</v>
      </c>
      <c r="H1666" s="12">
        <f t="shared" si="18"/>
        <v>-1.999999999998181E-2</v>
      </c>
      <c r="I1666">
        <f t="shared" si="19"/>
        <v>0</v>
      </c>
    </row>
    <row r="1667" spans="1:9" x14ac:dyDescent="0.2">
      <c r="A1667">
        <v>1690</v>
      </c>
      <c r="B1667" t="s">
        <v>7</v>
      </c>
      <c r="C1667" s="2">
        <v>0.67885416666666665</v>
      </c>
      <c r="D1667">
        <v>40.1913816</v>
      </c>
      <c r="E1667">
        <v>-110.38583</v>
      </c>
      <c r="F1667">
        <v>1780.9</v>
      </c>
      <c r="G1667">
        <v>10</v>
      </c>
      <c r="H1667" s="12">
        <f t="shared" si="18"/>
        <v>-3.999999999996362E-2</v>
      </c>
      <c r="I1667">
        <f t="shared" si="19"/>
        <v>-9.9999999999909051E-2</v>
      </c>
    </row>
    <row r="1668" spans="1:9" x14ac:dyDescent="0.2">
      <c r="A1668">
        <v>1691</v>
      </c>
      <c r="B1668" t="s">
        <v>7</v>
      </c>
      <c r="C1668" s="2">
        <v>0.6788657407407408</v>
      </c>
      <c r="D1668">
        <v>40.191383299999998</v>
      </c>
      <c r="E1668">
        <v>-110.38583</v>
      </c>
      <c r="F1668">
        <v>1780.9</v>
      </c>
      <c r="G1668">
        <v>10</v>
      </c>
      <c r="H1668" s="12">
        <f t="shared" si="18"/>
        <v>-3.999999999996362E-2</v>
      </c>
      <c r="I1668">
        <f t="shared" si="19"/>
        <v>0</v>
      </c>
    </row>
    <row r="1669" spans="1:9" x14ac:dyDescent="0.2">
      <c r="A1669">
        <v>1692</v>
      </c>
      <c r="B1669" t="s">
        <v>7</v>
      </c>
      <c r="C1669" s="2">
        <v>0.67887731481481473</v>
      </c>
      <c r="D1669">
        <v>40.1913816</v>
      </c>
      <c r="E1669">
        <v>-110.38583</v>
      </c>
      <c r="F1669">
        <v>1780.9</v>
      </c>
      <c r="G1669">
        <v>10</v>
      </c>
      <c r="H1669" s="12">
        <f t="shared" si="18"/>
        <v>-1.999999999998181E-2</v>
      </c>
      <c r="I1669">
        <f t="shared" si="19"/>
        <v>0</v>
      </c>
    </row>
    <row r="1670" spans="1:9" x14ac:dyDescent="0.2">
      <c r="A1670">
        <v>1693</v>
      </c>
      <c r="B1670" t="s">
        <v>7</v>
      </c>
      <c r="C1670" s="2">
        <v>0.67888888888888888</v>
      </c>
      <c r="D1670">
        <v>40.1913816</v>
      </c>
      <c r="E1670">
        <v>-110.38583</v>
      </c>
      <c r="F1670">
        <v>1780.9</v>
      </c>
      <c r="G1670">
        <v>10</v>
      </c>
      <c r="H1670" s="12">
        <f t="shared" si="18"/>
        <v>-1.999999999998181E-2</v>
      </c>
      <c r="I1670">
        <f t="shared" si="19"/>
        <v>0</v>
      </c>
    </row>
    <row r="1671" spans="1:9" x14ac:dyDescent="0.2">
      <c r="A1671">
        <v>1694</v>
      </c>
      <c r="B1671" t="s">
        <v>7</v>
      </c>
      <c r="C1671" s="2">
        <v>0.67890046296296302</v>
      </c>
      <c r="D1671">
        <v>40.1913816</v>
      </c>
      <c r="E1671">
        <v>-110.3858283</v>
      </c>
      <c r="F1671">
        <v>1780.9</v>
      </c>
      <c r="G1671">
        <v>10</v>
      </c>
      <c r="H1671" s="12">
        <f t="shared" si="18"/>
        <v>-1.999999999998181E-2</v>
      </c>
      <c r="I1671">
        <f t="shared" si="19"/>
        <v>0</v>
      </c>
    </row>
    <row r="1672" spans="1:9" x14ac:dyDescent="0.2">
      <c r="A1672">
        <v>1695</v>
      </c>
      <c r="B1672" t="s">
        <v>7</v>
      </c>
      <c r="C1672" s="2">
        <v>0.67891203703703706</v>
      </c>
      <c r="D1672">
        <v>40.1913816</v>
      </c>
      <c r="E1672">
        <v>-110.3858283</v>
      </c>
      <c r="F1672">
        <v>1780.9</v>
      </c>
      <c r="G1672">
        <v>10</v>
      </c>
      <c r="H1672" s="12">
        <f t="shared" si="18"/>
        <v>0</v>
      </c>
      <c r="I1672">
        <f t="shared" si="19"/>
        <v>0</v>
      </c>
    </row>
    <row r="1673" spans="1:9" x14ac:dyDescent="0.2">
      <c r="A1673">
        <v>1696</v>
      </c>
      <c r="B1673" t="s">
        <v>7</v>
      </c>
      <c r="C1673" s="2">
        <v>0.6789236111111111</v>
      </c>
      <c r="D1673">
        <v>40.1913816</v>
      </c>
      <c r="E1673">
        <v>-110.3858283</v>
      </c>
      <c r="F1673">
        <v>1781.1</v>
      </c>
      <c r="G1673">
        <v>10</v>
      </c>
      <c r="H1673" s="12">
        <f t="shared" si="18"/>
        <v>3.999999999996362E-2</v>
      </c>
      <c r="I1673">
        <f t="shared" si="19"/>
        <v>0.1999999999998181</v>
      </c>
    </row>
    <row r="1674" spans="1:9" x14ac:dyDescent="0.2">
      <c r="A1674">
        <v>1697</v>
      </c>
      <c r="B1674" t="s">
        <v>7</v>
      </c>
      <c r="C1674" s="2">
        <v>0.67893518518518514</v>
      </c>
      <c r="D1674">
        <v>40.191383299999998</v>
      </c>
      <c r="E1674">
        <v>-110.3858266</v>
      </c>
      <c r="F1674">
        <v>1781.1</v>
      </c>
      <c r="G1674">
        <v>10</v>
      </c>
      <c r="H1674" s="12">
        <f t="shared" si="18"/>
        <v>3.999999999996362E-2</v>
      </c>
      <c r="I1674">
        <f t="shared" si="19"/>
        <v>0</v>
      </c>
    </row>
    <row r="1675" spans="1:9" x14ac:dyDescent="0.2">
      <c r="A1675">
        <v>1698</v>
      </c>
      <c r="B1675" t="s">
        <v>7</v>
      </c>
      <c r="C1675" s="2">
        <v>0.67894675925925929</v>
      </c>
      <c r="D1675">
        <v>40.191383299999998</v>
      </c>
      <c r="E1675">
        <v>-110.3858266</v>
      </c>
      <c r="F1675">
        <v>1781.1</v>
      </c>
      <c r="G1675">
        <v>10</v>
      </c>
      <c r="H1675" s="12">
        <f t="shared" si="18"/>
        <v>3.999999999996362E-2</v>
      </c>
      <c r="I1675">
        <f t="shared" si="19"/>
        <v>0</v>
      </c>
    </row>
    <row r="1676" spans="1:9" x14ac:dyDescent="0.2">
      <c r="A1676">
        <v>1699</v>
      </c>
      <c r="B1676" t="s">
        <v>7</v>
      </c>
      <c r="C1676" s="2">
        <v>0.67895833333333344</v>
      </c>
      <c r="D1676">
        <v>40.191383299999998</v>
      </c>
      <c r="E1676">
        <v>-110.3858266</v>
      </c>
      <c r="F1676">
        <v>1781.2</v>
      </c>
      <c r="G1676">
        <v>10</v>
      </c>
      <c r="H1676" s="12">
        <f t="shared" si="18"/>
        <v>5.9999999999990908E-2</v>
      </c>
      <c r="I1676">
        <f t="shared" si="19"/>
        <v>0.10000000000013642</v>
      </c>
    </row>
    <row r="1677" spans="1:9" x14ac:dyDescent="0.2">
      <c r="A1677">
        <v>1700</v>
      </c>
      <c r="B1677" t="s">
        <v>7</v>
      </c>
      <c r="C1677" s="2">
        <v>0.67896990740740737</v>
      </c>
      <c r="D1677">
        <v>40.191383299999998</v>
      </c>
      <c r="E1677">
        <v>-110.3858266</v>
      </c>
      <c r="F1677">
        <v>1781.2</v>
      </c>
      <c r="G1677">
        <v>10</v>
      </c>
      <c r="H1677" s="12">
        <f t="shared" si="18"/>
        <v>5.9999999999990908E-2</v>
      </c>
      <c r="I1677">
        <f t="shared" si="19"/>
        <v>0</v>
      </c>
    </row>
    <row r="1678" spans="1:9" x14ac:dyDescent="0.2">
      <c r="A1678">
        <v>1701</v>
      </c>
      <c r="B1678" t="s">
        <v>7</v>
      </c>
      <c r="C1678" s="2">
        <v>0.67898148148148152</v>
      </c>
      <c r="D1678">
        <v>40.1913816</v>
      </c>
      <c r="E1678">
        <v>-110.3858266</v>
      </c>
      <c r="F1678">
        <v>1781.2</v>
      </c>
      <c r="G1678">
        <v>10</v>
      </c>
      <c r="H1678" s="12">
        <f t="shared" si="18"/>
        <v>2.0000000000027284E-2</v>
      </c>
      <c r="I1678">
        <f t="shared" si="19"/>
        <v>0</v>
      </c>
    </row>
    <row r="1679" spans="1:9" x14ac:dyDescent="0.2">
      <c r="A1679">
        <v>1702</v>
      </c>
      <c r="B1679" t="s">
        <v>7</v>
      </c>
      <c r="C1679" s="2">
        <v>0.67899305555555556</v>
      </c>
      <c r="D1679">
        <v>40.191383299999998</v>
      </c>
      <c r="E1679">
        <v>-110.3858266</v>
      </c>
      <c r="F1679">
        <v>1781.2</v>
      </c>
      <c r="G1679">
        <v>10</v>
      </c>
      <c r="H1679" s="12">
        <f t="shared" si="18"/>
        <v>2.0000000000027284E-2</v>
      </c>
      <c r="I1679">
        <f t="shared" si="19"/>
        <v>0</v>
      </c>
    </row>
    <row r="1680" spans="1:9" x14ac:dyDescent="0.2">
      <c r="A1680">
        <v>1703</v>
      </c>
      <c r="B1680" t="s">
        <v>7</v>
      </c>
      <c r="C1680" s="2">
        <v>0.6790046296296296</v>
      </c>
      <c r="D1680">
        <v>40.1913816</v>
      </c>
      <c r="E1680">
        <v>-110.3858266</v>
      </c>
      <c r="F1680">
        <v>1781.2</v>
      </c>
      <c r="G1680">
        <v>10</v>
      </c>
      <c r="H1680" s="12">
        <f t="shared" si="18"/>
        <v>2.0000000000027284E-2</v>
      </c>
      <c r="I1680">
        <f t="shared" si="19"/>
        <v>0</v>
      </c>
    </row>
    <row r="1681" spans="1:9" x14ac:dyDescent="0.2">
      <c r="A1681">
        <v>1704</v>
      </c>
      <c r="B1681" t="s">
        <v>7</v>
      </c>
      <c r="C1681" s="2">
        <v>0.67901620370370364</v>
      </c>
      <c r="D1681">
        <v>40.191383299999998</v>
      </c>
      <c r="E1681">
        <v>-110.3858266</v>
      </c>
      <c r="F1681">
        <v>1781.2</v>
      </c>
      <c r="G1681">
        <v>10</v>
      </c>
      <c r="H1681" s="12">
        <f t="shared" si="18"/>
        <v>0</v>
      </c>
      <c r="I1681">
        <f t="shared" si="19"/>
        <v>0</v>
      </c>
    </row>
    <row r="1682" spans="1:9" x14ac:dyDescent="0.2">
      <c r="A1682">
        <v>1705</v>
      </c>
      <c r="B1682" t="s">
        <v>7</v>
      </c>
      <c r="C1682" s="2">
        <v>0.67902777777777779</v>
      </c>
      <c r="D1682">
        <v>40.1913816</v>
      </c>
      <c r="E1682">
        <v>-110.3858283</v>
      </c>
      <c r="F1682">
        <v>1781.2</v>
      </c>
      <c r="G1682">
        <v>10</v>
      </c>
      <c r="H1682" s="12">
        <f t="shared" si="18"/>
        <v>0</v>
      </c>
      <c r="I1682">
        <f t="shared" si="19"/>
        <v>0</v>
      </c>
    </row>
    <row r="1683" spans="1:9" x14ac:dyDescent="0.2">
      <c r="A1683">
        <v>1706</v>
      </c>
      <c r="B1683" t="s">
        <v>7</v>
      </c>
      <c r="C1683" s="2">
        <v>0.67903935185185194</v>
      </c>
      <c r="D1683">
        <v>40.1913816</v>
      </c>
      <c r="E1683">
        <v>-110.3858283</v>
      </c>
      <c r="F1683">
        <v>1781.1</v>
      </c>
      <c r="G1683">
        <v>10</v>
      </c>
      <c r="H1683" s="12">
        <f t="shared" si="18"/>
        <v>-2.0000000000027284E-2</v>
      </c>
      <c r="I1683">
        <f t="shared" si="19"/>
        <v>-0.10000000000013642</v>
      </c>
    </row>
    <row r="1684" spans="1:9" x14ac:dyDescent="0.2">
      <c r="A1684">
        <v>1707</v>
      </c>
      <c r="B1684" t="s">
        <v>7</v>
      </c>
      <c r="C1684" s="2">
        <v>0.67905092592592586</v>
      </c>
      <c r="D1684">
        <v>40.1913816</v>
      </c>
      <c r="E1684">
        <v>-110.38583</v>
      </c>
      <c r="F1684">
        <v>1781.1</v>
      </c>
      <c r="G1684">
        <v>10</v>
      </c>
      <c r="H1684" s="12">
        <f t="shared" si="18"/>
        <v>-2.0000000000027284E-2</v>
      </c>
      <c r="I1684">
        <f t="shared" si="19"/>
        <v>0</v>
      </c>
    </row>
    <row r="1685" spans="1:9" x14ac:dyDescent="0.2">
      <c r="A1685">
        <v>1708</v>
      </c>
      <c r="B1685" t="s">
        <v>7</v>
      </c>
      <c r="C1685" s="2">
        <v>0.67906250000000001</v>
      </c>
      <c r="D1685">
        <v>40.191383299999998</v>
      </c>
      <c r="E1685">
        <v>-110.38583</v>
      </c>
      <c r="F1685">
        <v>1781.1</v>
      </c>
      <c r="G1685">
        <v>10</v>
      </c>
      <c r="H1685" s="12">
        <f t="shared" si="18"/>
        <v>-2.0000000000027284E-2</v>
      </c>
      <c r="I1685">
        <f t="shared" si="19"/>
        <v>0</v>
      </c>
    </row>
    <row r="1686" spans="1:9" x14ac:dyDescent="0.2">
      <c r="A1686">
        <v>1709</v>
      </c>
      <c r="B1686" t="s">
        <v>7</v>
      </c>
      <c r="C1686" s="2">
        <v>0.67907407407407405</v>
      </c>
      <c r="D1686">
        <v>40.1913816</v>
      </c>
      <c r="E1686">
        <v>-110.38583</v>
      </c>
      <c r="F1686">
        <v>1781.1</v>
      </c>
      <c r="G1686">
        <v>10</v>
      </c>
      <c r="H1686" s="12">
        <f t="shared" si="18"/>
        <v>-2.0000000000027284E-2</v>
      </c>
      <c r="I1686">
        <f t="shared" si="19"/>
        <v>0</v>
      </c>
    </row>
    <row r="1687" spans="1:9" x14ac:dyDescent="0.2">
      <c r="A1687">
        <v>1710</v>
      </c>
      <c r="B1687" t="s">
        <v>7</v>
      </c>
      <c r="C1687" s="2">
        <v>0.6790856481481482</v>
      </c>
      <c r="D1687">
        <v>40.1913816</v>
      </c>
      <c r="E1687">
        <v>-110.38583</v>
      </c>
      <c r="F1687">
        <v>1781.1</v>
      </c>
      <c r="G1687">
        <v>10</v>
      </c>
      <c r="H1687" s="12">
        <f t="shared" si="18"/>
        <v>-2.0000000000027284E-2</v>
      </c>
      <c r="I1687">
        <f t="shared" si="19"/>
        <v>0</v>
      </c>
    </row>
    <row r="1688" spans="1:9" x14ac:dyDescent="0.2">
      <c r="A1688">
        <v>1711</v>
      </c>
      <c r="B1688" t="s">
        <v>7</v>
      </c>
      <c r="C1688" s="2">
        <v>0.67909722222222213</v>
      </c>
      <c r="D1688">
        <v>40.1913816</v>
      </c>
      <c r="E1688">
        <v>-110.38583</v>
      </c>
      <c r="F1688">
        <v>1781.1</v>
      </c>
      <c r="G1688">
        <v>10</v>
      </c>
      <c r="H1688" s="12">
        <f t="shared" si="18"/>
        <v>0</v>
      </c>
      <c r="I1688">
        <f t="shared" si="19"/>
        <v>0</v>
      </c>
    </row>
    <row r="1689" spans="1:9" x14ac:dyDescent="0.2">
      <c r="A1689">
        <v>1712</v>
      </c>
      <c r="B1689" t="s">
        <v>7</v>
      </c>
      <c r="C1689" s="2">
        <v>0.67910879629629628</v>
      </c>
      <c r="D1689">
        <v>40.1913816</v>
      </c>
      <c r="E1689">
        <v>-110.38583</v>
      </c>
      <c r="F1689">
        <v>1781</v>
      </c>
      <c r="G1689">
        <v>10</v>
      </c>
      <c r="H1689" s="12">
        <f t="shared" si="18"/>
        <v>-1.999999999998181E-2</v>
      </c>
      <c r="I1689">
        <f t="shared" si="19"/>
        <v>-9.9999999999909051E-2</v>
      </c>
    </row>
    <row r="1690" spans="1:9" x14ac:dyDescent="0.2">
      <c r="A1690">
        <v>1713</v>
      </c>
      <c r="B1690" t="s">
        <v>7</v>
      </c>
      <c r="C1690" s="2">
        <v>0.67912037037037043</v>
      </c>
      <c r="D1690">
        <v>40.1913816</v>
      </c>
      <c r="E1690">
        <v>-110.38583</v>
      </c>
      <c r="F1690">
        <v>1781</v>
      </c>
      <c r="G1690">
        <v>10</v>
      </c>
      <c r="H1690" s="12">
        <f t="shared" si="18"/>
        <v>-1.999999999998181E-2</v>
      </c>
      <c r="I1690">
        <f t="shared" si="19"/>
        <v>0</v>
      </c>
    </row>
    <row r="1691" spans="1:9" x14ac:dyDescent="0.2">
      <c r="A1691">
        <v>1714</v>
      </c>
      <c r="B1691" t="s">
        <v>7</v>
      </c>
      <c r="C1691" s="2">
        <v>0.67913194444444447</v>
      </c>
      <c r="D1691">
        <v>40.1913816</v>
      </c>
      <c r="E1691">
        <v>-110.38583</v>
      </c>
      <c r="F1691">
        <v>1781</v>
      </c>
      <c r="G1691">
        <v>10</v>
      </c>
      <c r="H1691" s="12">
        <f t="shared" si="18"/>
        <v>-1.999999999998181E-2</v>
      </c>
      <c r="I1691">
        <f t="shared" si="19"/>
        <v>0</v>
      </c>
    </row>
    <row r="1692" spans="1:9" x14ac:dyDescent="0.2">
      <c r="A1692">
        <v>1715</v>
      </c>
      <c r="B1692" t="s">
        <v>7</v>
      </c>
      <c r="C1692" s="2">
        <v>0.67914351851851851</v>
      </c>
      <c r="D1692">
        <v>40.1913816</v>
      </c>
      <c r="E1692">
        <v>-110.3858316</v>
      </c>
      <c r="F1692">
        <v>1781</v>
      </c>
      <c r="G1692">
        <v>10</v>
      </c>
      <c r="H1692" s="12">
        <f t="shared" ref="H1692:H1755" si="20">(AVERAGE((F1692-F1691),(F1691-F1690),(F1690-F1689),(F1689-F1688),(F1688-F1687)))</f>
        <v>-1.999999999998181E-2</v>
      </c>
      <c r="I1692">
        <f t="shared" ref="I1692:I1755" si="21">(F1692-F1691)</f>
        <v>0</v>
      </c>
    </row>
    <row r="1693" spans="1:9" x14ac:dyDescent="0.2">
      <c r="A1693">
        <v>1716</v>
      </c>
      <c r="B1693" t="s">
        <v>7</v>
      </c>
      <c r="C1693" s="2">
        <v>0.67915509259259255</v>
      </c>
      <c r="D1693">
        <v>40.1913816</v>
      </c>
      <c r="E1693">
        <v>-110.3858316</v>
      </c>
      <c r="F1693">
        <v>1781</v>
      </c>
      <c r="G1693">
        <v>10</v>
      </c>
      <c r="H1693" s="12">
        <f t="shared" si="20"/>
        <v>-1.999999999998181E-2</v>
      </c>
      <c r="I1693">
        <f t="shared" si="21"/>
        <v>0</v>
      </c>
    </row>
    <row r="1694" spans="1:9" x14ac:dyDescent="0.2">
      <c r="A1694">
        <v>1717</v>
      </c>
      <c r="B1694" t="s">
        <v>7</v>
      </c>
      <c r="C1694" s="2">
        <v>0.6791666666666667</v>
      </c>
      <c r="D1694">
        <v>40.1913816</v>
      </c>
      <c r="E1694">
        <v>-110.3858316</v>
      </c>
      <c r="F1694">
        <v>1781</v>
      </c>
      <c r="G1694">
        <v>10</v>
      </c>
      <c r="H1694" s="12">
        <f t="shared" si="20"/>
        <v>0</v>
      </c>
      <c r="I1694">
        <f t="shared" si="21"/>
        <v>0</v>
      </c>
    </row>
    <row r="1695" spans="1:9" x14ac:dyDescent="0.2">
      <c r="A1695">
        <v>1718</v>
      </c>
      <c r="B1695" t="s">
        <v>7</v>
      </c>
      <c r="C1695" s="2">
        <v>0.67917824074074085</v>
      </c>
      <c r="D1695">
        <v>40.1913816</v>
      </c>
      <c r="E1695">
        <v>-110.3858316</v>
      </c>
      <c r="F1695">
        <v>1781</v>
      </c>
      <c r="G1695">
        <v>10</v>
      </c>
      <c r="H1695" s="12">
        <f t="shared" si="20"/>
        <v>0</v>
      </c>
      <c r="I1695">
        <f t="shared" si="21"/>
        <v>0</v>
      </c>
    </row>
    <row r="1696" spans="1:9" x14ac:dyDescent="0.2">
      <c r="A1696">
        <v>1719</v>
      </c>
      <c r="B1696" t="s">
        <v>7</v>
      </c>
      <c r="C1696" s="2">
        <v>0.67918981481481477</v>
      </c>
      <c r="D1696">
        <v>40.191380000000002</v>
      </c>
      <c r="E1696">
        <v>-110.38583</v>
      </c>
      <c r="F1696">
        <v>1780.9</v>
      </c>
      <c r="G1696">
        <v>10</v>
      </c>
      <c r="H1696" s="12">
        <f t="shared" si="20"/>
        <v>-1.999999999998181E-2</v>
      </c>
      <c r="I1696">
        <f t="shared" si="21"/>
        <v>-9.9999999999909051E-2</v>
      </c>
    </row>
    <row r="1697" spans="1:9" x14ac:dyDescent="0.2">
      <c r="A1697">
        <v>1720</v>
      </c>
      <c r="B1697" t="s">
        <v>7</v>
      </c>
      <c r="C1697" s="2">
        <v>0.67920138888888892</v>
      </c>
      <c r="D1697">
        <v>40.1913816</v>
      </c>
      <c r="E1697">
        <v>-110.3858283</v>
      </c>
      <c r="F1697">
        <v>1780.9</v>
      </c>
      <c r="G1697">
        <v>10</v>
      </c>
      <c r="H1697" s="12">
        <f t="shared" si="20"/>
        <v>-1.999999999998181E-2</v>
      </c>
      <c r="I1697">
        <f t="shared" si="21"/>
        <v>0</v>
      </c>
    </row>
    <row r="1698" spans="1:9" x14ac:dyDescent="0.2">
      <c r="A1698">
        <v>1721</v>
      </c>
      <c r="B1698" t="s">
        <v>7</v>
      </c>
      <c r="C1698" s="2">
        <v>0.67921296296296296</v>
      </c>
      <c r="D1698">
        <v>40.1913816</v>
      </c>
      <c r="E1698">
        <v>-110.3858283</v>
      </c>
      <c r="F1698">
        <v>1780.9</v>
      </c>
      <c r="G1698">
        <v>10</v>
      </c>
      <c r="H1698" s="12">
        <f t="shared" si="20"/>
        <v>-1.999999999998181E-2</v>
      </c>
      <c r="I1698">
        <f t="shared" si="21"/>
        <v>0</v>
      </c>
    </row>
    <row r="1699" spans="1:9" x14ac:dyDescent="0.2">
      <c r="A1699">
        <v>1722</v>
      </c>
      <c r="B1699" t="s">
        <v>7</v>
      </c>
      <c r="C1699" s="2">
        <v>0.679224537037037</v>
      </c>
      <c r="D1699">
        <v>40.1913816</v>
      </c>
      <c r="E1699">
        <v>-110.3858283</v>
      </c>
      <c r="F1699">
        <v>1780.9</v>
      </c>
      <c r="G1699">
        <v>10</v>
      </c>
      <c r="H1699" s="12">
        <f t="shared" si="20"/>
        <v>-1.999999999998181E-2</v>
      </c>
      <c r="I1699">
        <f t="shared" si="21"/>
        <v>0</v>
      </c>
    </row>
    <row r="1700" spans="1:9" x14ac:dyDescent="0.2">
      <c r="A1700">
        <v>1723</v>
      </c>
      <c r="B1700" t="s">
        <v>7</v>
      </c>
      <c r="C1700" s="2">
        <v>0.67923611111111104</v>
      </c>
      <c r="D1700">
        <v>40.191383299999998</v>
      </c>
      <c r="E1700">
        <v>-110.38583</v>
      </c>
      <c r="F1700">
        <v>1780.9</v>
      </c>
      <c r="G1700">
        <v>10</v>
      </c>
      <c r="H1700" s="12">
        <f t="shared" si="20"/>
        <v>-1.999999999998181E-2</v>
      </c>
      <c r="I1700">
        <f t="shared" si="21"/>
        <v>0</v>
      </c>
    </row>
    <row r="1701" spans="1:9" x14ac:dyDescent="0.2">
      <c r="A1701">
        <v>1724</v>
      </c>
      <c r="B1701" t="s">
        <v>7</v>
      </c>
      <c r="C1701" s="2">
        <v>0.67924768518518519</v>
      </c>
      <c r="D1701">
        <v>40.191383299999998</v>
      </c>
      <c r="E1701">
        <v>-110.38583</v>
      </c>
      <c r="F1701">
        <v>1780.9</v>
      </c>
      <c r="G1701">
        <v>10</v>
      </c>
      <c r="H1701" s="12">
        <f t="shared" si="20"/>
        <v>0</v>
      </c>
      <c r="I1701">
        <f t="shared" si="21"/>
        <v>0</v>
      </c>
    </row>
    <row r="1702" spans="1:9" x14ac:dyDescent="0.2">
      <c r="A1702">
        <v>1725</v>
      </c>
      <c r="B1702" t="s">
        <v>7</v>
      </c>
      <c r="C1702" s="2">
        <v>0.67925925925925934</v>
      </c>
      <c r="D1702">
        <v>40.1913816</v>
      </c>
      <c r="E1702">
        <v>-110.38583</v>
      </c>
      <c r="F1702">
        <v>1781</v>
      </c>
      <c r="G1702">
        <v>10</v>
      </c>
      <c r="H1702" s="12">
        <f t="shared" si="20"/>
        <v>1.999999999998181E-2</v>
      </c>
      <c r="I1702">
        <f t="shared" si="21"/>
        <v>9.9999999999909051E-2</v>
      </c>
    </row>
    <row r="1703" spans="1:9" x14ac:dyDescent="0.2">
      <c r="A1703">
        <v>1726</v>
      </c>
      <c r="B1703" t="s">
        <v>7</v>
      </c>
      <c r="C1703" s="2">
        <v>0.67927083333333327</v>
      </c>
      <c r="D1703">
        <v>40.1913816</v>
      </c>
      <c r="E1703">
        <v>-110.3858316</v>
      </c>
      <c r="F1703">
        <v>1781</v>
      </c>
      <c r="G1703">
        <v>10</v>
      </c>
      <c r="H1703" s="12">
        <f t="shared" si="20"/>
        <v>1.999999999998181E-2</v>
      </c>
      <c r="I1703">
        <f t="shared" si="21"/>
        <v>0</v>
      </c>
    </row>
    <row r="1704" spans="1:9" x14ac:dyDescent="0.2">
      <c r="A1704">
        <v>1727</v>
      </c>
      <c r="B1704" t="s">
        <v>7</v>
      </c>
      <c r="C1704" s="2">
        <v>0.67928240740740742</v>
      </c>
      <c r="D1704">
        <v>40.1913816</v>
      </c>
      <c r="E1704">
        <v>-110.3858316</v>
      </c>
      <c r="F1704">
        <v>1781</v>
      </c>
      <c r="G1704">
        <v>10</v>
      </c>
      <c r="H1704" s="12">
        <f t="shared" si="20"/>
        <v>1.999999999998181E-2</v>
      </c>
      <c r="I1704">
        <f t="shared" si="21"/>
        <v>0</v>
      </c>
    </row>
    <row r="1705" spans="1:9" x14ac:dyDescent="0.2">
      <c r="A1705">
        <v>1728</v>
      </c>
      <c r="B1705" t="s">
        <v>7</v>
      </c>
      <c r="C1705" s="2">
        <v>0.67929398148148146</v>
      </c>
      <c r="D1705">
        <v>40.1913816</v>
      </c>
      <c r="E1705">
        <v>-110.3858316</v>
      </c>
      <c r="F1705">
        <v>1781</v>
      </c>
      <c r="G1705">
        <v>10</v>
      </c>
      <c r="H1705" s="12">
        <f t="shared" si="20"/>
        <v>1.999999999998181E-2</v>
      </c>
      <c r="I1705">
        <f t="shared" si="21"/>
        <v>0</v>
      </c>
    </row>
    <row r="1706" spans="1:9" x14ac:dyDescent="0.2">
      <c r="A1706">
        <v>1729</v>
      </c>
      <c r="B1706" t="s">
        <v>7</v>
      </c>
      <c r="C1706" s="2">
        <v>0.67930555555555561</v>
      </c>
      <c r="D1706">
        <v>40.1913816</v>
      </c>
      <c r="E1706">
        <v>-110.3858316</v>
      </c>
      <c r="F1706">
        <v>1781</v>
      </c>
      <c r="G1706">
        <v>10</v>
      </c>
      <c r="H1706" s="12">
        <f t="shared" si="20"/>
        <v>1.999999999998181E-2</v>
      </c>
      <c r="I1706">
        <f t="shared" si="21"/>
        <v>0</v>
      </c>
    </row>
    <row r="1707" spans="1:9" x14ac:dyDescent="0.2">
      <c r="A1707">
        <v>1730</v>
      </c>
      <c r="B1707" t="s">
        <v>7</v>
      </c>
      <c r="C1707" s="2">
        <v>0.67931712962962953</v>
      </c>
      <c r="D1707">
        <v>40.1913816</v>
      </c>
      <c r="E1707">
        <v>-110.3858316</v>
      </c>
      <c r="F1707">
        <v>1781</v>
      </c>
      <c r="G1707">
        <v>10</v>
      </c>
      <c r="H1707" s="12">
        <f t="shared" si="20"/>
        <v>0</v>
      </c>
      <c r="I1707">
        <f t="shared" si="21"/>
        <v>0</v>
      </c>
    </row>
    <row r="1708" spans="1:9" x14ac:dyDescent="0.2">
      <c r="A1708">
        <v>1731</v>
      </c>
      <c r="B1708" t="s">
        <v>7</v>
      </c>
      <c r="C1708" s="2">
        <v>0.67932870370370368</v>
      </c>
      <c r="D1708">
        <v>40.1913816</v>
      </c>
      <c r="E1708">
        <v>-110.3858316</v>
      </c>
      <c r="F1708">
        <v>1781</v>
      </c>
      <c r="G1708">
        <v>10</v>
      </c>
      <c r="H1708" s="12">
        <f t="shared" si="20"/>
        <v>0</v>
      </c>
      <c r="I1708">
        <f t="shared" si="21"/>
        <v>0</v>
      </c>
    </row>
    <row r="1709" spans="1:9" x14ac:dyDescent="0.2">
      <c r="A1709">
        <v>1732</v>
      </c>
      <c r="B1709" t="s">
        <v>7</v>
      </c>
      <c r="C1709" s="2">
        <v>0.67934027777777783</v>
      </c>
      <c r="D1709">
        <v>40.1913816</v>
      </c>
      <c r="E1709">
        <v>-110.3858316</v>
      </c>
      <c r="F1709">
        <v>1781</v>
      </c>
      <c r="G1709">
        <v>10</v>
      </c>
      <c r="H1709" s="12">
        <f t="shared" si="20"/>
        <v>0</v>
      </c>
      <c r="I1709">
        <f t="shared" si="21"/>
        <v>0</v>
      </c>
    </row>
    <row r="1710" spans="1:9" x14ac:dyDescent="0.2">
      <c r="A1710">
        <v>1733</v>
      </c>
      <c r="B1710" t="s">
        <v>7</v>
      </c>
      <c r="C1710" s="2">
        <v>0.67935185185185187</v>
      </c>
      <c r="D1710">
        <v>40.1913816</v>
      </c>
      <c r="E1710">
        <v>-110.38583</v>
      </c>
      <c r="F1710">
        <v>1781</v>
      </c>
      <c r="G1710">
        <v>10</v>
      </c>
      <c r="H1710" s="12">
        <f t="shared" si="20"/>
        <v>0</v>
      </c>
      <c r="I1710">
        <f t="shared" si="21"/>
        <v>0</v>
      </c>
    </row>
    <row r="1711" spans="1:9" x14ac:dyDescent="0.2">
      <c r="A1711">
        <v>1734</v>
      </c>
      <c r="B1711" t="s">
        <v>7</v>
      </c>
      <c r="C1711" s="2">
        <v>0.67936342592592591</v>
      </c>
      <c r="D1711">
        <v>40.1913816</v>
      </c>
      <c r="E1711">
        <v>-110.38583</v>
      </c>
      <c r="F1711">
        <v>1781</v>
      </c>
      <c r="G1711">
        <v>10</v>
      </c>
      <c r="H1711" s="12">
        <f t="shared" si="20"/>
        <v>0</v>
      </c>
      <c r="I1711">
        <f t="shared" si="21"/>
        <v>0</v>
      </c>
    </row>
    <row r="1712" spans="1:9" x14ac:dyDescent="0.2">
      <c r="A1712">
        <v>1735</v>
      </c>
      <c r="B1712" t="s">
        <v>7</v>
      </c>
      <c r="C1712" s="2">
        <v>0.67937499999999995</v>
      </c>
      <c r="D1712">
        <v>40.1913816</v>
      </c>
      <c r="E1712">
        <v>-110.3858316</v>
      </c>
      <c r="F1712">
        <v>1780.9</v>
      </c>
      <c r="G1712">
        <v>10</v>
      </c>
      <c r="H1712" s="12">
        <f t="shared" si="20"/>
        <v>-1.999999999998181E-2</v>
      </c>
      <c r="I1712">
        <f t="shared" si="21"/>
        <v>-9.9999999999909051E-2</v>
      </c>
    </row>
    <row r="1713" spans="1:9" x14ac:dyDescent="0.2">
      <c r="A1713">
        <v>1736</v>
      </c>
      <c r="B1713" t="s">
        <v>7</v>
      </c>
      <c r="C1713" s="2">
        <v>0.6793865740740741</v>
      </c>
      <c r="D1713">
        <v>40.1913816</v>
      </c>
      <c r="E1713">
        <v>-110.3858316</v>
      </c>
      <c r="F1713">
        <v>1780.9</v>
      </c>
      <c r="G1713">
        <v>10</v>
      </c>
      <c r="H1713" s="12">
        <f t="shared" si="20"/>
        <v>-1.999999999998181E-2</v>
      </c>
      <c r="I1713">
        <f t="shared" si="21"/>
        <v>0</v>
      </c>
    </row>
    <row r="1714" spans="1:9" x14ac:dyDescent="0.2">
      <c r="A1714">
        <v>1737</v>
      </c>
      <c r="B1714" t="s">
        <v>7</v>
      </c>
      <c r="C1714" s="2">
        <v>0.67939814814814825</v>
      </c>
      <c r="D1714">
        <v>40.1913816</v>
      </c>
      <c r="E1714">
        <v>-110.38583</v>
      </c>
      <c r="F1714">
        <v>1780.9</v>
      </c>
      <c r="G1714">
        <v>10</v>
      </c>
      <c r="H1714" s="12">
        <f t="shared" si="20"/>
        <v>-1.999999999998181E-2</v>
      </c>
      <c r="I1714">
        <f t="shared" si="21"/>
        <v>0</v>
      </c>
    </row>
    <row r="1715" spans="1:9" x14ac:dyDescent="0.2">
      <c r="A1715">
        <v>1738</v>
      </c>
      <c r="B1715" t="s">
        <v>7</v>
      </c>
      <c r="C1715" s="2">
        <v>0.67940972222222218</v>
      </c>
      <c r="D1715">
        <v>40.1913816</v>
      </c>
      <c r="E1715">
        <v>-110.3858316</v>
      </c>
      <c r="F1715">
        <v>1780.9</v>
      </c>
      <c r="G1715">
        <v>10</v>
      </c>
      <c r="H1715" s="12">
        <f t="shared" si="20"/>
        <v>-1.999999999998181E-2</v>
      </c>
      <c r="I1715">
        <f t="shared" si="21"/>
        <v>0</v>
      </c>
    </row>
    <row r="1716" spans="1:9" x14ac:dyDescent="0.2">
      <c r="A1716">
        <v>1739</v>
      </c>
      <c r="B1716" t="s">
        <v>7</v>
      </c>
      <c r="C1716" s="2">
        <v>0.67942129629629633</v>
      </c>
      <c r="D1716">
        <v>40.1913816</v>
      </c>
      <c r="E1716">
        <v>-110.3858316</v>
      </c>
      <c r="F1716">
        <v>1780.9</v>
      </c>
      <c r="G1716">
        <v>10</v>
      </c>
      <c r="H1716" s="12">
        <f t="shared" si="20"/>
        <v>-1.999999999998181E-2</v>
      </c>
      <c r="I1716">
        <f t="shared" si="21"/>
        <v>0</v>
      </c>
    </row>
    <row r="1717" spans="1:9" x14ac:dyDescent="0.2">
      <c r="A1717">
        <v>1740</v>
      </c>
      <c r="B1717" t="s">
        <v>7</v>
      </c>
      <c r="C1717" s="2">
        <v>0.67943287037037037</v>
      </c>
      <c r="D1717">
        <v>40.1913816</v>
      </c>
      <c r="E1717">
        <v>-110.3858316</v>
      </c>
      <c r="F1717">
        <v>1780.9</v>
      </c>
      <c r="G1717">
        <v>10</v>
      </c>
      <c r="H1717" s="12">
        <f t="shared" si="20"/>
        <v>0</v>
      </c>
      <c r="I1717">
        <f t="shared" si="21"/>
        <v>0</v>
      </c>
    </row>
    <row r="1718" spans="1:9" x14ac:dyDescent="0.2">
      <c r="A1718">
        <v>1741</v>
      </c>
      <c r="B1718" t="s">
        <v>7</v>
      </c>
      <c r="C1718" s="2">
        <v>0.67944444444444441</v>
      </c>
      <c r="D1718">
        <v>40.1913816</v>
      </c>
      <c r="E1718">
        <v>-110.38583</v>
      </c>
      <c r="F1718">
        <v>1781</v>
      </c>
      <c r="G1718">
        <v>10</v>
      </c>
      <c r="H1718" s="12">
        <f t="shared" si="20"/>
        <v>1.999999999998181E-2</v>
      </c>
      <c r="I1718">
        <f t="shared" si="21"/>
        <v>9.9999999999909051E-2</v>
      </c>
    </row>
    <row r="1719" spans="1:9" x14ac:dyDescent="0.2">
      <c r="A1719">
        <v>1742</v>
      </c>
      <c r="B1719" t="s">
        <v>7</v>
      </c>
      <c r="C1719" s="2">
        <v>0.67945601851851845</v>
      </c>
      <c r="D1719">
        <v>40.1913816</v>
      </c>
      <c r="E1719">
        <v>-110.38583</v>
      </c>
      <c r="F1719">
        <v>1781</v>
      </c>
      <c r="G1719">
        <v>10</v>
      </c>
      <c r="H1719" s="12">
        <f t="shared" si="20"/>
        <v>1.999999999998181E-2</v>
      </c>
      <c r="I1719">
        <f t="shared" si="21"/>
        <v>0</v>
      </c>
    </row>
    <row r="1720" spans="1:9" x14ac:dyDescent="0.2">
      <c r="A1720">
        <v>1743</v>
      </c>
      <c r="B1720" t="s">
        <v>7</v>
      </c>
      <c r="C1720" s="2">
        <v>0.6794675925925926</v>
      </c>
      <c r="D1720">
        <v>40.1913816</v>
      </c>
      <c r="E1720">
        <v>-110.38583</v>
      </c>
      <c r="F1720">
        <v>1780.9</v>
      </c>
      <c r="G1720">
        <v>10</v>
      </c>
      <c r="H1720" s="12">
        <f t="shared" si="20"/>
        <v>0</v>
      </c>
      <c r="I1720">
        <f t="shared" si="21"/>
        <v>-9.9999999999909051E-2</v>
      </c>
    </row>
    <row r="1721" spans="1:9" x14ac:dyDescent="0.2">
      <c r="A1721">
        <v>1744</v>
      </c>
      <c r="B1721" t="s">
        <v>7</v>
      </c>
      <c r="C1721" s="2">
        <v>0.67947916666666675</v>
      </c>
      <c r="D1721">
        <v>40.1913816</v>
      </c>
      <c r="E1721">
        <v>-110.38583</v>
      </c>
      <c r="F1721">
        <v>1780.9</v>
      </c>
      <c r="G1721">
        <v>10</v>
      </c>
      <c r="H1721" s="12">
        <f t="shared" si="20"/>
        <v>0</v>
      </c>
      <c r="I1721">
        <f t="shared" si="21"/>
        <v>0</v>
      </c>
    </row>
    <row r="1722" spans="1:9" x14ac:dyDescent="0.2">
      <c r="A1722">
        <v>1745</v>
      </c>
      <c r="B1722" t="s">
        <v>7</v>
      </c>
      <c r="C1722" s="2">
        <v>0.67949074074074067</v>
      </c>
      <c r="D1722">
        <v>40.1913816</v>
      </c>
      <c r="E1722">
        <v>-110.3858316</v>
      </c>
      <c r="F1722">
        <v>1781</v>
      </c>
      <c r="G1722">
        <v>10</v>
      </c>
      <c r="H1722" s="12">
        <f t="shared" si="20"/>
        <v>1.999999999998181E-2</v>
      </c>
      <c r="I1722">
        <f t="shared" si="21"/>
        <v>9.9999999999909051E-2</v>
      </c>
    </row>
    <row r="1723" spans="1:9" x14ac:dyDescent="0.2">
      <c r="A1723">
        <v>1746</v>
      </c>
      <c r="B1723" t="s">
        <v>7</v>
      </c>
      <c r="C1723" s="2">
        <v>0.67950231481481482</v>
      </c>
      <c r="D1723">
        <v>40.1913816</v>
      </c>
      <c r="E1723">
        <v>-110.3858316</v>
      </c>
      <c r="F1723">
        <v>1781</v>
      </c>
      <c r="G1723">
        <v>10</v>
      </c>
      <c r="H1723" s="12">
        <f t="shared" si="20"/>
        <v>0</v>
      </c>
      <c r="I1723">
        <f t="shared" si="21"/>
        <v>0</v>
      </c>
    </row>
    <row r="1724" spans="1:9" x14ac:dyDescent="0.2">
      <c r="A1724">
        <v>1747</v>
      </c>
      <c r="B1724" t="s">
        <v>7</v>
      </c>
      <c r="C1724" s="2">
        <v>0.67951388888888886</v>
      </c>
      <c r="D1724">
        <v>40.1913816</v>
      </c>
      <c r="E1724">
        <v>-110.3858316</v>
      </c>
      <c r="F1724">
        <v>1781</v>
      </c>
      <c r="G1724">
        <v>10</v>
      </c>
      <c r="H1724" s="12">
        <f t="shared" si="20"/>
        <v>0</v>
      </c>
      <c r="I1724">
        <f t="shared" si="21"/>
        <v>0</v>
      </c>
    </row>
    <row r="1725" spans="1:9" x14ac:dyDescent="0.2">
      <c r="A1725">
        <v>1748</v>
      </c>
      <c r="B1725" t="s">
        <v>7</v>
      </c>
      <c r="C1725" s="2">
        <v>0.67952546296296301</v>
      </c>
      <c r="D1725">
        <v>40.1913816</v>
      </c>
      <c r="E1725">
        <v>-110.3858316</v>
      </c>
      <c r="F1725">
        <v>1780.9</v>
      </c>
      <c r="G1725">
        <v>10</v>
      </c>
      <c r="H1725" s="12">
        <f t="shared" si="20"/>
        <v>0</v>
      </c>
      <c r="I1725">
        <f t="shared" si="21"/>
        <v>-9.9999999999909051E-2</v>
      </c>
    </row>
    <row r="1726" spans="1:9" x14ac:dyDescent="0.2">
      <c r="A1726">
        <v>1749</v>
      </c>
      <c r="B1726" t="s">
        <v>7</v>
      </c>
      <c r="C1726" s="2">
        <v>0.67953703703703694</v>
      </c>
      <c r="D1726">
        <v>40.1913816</v>
      </c>
      <c r="E1726">
        <v>-110.38583</v>
      </c>
      <c r="F1726">
        <v>1780.8</v>
      </c>
      <c r="G1726">
        <v>10</v>
      </c>
      <c r="H1726" s="12">
        <f t="shared" si="20"/>
        <v>-2.0000000000027284E-2</v>
      </c>
      <c r="I1726">
        <f t="shared" si="21"/>
        <v>-0.10000000000013642</v>
      </c>
    </row>
    <row r="1727" spans="1:9" x14ac:dyDescent="0.2">
      <c r="A1727">
        <v>1750</v>
      </c>
      <c r="B1727" t="s">
        <v>7</v>
      </c>
      <c r="C1727" s="2">
        <v>0.67954861111111109</v>
      </c>
      <c r="D1727">
        <v>40.191383299999998</v>
      </c>
      <c r="E1727">
        <v>-110.38583</v>
      </c>
      <c r="F1727">
        <v>1780.8</v>
      </c>
      <c r="G1727">
        <v>10</v>
      </c>
      <c r="H1727" s="12">
        <f t="shared" si="20"/>
        <v>-4.0000000000009098E-2</v>
      </c>
      <c r="I1727">
        <f t="shared" si="21"/>
        <v>0</v>
      </c>
    </row>
    <row r="1728" spans="1:9" x14ac:dyDescent="0.2">
      <c r="A1728">
        <v>1751</v>
      </c>
      <c r="B1728" t="s">
        <v>7</v>
      </c>
      <c r="C1728" s="2">
        <v>0.67956018518518524</v>
      </c>
      <c r="D1728">
        <v>40.191383299999998</v>
      </c>
      <c r="E1728">
        <v>-110.38583</v>
      </c>
      <c r="F1728">
        <v>1780.8</v>
      </c>
      <c r="G1728">
        <v>10</v>
      </c>
      <c r="H1728" s="12">
        <f t="shared" si="20"/>
        <v>-4.0000000000009098E-2</v>
      </c>
      <c r="I1728">
        <f t="shared" si="21"/>
        <v>0</v>
      </c>
    </row>
    <row r="1729" spans="1:9" x14ac:dyDescent="0.2">
      <c r="A1729">
        <v>1752</v>
      </c>
      <c r="B1729" t="s">
        <v>7</v>
      </c>
      <c r="C1729" s="2">
        <v>0.67957175925925928</v>
      </c>
      <c r="D1729">
        <v>40.191383299999998</v>
      </c>
      <c r="E1729">
        <v>-110.38583</v>
      </c>
      <c r="F1729">
        <v>1780.8</v>
      </c>
      <c r="G1729">
        <v>10</v>
      </c>
      <c r="H1729" s="12">
        <f t="shared" si="20"/>
        <v>-4.0000000000009098E-2</v>
      </c>
      <c r="I1729">
        <f t="shared" si="21"/>
        <v>0</v>
      </c>
    </row>
    <row r="1730" spans="1:9" x14ac:dyDescent="0.2">
      <c r="A1730">
        <v>1753</v>
      </c>
      <c r="B1730" t="s">
        <v>7</v>
      </c>
      <c r="C1730" s="2">
        <v>0.67958333333333332</v>
      </c>
      <c r="D1730">
        <v>40.191383299999998</v>
      </c>
      <c r="E1730">
        <v>-110.38583</v>
      </c>
      <c r="F1730">
        <v>1780.7</v>
      </c>
      <c r="G1730">
        <v>10</v>
      </c>
      <c r="H1730" s="12">
        <f t="shared" si="20"/>
        <v>-4.0000000000009098E-2</v>
      </c>
      <c r="I1730">
        <f t="shared" si="21"/>
        <v>-9.9999999999909051E-2</v>
      </c>
    </row>
    <row r="1731" spans="1:9" x14ac:dyDescent="0.2">
      <c r="A1731">
        <v>1754</v>
      </c>
      <c r="B1731" t="s">
        <v>7</v>
      </c>
      <c r="C1731" s="2">
        <v>0.67959490740740736</v>
      </c>
      <c r="D1731">
        <v>40.191384999999997</v>
      </c>
      <c r="E1731">
        <v>-110.38583</v>
      </c>
      <c r="F1731">
        <v>1780.7</v>
      </c>
      <c r="G1731">
        <v>10</v>
      </c>
      <c r="H1731" s="12">
        <f t="shared" si="20"/>
        <v>-1.999999999998181E-2</v>
      </c>
      <c r="I1731">
        <f t="shared" si="21"/>
        <v>0</v>
      </c>
    </row>
    <row r="1732" spans="1:9" x14ac:dyDescent="0.2">
      <c r="A1732">
        <v>1755</v>
      </c>
      <c r="B1732" t="s">
        <v>7</v>
      </c>
      <c r="C1732" s="2">
        <v>0.67960648148148151</v>
      </c>
      <c r="D1732">
        <v>40.191383299999998</v>
      </c>
      <c r="E1732">
        <v>-110.38583</v>
      </c>
      <c r="F1732">
        <v>1780.6</v>
      </c>
      <c r="G1732">
        <v>10</v>
      </c>
      <c r="H1732" s="12">
        <f t="shared" si="20"/>
        <v>-4.0000000000009098E-2</v>
      </c>
      <c r="I1732">
        <f t="shared" si="21"/>
        <v>-0.10000000000013642</v>
      </c>
    </row>
    <row r="1733" spans="1:9" x14ac:dyDescent="0.2">
      <c r="A1733">
        <v>1756</v>
      </c>
      <c r="B1733" t="s">
        <v>7</v>
      </c>
      <c r="C1733" s="2">
        <v>0.67961805555555566</v>
      </c>
      <c r="D1733">
        <v>40.191383299999998</v>
      </c>
      <c r="E1733">
        <v>-110.38583</v>
      </c>
      <c r="F1733">
        <v>1780.7</v>
      </c>
      <c r="G1733">
        <v>10</v>
      </c>
      <c r="H1733" s="12">
        <f t="shared" si="20"/>
        <v>-1.999999999998181E-2</v>
      </c>
      <c r="I1733">
        <f t="shared" si="21"/>
        <v>0.10000000000013642</v>
      </c>
    </row>
    <row r="1734" spans="1:9" x14ac:dyDescent="0.2">
      <c r="A1734">
        <v>1758</v>
      </c>
      <c r="B1734" t="s">
        <v>7</v>
      </c>
      <c r="C1734" s="2">
        <v>0.67964120370370373</v>
      </c>
      <c r="D1734">
        <v>40.191383299999998</v>
      </c>
      <c r="E1734">
        <v>-110.38583</v>
      </c>
      <c r="F1734">
        <v>1780.7</v>
      </c>
      <c r="G1734">
        <v>10</v>
      </c>
      <c r="H1734" s="12">
        <f t="shared" si="20"/>
        <v>-1.999999999998181E-2</v>
      </c>
      <c r="I1734">
        <f t="shared" si="21"/>
        <v>0</v>
      </c>
    </row>
    <row r="1735" spans="1:9" x14ac:dyDescent="0.2">
      <c r="A1735">
        <v>1759</v>
      </c>
      <c r="B1735" t="s">
        <v>7</v>
      </c>
      <c r="C1735" s="2">
        <v>0.67965277777777777</v>
      </c>
      <c r="D1735">
        <v>40.191383299999998</v>
      </c>
      <c r="E1735">
        <v>-110.38583</v>
      </c>
      <c r="F1735">
        <v>1780.7</v>
      </c>
      <c r="G1735">
        <v>10</v>
      </c>
      <c r="H1735" s="12">
        <f t="shared" si="20"/>
        <v>0</v>
      </c>
      <c r="I1735">
        <f t="shared" si="21"/>
        <v>0</v>
      </c>
    </row>
    <row r="1736" spans="1:9" x14ac:dyDescent="0.2">
      <c r="A1736">
        <v>1760</v>
      </c>
      <c r="B1736" t="s">
        <v>7</v>
      </c>
      <c r="C1736" s="2">
        <v>0.67966435185185192</v>
      </c>
      <c r="D1736">
        <v>40.191383299999998</v>
      </c>
      <c r="E1736">
        <v>-110.3858316</v>
      </c>
      <c r="F1736">
        <v>1780.7</v>
      </c>
      <c r="G1736">
        <v>10</v>
      </c>
      <c r="H1736" s="12">
        <f t="shared" si="20"/>
        <v>0</v>
      </c>
      <c r="I1736">
        <f t="shared" si="21"/>
        <v>0</v>
      </c>
    </row>
    <row r="1737" spans="1:9" x14ac:dyDescent="0.2">
      <c r="A1737">
        <v>1761</v>
      </c>
      <c r="B1737" t="s">
        <v>7</v>
      </c>
      <c r="C1737" s="2">
        <v>0.67967592592592585</v>
      </c>
      <c r="D1737">
        <v>40.191383299999998</v>
      </c>
      <c r="E1737">
        <v>-110.3858316</v>
      </c>
      <c r="F1737">
        <v>1780.7</v>
      </c>
      <c r="G1737">
        <v>10</v>
      </c>
      <c r="H1737" s="12">
        <f t="shared" si="20"/>
        <v>2.0000000000027284E-2</v>
      </c>
      <c r="I1737">
        <f t="shared" si="21"/>
        <v>0</v>
      </c>
    </row>
    <row r="1738" spans="1:9" x14ac:dyDescent="0.2">
      <c r="A1738">
        <v>1762</v>
      </c>
      <c r="B1738" t="s">
        <v>7</v>
      </c>
      <c r="C1738" s="2">
        <v>0.6796875</v>
      </c>
      <c r="D1738">
        <v>40.191383299999998</v>
      </c>
      <c r="E1738">
        <v>-110.3858316</v>
      </c>
      <c r="F1738">
        <v>1780.7</v>
      </c>
      <c r="G1738">
        <v>10</v>
      </c>
      <c r="H1738" s="12">
        <f t="shared" si="20"/>
        <v>0</v>
      </c>
      <c r="I1738">
        <f t="shared" si="21"/>
        <v>0</v>
      </c>
    </row>
    <row r="1739" spans="1:9" x14ac:dyDescent="0.2">
      <c r="A1739">
        <v>1763</v>
      </c>
      <c r="B1739" t="s">
        <v>7</v>
      </c>
      <c r="C1739" s="2">
        <v>0.67969907407407415</v>
      </c>
      <c r="D1739">
        <v>40.191383299999998</v>
      </c>
      <c r="E1739">
        <v>-110.3858316</v>
      </c>
      <c r="F1739">
        <v>1780.7</v>
      </c>
      <c r="G1739">
        <v>10</v>
      </c>
      <c r="H1739" s="12">
        <f t="shared" si="20"/>
        <v>0</v>
      </c>
      <c r="I1739">
        <f t="shared" si="21"/>
        <v>0</v>
      </c>
    </row>
    <row r="1740" spans="1:9" x14ac:dyDescent="0.2">
      <c r="A1740">
        <v>1764</v>
      </c>
      <c r="B1740" t="s">
        <v>7</v>
      </c>
      <c r="C1740" s="2">
        <v>0.67971064814814808</v>
      </c>
      <c r="D1740">
        <v>40.191383299999998</v>
      </c>
      <c r="E1740">
        <v>-110.3858316</v>
      </c>
      <c r="F1740">
        <v>1780.7</v>
      </c>
      <c r="G1740">
        <v>10</v>
      </c>
      <c r="H1740" s="12">
        <f t="shared" si="20"/>
        <v>0</v>
      </c>
      <c r="I1740">
        <f t="shared" si="21"/>
        <v>0</v>
      </c>
    </row>
    <row r="1741" spans="1:9" x14ac:dyDescent="0.2">
      <c r="A1741">
        <v>1765</v>
      </c>
      <c r="B1741" t="s">
        <v>7</v>
      </c>
      <c r="C1741" s="2">
        <v>0.67972222222222223</v>
      </c>
      <c r="D1741">
        <v>40.191383299999998</v>
      </c>
      <c r="E1741">
        <v>-110.38583</v>
      </c>
      <c r="F1741">
        <v>1780.7</v>
      </c>
      <c r="G1741">
        <v>10</v>
      </c>
      <c r="H1741" s="12">
        <f t="shared" si="20"/>
        <v>0</v>
      </c>
      <c r="I1741">
        <f t="shared" si="21"/>
        <v>0</v>
      </c>
    </row>
    <row r="1742" spans="1:9" x14ac:dyDescent="0.2">
      <c r="A1742">
        <v>1766</v>
      </c>
      <c r="B1742" t="s">
        <v>7</v>
      </c>
      <c r="C1742" s="2">
        <v>0.67973379629629627</v>
      </c>
      <c r="D1742">
        <v>40.191383299999998</v>
      </c>
      <c r="E1742">
        <v>-110.38583</v>
      </c>
      <c r="F1742">
        <v>1780.7</v>
      </c>
      <c r="G1742">
        <v>10</v>
      </c>
      <c r="H1742" s="12">
        <f t="shared" si="20"/>
        <v>0</v>
      </c>
      <c r="I1742">
        <f t="shared" si="21"/>
        <v>0</v>
      </c>
    </row>
    <row r="1743" spans="1:9" x14ac:dyDescent="0.2">
      <c r="A1743">
        <v>1767</v>
      </c>
      <c r="B1743" t="s">
        <v>7</v>
      </c>
      <c r="C1743" s="2">
        <v>0.67974537037037042</v>
      </c>
      <c r="D1743">
        <v>40.191383299999998</v>
      </c>
      <c r="E1743">
        <v>-110.38583</v>
      </c>
      <c r="F1743">
        <v>1780.7</v>
      </c>
      <c r="G1743">
        <v>10</v>
      </c>
      <c r="H1743" s="12">
        <f t="shared" si="20"/>
        <v>0</v>
      </c>
      <c r="I1743">
        <f t="shared" si="21"/>
        <v>0</v>
      </c>
    </row>
    <row r="1744" spans="1:9" x14ac:dyDescent="0.2">
      <c r="A1744">
        <v>1768</v>
      </c>
      <c r="B1744" t="s">
        <v>7</v>
      </c>
      <c r="C1744" s="2">
        <v>0.67975694444444434</v>
      </c>
      <c r="D1744">
        <v>40.191383299999998</v>
      </c>
      <c r="E1744">
        <v>-110.3858316</v>
      </c>
      <c r="F1744">
        <v>1780.7</v>
      </c>
      <c r="G1744">
        <v>10</v>
      </c>
      <c r="H1744" s="12">
        <f t="shared" si="20"/>
        <v>0</v>
      </c>
      <c r="I1744">
        <f t="shared" si="21"/>
        <v>0</v>
      </c>
    </row>
    <row r="1745" spans="1:9" x14ac:dyDescent="0.2">
      <c r="A1745">
        <v>1769</v>
      </c>
      <c r="B1745" t="s">
        <v>7</v>
      </c>
      <c r="C1745" s="2">
        <v>0.67976851851851849</v>
      </c>
      <c r="D1745">
        <v>40.191383299999998</v>
      </c>
      <c r="E1745">
        <v>-110.38583</v>
      </c>
      <c r="F1745">
        <v>1780.7</v>
      </c>
      <c r="G1745">
        <v>10</v>
      </c>
      <c r="H1745" s="12">
        <f t="shared" si="20"/>
        <v>0</v>
      </c>
      <c r="I1745">
        <f t="shared" si="21"/>
        <v>0</v>
      </c>
    </row>
    <row r="1746" spans="1:9" x14ac:dyDescent="0.2">
      <c r="A1746">
        <v>1770</v>
      </c>
      <c r="B1746" t="s">
        <v>7</v>
      </c>
      <c r="C1746" s="2">
        <v>0.67978009259259264</v>
      </c>
      <c r="D1746">
        <v>40.191383299999998</v>
      </c>
      <c r="E1746">
        <v>-110.38583</v>
      </c>
      <c r="F1746">
        <v>1780.7</v>
      </c>
      <c r="G1746">
        <v>10</v>
      </c>
      <c r="H1746" s="12">
        <f t="shared" si="20"/>
        <v>0</v>
      </c>
      <c r="I1746">
        <f t="shared" si="21"/>
        <v>0</v>
      </c>
    </row>
    <row r="1747" spans="1:9" x14ac:dyDescent="0.2">
      <c r="A1747">
        <v>1771</v>
      </c>
      <c r="B1747" t="s">
        <v>7</v>
      </c>
      <c r="C1747" s="2">
        <v>0.67979166666666668</v>
      </c>
      <c r="D1747">
        <v>40.191383299999998</v>
      </c>
      <c r="E1747">
        <v>-110.3858316</v>
      </c>
      <c r="F1747">
        <v>1780.7</v>
      </c>
      <c r="G1747">
        <v>10</v>
      </c>
      <c r="H1747" s="12">
        <f t="shared" si="20"/>
        <v>0</v>
      </c>
      <c r="I1747">
        <f t="shared" si="21"/>
        <v>0</v>
      </c>
    </row>
    <row r="1748" spans="1:9" x14ac:dyDescent="0.2">
      <c r="A1748">
        <v>1772</v>
      </c>
      <c r="B1748" t="s">
        <v>7</v>
      </c>
      <c r="C1748" s="2">
        <v>0.67980324074074072</v>
      </c>
      <c r="D1748">
        <v>40.191383299999998</v>
      </c>
      <c r="E1748">
        <v>-110.3858316</v>
      </c>
      <c r="F1748">
        <v>1780.7</v>
      </c>
      <c r="G1748">
        <v>10</v>
      </c>
      <c r="H1748" s="12">
        <f t="shared" si="20"/>
        <v>0</v>
      </c>
      <c r="I1748">
        <f t="shared" si="21"/>
        <v>0</v>
      </c>
    </row>
    <row r="1749" spans="1:9" x14ac:dyDescent="0.2">
      <c r="A1749">
        <v>1773</v>
      </c>
      <c r="B1749" t="s">
        <v>7</v>
      </c>
      <c r="C1749" s="2">
        <v>0.67981481481481476</v>
      </c>
      <c r="D1749">
        <v>40.191383299999998</v>
      </c>
      <c r="E1749">
        <v>-110.3858316</v>
      </c>
      <c r="F1749">
        <v>1780.7</v>
      </c>
      <c r="G1749">
        <v>10</v>
      </c>
      <c r="H1749" s="12">
        <f t="shared" si="20"/>
        <v>0</v>
      </c>
      <c r="I1749">
        <f t="shared" si="21"/>
        <v>0</v>
      </c>
    </row>
    <row r="1750" spans="1:9" x14ac:dyDescent="0.2">
      <c r="A1750">
        <v>1774</v>
      </c>
      <c r="B1750" t="s">
        <v>7</v>
      </c>
      <c r="C1750" s="2">
        <v>0.67982638888888891</v>
      </c>
      <c r="D1750">
        <v>40.191383299999998</v>
      </c>
      <c r="E1750">
        <v>-110.38583</v>
      </c>
      <c r="F1750">
        <v>1780.8</v>
      </c>
      <c r="G1750">
        <v>10</v>
      </c>
      <c r="H1750" s="12">
        <f t="shared" si="20"/>
        <v>1.999999999998181E-2</v>
      </c>
      <c r="I1750">
        <f t="shared" si="21"/>
        <v>9.9999999999909051E-2</v>
      </c>
    </row>
    <row r="1751" spans="1:9" x14ac:dyDescent="0.2">
      <c r="A1751">
        <v>1775</v>
      </c>
      <c r="B1751" t="s">
        <v>7</v>
      </c>
      <c r="C1751" s="2">
        <v>0.67983796296296306</v>
      </c>
      <c r="D1751">
        <v>40.1913816</v>
      </c>
      <c r="E1751">
        <v>-110.38583</v>
      </c>
      <c r="F1751">
        <v>1780.8</v>
      </c>
      <c r="G1751">
        <v>10</v>
      </c>
      <c r="H1751" s="12">
        <f t="shared" si="20"/>
        <v>1.999999999998181E-2</v>
      </c>
      <c r="I1751">
        <f t="shared" si="21"/>
        <v>0</v>
      </c>
    </row>
    <row r="1752" spans="1:9" x14ac:dyDescent="0.2">
      <c r="A1752">
        <v>1776</v>
      </c>
      <c r="B1752" t="s">
        <v>7</v>
      </c>
      <c r="C1752" s="2">
        <v>0.67984953703703699</v>
      </c>
      <c r="D1752">
        <v>40.1913816</v>
      </c>
      <c r="E1752">
        <v>-110.38583</v>
      </c>
      <c r="F1752">
        <v>1780.9</v>
      </c>
      <c r="G1752">
        <v>10</v>
      </c>
      <c r="H1752" s="12">
        <f t="shared" si="20"/>
        <v>4.0000000000009098E-2</v>
      </c>
      <c r="I1752">
        <f t="shared" si="21"/>
        <v>0.10000000000013642</v>
      </c>
    </row>
    <row r="1753" spans="1:9" x14ac:dyDescent="0.2">
      <c r="A1753">
        <v>1777</v>
      </c>
      <c r="B1753" t="s">
        <v>7</v>
      </c>
      <c r="C1753" s="2">
        <v>0.67986111111111114</v>
      </c>
      <c r="D1753">
        <v>40.1913816</v>
      </c>
      <c r="E1753">
        <v>-110.38583</v>
      </c>
      <c r="F1753">
        <v>1780.9</v>
      </c>
      <c r="G1753">
        <v>10</v>
      </c>
      <c r="H1753" s="12">
        <f t="shared" si="20"/>
        <v>4.0000000000009098E-2</v>
      </c>
      <c r="I1753">
        <f t="shared" si="21"/>
        <v>0</v>
      </c>
    </row>
    <row r="1754" spans="1:9" x14ac:dyDescent="0.2">
      <c r="A1754">
        <v>1778</v>
      </c>
      <c r="B1754" t="s">
        <v>7</v>
      </c>
      <c r="C1754" s="2">
        <v>0.67987268518518518</v>
      </c>
      <c r="D1754">
        <v>40.1913816</v>
      </c>
      <c r="E1754">
        <v>-110.38583</v>
      </c>
      <c r="F1754">
        <v>1780.9</v>
      </c>
      <c r="G1754">
        <v>10</v>
      </c>
      <c r="H1754" s="12">
        <f t="shared" si="20"/>
        <v>4.0000000000009098E-2</v>
      </c>
      <c r="I1754">
        <f t="shared" si="21"/>
        <v>0</v>
      </c>
    </row>
    <row r="1755" spans="1:9" x14ac:dyDescent="0.2">
      <c r="A1755">
        <v>1779</v>
      </c>
      <c r="B1755" t="s">
        <v>7</v>
      </c>
      <c r="C1755" s="2">
        <v>0.67988425925925933</v>
      </c>
      <c r="D1755">
        <v>40.1913816</v>
      </c>
      <c r="E1755">
        <v>-110.38583</v>
      </c>
      <c r="F1755">
        <v>1780.9</v>
      </c>
      <c r="G1755">
        <v>10</v>
      </c>
      <c r="H1755" s="12">
        <f t="shared" si="20"/>
        <v>2.0000000000027284E-2</v>
      </c>
      <c r="I1755">
        <f t="shared" si="21"/>
        <v>0</v>
      </c>
    </row>
    <row r="1756" spans="1:9" x14ac:dyDescent="0.2">
      <c r="A1756">
        <v>1780</v>
      </c>
      <c r="B1756" t="s">
        <v>7</v>
      </c>
      <c r="C1756" s="2">
        <v>0.67989583333333325</v>
      </c>
      <c r="D1756">
        <v>40.1913816</v>
      </c>
      <c r="E1756">
        <v>-110.3858316</v>
      </c>
      <c r="F1756">
        <v>1780.9</v>
      </c>
      <c r="G1756">
        <v>10</v>
      </c>
      <c r="H1756" s="12">
        <f t="shared" ref="H1756:H1819" si="22">(AVERAGE((F1756-F1755),(F1755-F1754),(F1754-F1753),(F1753-F1752),(F1752-F1751)))</f>
        <v>2.0000000000027284E-2</v>
      </c>
      <c r="I1756">
        <f t="shared" ref="I1756:I1819" si="23">(F1756-F1755)</f>
        <v>0</v>
      </c>
    </row>
    <row r="1757" spans="1:9" x14ac:dyDescent="0.2">
      <c r="A1757">
        <v>1781</v>
      </c>
      <c r="B1757" t="s">
        <v>7</v>
      </c>
      <c r="C1757" s="2">
        <v>0.6799074074074074</v>
      </c>
      <c r="D1757">
        <v>40.1913816</v>
      </c>
      <c r="E1757">
        <v>-110.3858316</v>
      </c>
      <c r="F1757">
        <v>1780.9</v>
      </c>
      <c r="G1757">
        <v>10</v>
      </c>
      <c r="H1757" s="12">
        <f t="shared" si="22"/>
        <v>0</v>
      </c>
      <c r="I1757">
        <f t="shared" si="23"/>
        <v>0</v>
      </c>
    </row>
    <row r="1758" spans="1:9" x14ac:dyDescent="0.2">
      <c r="A1758">
        <v>1782</v>
      </c>
      <c r="B1758" t="s">
        <v>7</v>
      </c>
      <c r="C1758" s="2">
        <v>0.67991898148148155</v>
      </c>
      <c r="D1758">
        <v>40.1913816</v>
      </c>
      <c r="E1758">
        <v>-110.3858316</v>
      </c>
      <c r="F1758">
        <v>1780.9</v>
      </c>
      <c r="G1758">
        <v>10</v>
      </c>
      <c r="H1758" s="12">
        <f t="shared" si="22"/>
        <v>0</v>
      </c>
      <c r="I1758">
        <f t="shared" si="23"/>
        <v>0</v>
      </c>
    </row>
    <row r="1759" spans="1:9" x14ac:dyDescent="0.2">
      <c r="A1759">
        <v>1783</v>
      </c>
      <c r="B1759" t="s">
        <v>7</v>
      </c>
      <c r="C1759" s="2">
        <v>0.67993055555555559</v>
      </c>
      <c r="D1759">
        <v>40.1913816</v>
      </c>
      <c r="E1759">
        <v>-110.3858316</v>
      </c>
      <c r="F1759">
        <v>1780.9</v>
      </c>
      <c r="G1759">
        <v>10</v>
      </c>
      <c r="H1759" s="12">
        <f t="shared" si="22"/>
        <v>0</v>
      </c>
      <c r="I1759">
        <f t="shared" si="23"/>
        <v>0</v>
      </c>
    </row>
    <row r="1760" spans="1:9" x14ac:dyDescent="0.2">
      <c r="A1760">
        <v>1784</v>
      </c>
      <c r="B1760" t="s">
        <v>7</v>
      </c>
      <c r="C1760" s="2">
        <v>0.67994212962962963</v>
      </c>
      <c r="D1760">
        <v>40.1913816</v>
      </c>
      <c r="E1760">
        <v>-110.38583</v>
      </c>
      <c r="F1760">
        <v>1780.8</v>
      </c>
      <c r="G1760">
        <v>10</v>
      </c>
      <c r="H1760" s="12">
        <f t="shared" si="22"/>
        <v>-2.0000000000027284E-2</v>
      </c>
      <c r="I1760">
        <f t="shared" si="23"/>
        <v>-0.10000000000013642</v>
      </c>
    </row>
    <row r="1761" spans="1:9" x14ac:dyDescent="0.2">
      <c r="A1761">
        <v>1785</v>
      </c>
      <c r="B1761" t="s">
        <v>7</v>
      </c>
      <c r="C1761" s="2">
        <v>0.67995370370370367</v>
      </c>
      <c r="D1761">
        <v>40.1913816</v>
      </c>
      <c r="E1761">
        <v>-110.38583</v>
      </c>
      <c r="F1761">
        <v>1780.8</v>
      </c>
      <c r="G1761">
        <v>10</v>
      </c>
      <c r="H1761" s="12">
        <f t="shared" si="22"/>
        <v>-2.0000000000027284E-2</v>
      </c>
      <c r="I1761">
        <f t="shared" si="23"/>
        <v>0</v>
      </c>
    </row>
    <row r="1762" spans="1:9" x14ac:dyDescent="0.2">
      <c r="A1762">
        <v>1786</v>
      </c>
      <c r="B1762" t="s">
        <v>7</v>
      </c>
      <c r="C1762" s="2">
        <v>0.67996527777777782</v>
      </c>
      <c r="D1762">
        <v>40.191380000000002</v>
      </c>
      <c r="E1762">
        <v>-110.38583</v>
      </c>
      <c r="F1762">
        <v>1780.8</v>
      </c>
      <c r="G1762">
        <v>10</v>
      </c>
      <c r="H1762" s="12">
        <f t="shared" si="22"/>
        <v>-2.0000000000027284E-2</v>
      </c>
      <c r="I1762">
        <f t="shared" si="23"/>
        <v>0</v>
      </c>
    </row>
    <row r="1763" spans="1:9" x14ac:dyDescent="0.2">
      <c r="A1763">
        <v>1787</v>
      </c>
      <c r="B1763" t="s">
        <v>7</v>
      </c>
      <c r="C1763" s="2">
        <v>0.67997685185185175</v>
      </c>
      <c r="D1763">
        <v>40.191380000000002</v>
      </c>
      <c r="E1763">
        <v>-110.38583</v>
      </c>
      <c r="F1763">
        <v>1780.8</v>
      </c>
      <c r="G1763">
        <v>10</v>
      </c>
      <c r="H1763" s="12">
        <f t="shared" si="22"/>
        <v>-2.0000000000027284E-2</v>
      </c>
      <c r="I1763">
        <f t="shared" si="23"/>
        <v>0</v>
      </c>
    </row>
    <row r="1764" spans="1:9" x14ac:dyDescent="0.2">
      <c r="A1764">
        <v>1788</v>
      </c>
      <c r="B1764" t="s">
        <v>7</v>
      </c>
      <c r="C1764" s="2">
        <v>0.6799884259259259</v>
      </c>
      <c r="D1764">
        <v>40.1913816</v>
      </c>
      <c r="E1764">
        <v>-110.38583</v>
      </c>
      <c r="F1764">
        <v>1780.8</v>
      </c>
      <c r="G1764">
        <v>10</v>
      </c>
      <c r="H1764" s="12">
        <f t="shared" si="22"/>
        <v>-2.0000000000027284E-2</v>
      </c>
      <c r="I1764">
        <f t="shared" si="23"/>
        <v>0</v>
      </c>
    </row>
    <row r="1765" spans="1:9" x14ac:dyDescent="0.2">
      <c r="A1765">
        <v>1789</v>
      </c>
      <c r="B1765" t="s">
        <v>7</v>
      </c>
      <c r="C1765" s="2">
        <v>0.68</v>
      </c>
      <c r="D1765">
        <v>40.1913816</v>
      </c>
      <c r="E1765">
        <v>-110.3858316</v>
      </c>
      <c r="F1765">
        <v>1780.8</v>
      </c>
      <c r="G1765">
        <v>10</v>
      </c>
      <c r="H1765" s="12">
        <f t="shared" si="22"/>
        <v>0</v>
      </c>
      <c r="I1765">
        <f t="shared" si="23"/>
        <v>0</v>
      </c>
    </row>
    <row r="1766" spans="1:9" x14ac:dyDescent="0.2">
      <c r="A1766">
        <v>1791</v>
      </c>
      <c r="B1766" t="s">
        <v>7</v>
      </c>
      <c r="C1766" s="2">
        <v>0.68002314814814813</v>
      </c>
      <c r="D1766">
        <v>40.1913816</v>
      </c>
      <c r="E1766">
        <v>-110.38583</v>
      </c>
      <c r="F1766">
        <v>1780.6</v>
      </c>
      <c r="G1766">
        <v>10</v>
      </c>
      <c r="H1766" s="12">
        <f t="shared" si="22"/>
        <v>-4.0000000000009098E-2</v>
      </c>
      <c r="I1766">
        <f t="shared" si="23"/>
        <v>-0.20000000000004547</v>
      </c>
    </row>
    <row r="1767" spans="1:9" x14ac:dyDescent="0.2">
      <c r="A1767">
        <v>1792</v>
      </c>
      <c r="B1767" t="s">
        <v>7</v>
      </c>
      <c r="C1767" s="2">
        <v>0.68003472222222217</v>
      </c>
      <c r="D1767">
        <v>40.1913816</v>
      </c>
      <c r="E1767">
        <v>-110.38583</v>
      </c>
      <c r="F1767">
        <v>1780.6</v>
      </c>
      <c r="G1767">
        <v>10</v>
      </c>
      <c r="H1767" s="12">
        <f t="shared" si="22"/>
        <v>-4.0000000000009098E-2</v>
      </c>
      <c r="I1767">
        <f t="shared" si="23"/>
        <v>0</v>
      </c>
    </row>
    <row r="1768" spans="1:9" x14ac:dyDescent="0.2">
      <c r="A1768">
        <v>1793</v>
      </c>
      <c r="B1768" t="s">
        <v>7</v>
      </c>
      <c r="C1768" s="2">
        <v>0.68004629629629632</v>
      </c>
      <c r="D1768">
        <v>40.191380000000002</v>
      </c>
      <c r="E1768">
        <v>-110.38583</v>
      </c>
      <c r="F1768">
        <v>1780.6</v>
      </c>
      <c r="G1768">
        <v>10</v>
      </c>
      <c r="H1768" s="12">
        <f t="shared" si="22"/>
        <v>-4.0000000000009098E-2</v>
      </c>
      <c r="I1768">
        <f t="shared" si="23"/>
        <v>0</v>
      </c>
    </row>
    <row r="1769" spans="1:9" x14ac:dyDescent="0.2">
      <c r="A1769">
        <v>1794</v>
      </c>
      <c r="B1769" t="s">
        <v>7</v>
      </c>
      <c r="C1769" s="2">
        <v>0.68005787037037047</v>
      </c>
      <c r="D1769">
        <v>40.191380000000002</v>
      </c>
      <c r="E1769">
        <v>-110.38583</v>
      </c>
      <c r="F1769">
        <v>1780.6</v>
      </c>
      <c r="G1769">
        <v>10</v>
      </c>
      <c r="H1769" s="12">
        <f t="shared" si="22"/>
        <v>-4.0000000000009098E-2</v>
      </c>
      <c r="I1769">
        <f t="shared" si="23"/>
        <v>0</v>
      </c>
    </row>
    <row r="1770" spans="1:9" x14ac:dyDescent="0.2">
      <c r="A1770">
        <v>1795</v>
      </c>
      <c r="B1770" t="s">
        <v>7</v>
      </c>
      <c r="C1770" s="2">
        <v>0.68006944444444439</v>
      </c>
      <c r="D1770">
        <v>40.191380000000002</v>
      </c>
      <c r="E1770">
        <v>-110.38583</v>
      </c>
      <c r="F1770">
        <v>1780.5</v>
      </c>
      <c r="G1770">
        <v>10</v>
      </c>
      <c r="H1770" s="12">
        <f t="shared" si="22"/>
        <v>-5.9999999999990908E-2</v>
      </c>
      <c r="I1770">
        <f t="shared" si="23"/>
        <v>-9.9999999999909051E-2</v>
      </c>
    </row>
    <row r="1771" spans="1:9" x14ac:dyDescent="0.2">
      <c r="A1771">
        <v>1796</v>
      </c>
      <c r="B1771" t="s">
        <v>7</v>
      </c>
      <c r="C1771" s="2">
        <v>0.68008101851851854</v>
      </c>
      <c r="D1771">
        <v>40.191380000000002</v>
      </c>
      <c r="E1771">
        <v>-110.38583</v>
      </c>
      <c r="F1771">
        <v>1780.5</v>
      </c>
      <c r="G1771">
        <v>10</v>
      </c>
      <c r="H1771" s="12">
        <f t="shared" si="22"/>
        <v>-1.999999999998181E-2</v>
      </c>
      <c r="I1771">
        <f t="shared" si="23"/>
        <v>0</v>
      </c>
    </row>
    <row r="1772" spans="1:9" x14ac:dyDescent="0.2">
      <c r="A1772">
        <v>1797</v>
      </c>
      <c r="B1772" t="s">
        <v>7</v>
      </c>
      <c r="C1772" s="2">
        <v>0.68009259259259258</v>
      </c>
      <c r="D1772">
        <v>40.191380000000002</v>
      </c>
      <c r="E1772">
        <v>-110.38583</v>
      </c>
      <c r="F1772">
        <v>1780.5</v>
      </c>
      <c r="G1772">
        <v>10</v>
      </c>
      <c r="H1772" s="12">
        <f t="shared" si="22"/>
        <v>-1.999999999998181E-2</v>
      </c>
      <c r="I1772">
        <f t="shared" si="23"/>
        <v>0</v>
      </c>
    </row>
    <row r="1773" spans="1:9" x14ac:dyDescent="0.2">
      <c r="A1773">
        <v>1798</v>
      </c>
      <c r="B1773" t="s">
        <v>7</v>
      </c>
      <c r="C1773" s="2">
        <v>0.68010416666666673</v>
      </c>
      <c r="D1773">
        <v>40.191380000000002</v>
      </c>
      <c r="E1773">
        <v>-110.38583</v>
      </c>
      <c r="F1773">
        <v>1780.4</v>
      </c>
      <c r="G1773">
        <v>10</v>
      </c>
      <c r="H1773" s="12">
        <f t="shared" si="22"/>
        <v>-3.999999999996362E-2</v>
      </c>
      <c r="I1773">
        <f t="shared" si="23"/>
        <v>-9.9999999999909051E-2</v>
      </c>
    </row>
    <row r="1774" spans="1:9" x14ac:dyDescent="0.2">
      <c r="A1774">
        <v>1799</v>
      </c>
      <c r="B1774" t="s">
        <v>7</v>
      </c>
      <c r="C1774" s="2">
        <v>0.68011574074074066</v>
      </c>
      <c r="D1774">
        <v>40.191378299999997</v>
      </c>
      <c r="E1774">
        <v>-110.3858283</v>
      </c>
      <c r="F1774">
        <v>1780.4</v>
      </c>
      <c r="G1774">
        <v>10</v>
      </c>
      <c r="H1774" s="12">
        <f t="shared" si="22"/>
        <v>-3.999999999996362E-2</v>
      </c>
      <c r="I1774">
        <f t="shared" si="23"/>
        <v>0</v>
      </c>
    </row>
    <row r="1775" spans="1:9" x14ac:dyDescent="0.2">
      <c r="A1775">
        <v>1799.9</v>
      </c>
      <c r="B1775" t="s">
        <v>7</v>
      </c>
      <c r="C1775" s="2">
        <v>0.68012731481481481</v>
      </c>
      <c r="D1775">
        <v>40.191378299999997</v>
      </c>
      <c r="E1775">
        <v>-110.3858283</v>
      </c>
      <c r="F1775">
        <v>1780.5</v>
      </c>
      <c r="G1775">
        <v>10</v>
      </c>
      <c r="H1775" s="12">
        <f t="shared" si="22"/>
        <v>0</v>
      </c>
      <c r="I1775">
        <f t="shared" si="23"/>
        <v>9.9999999999909051E-2</v>
      </c>
    </row>
    <row r="1776" spans="1:9" x14ac:dyDescent="0.2">
      <c r="A1776">
        <v>1800</v>
      </c>
      <c r="B1776" t="s">
        <v>7</v>
      </c>
      <c r="C1776" s="2">
        <v>0.68012731481481481</v>
      </c>
      <c r="D1776">
        <v>40.191378299999997</v>
      </c>
      <c r="E1776">
        <v>-110.3858283</v>
      </c>
      <c r="F1776">
        <v>1780.5</v>
      </c>
      <c r="G1776">
        <v>10</v>
      </c>
      <c r="H1776" s="12">
        <f t="shared" si="22"/>
        <v>0</v>
      </c>
      <c r="I1776">
        <f t="shared" si="23"/>
        <v>0</v>
      </c>
    </row>
    <row r="1777" spans="1:9" x14ac:dyDescent="0.2">
      <c r="A1777">
        <v>1801</v>
      </c>
      <c r="B1777" t="s">
        <v>7</v>
      </c>
      <c r="C1777" s="2">
        <v>0.68017361111111108</v>
      </c>
      <c r="D1777">
        <v>40.191378299999997</v>
      </c>
      <c r="E1777">
        <v>-110.3858266</v>
      </c>
      <c r="F1777">
        <v>1780.4</v>
      </c>
      <c r="G1777">
        <v>10</v>
      </c>
      <c r="H1777" s="12">
        <f t="shared" si="22"/>
        <v>-1.999999999998181E-2</v>
      </c>
      <c r="I1777">
        <f t="shared" si="23"/>
        <v>-9.9999999999909051E-2</v>
      </c>
    </row>
    <row r="1778" spans="1:9" x14ac:dyDescent="0.2">
      <c r="A1778">
        <v>1802</v>
      </c>
      <c r="B1778" t="s">
        <v>7</v>
      </c>
      <c r="C1778" s="2">
        <v>0.68018518518518523</v>
      </c>
      <c r="D1778">
        <v>40.191378299999997</v>
      </c>
      <c r="E1778">
        <v>-110.3858283</v>
      </c>
      <c r="F1778">
        <v>1780.5</v>
      </c>
      <c r="G1778">
        <v>9</v>
      </c>
      <c r="H1778" s="12">
        <f t="shared" si="22"/>
        <v>1.999999999998181E-2</v>
      </c>
      <c r="I1778">
        <f t="shared" si="23"/>
        <v>9.9999999999909051E-2</v>
      </c>
    </row>
    <row r="1779" spans="1:9" x14ac:dyDescent="0.2">
      <c r="A1779">
        <v>1803</v>
      </c>
      <c r="B1779" t="s">
        <v>7</v>
      </c>
      <c r="C1779" s="2">
        <v>0.68019675925925915</v>
      </c>
      <c r="D1779">
        <v>40.191376599999998</v>
      </c>
      <c r="E1779">
        <v>-110.3858266</v>
      </c>
      <c r="F1779">
        <v>1780.4</v>
      </c>
      <c r="G1779">
        <v>10</v>
      </c>
      <c r="H1779" s="12">
        <f t="shared" si="22"/>
        <v>0</v>
      </c>
      <c r="I1779">
        <f t="shared" si="23"/>
        <v>-9.9999999999909051E-2</v>
      </c>
    </row>
    <row r="1780" spans="1:9" x14ac:dyDescent="0.2">
      <c r="A1780">
        <v>1804</v>
      </c>
      <c r="B1780" t="s">
        <v>7</v>
      </c>
      <c r="C1780" s="2">
        <v>0.6802083333333333</v>
      </c>
      <c r="D1780">
        <v>40.191376599999998</v>
      </c>
      <c r="E1780">
        <v>-110.3858283</v>
      </c>
      <c r="F1780">
        <v>1780.4</v>
      </c>
      <c r="G1780">
        <v>10</v>
      </c>
      <c r="H1780" s="12">
        <f t="shared" si="22"/>
        <v>-1.999999999998181E-2</v>
      </c>
      <c r="I1780">
        <f t="shared" si="23"/>
        <v>0</v>
      </c>
    </row>
    <row r="1781" spans="1:9" x14ac:dyDescent="0.2">
      <c r="A1781">
        <v>1805</v>
      </c>
      <c r="B1781" t="s">
        <v>7</v>
      </c>
      <c r="C1781" s="2">
        <v>0.68021990740740745</v>
      </c>
      <c r="D1781">
        <v>40.191376599999998</v>
      </c>
      <c r="E1781">
        <v>-110.3858283</v>
      </c>
      <c r="F1781">
        <v>1780.4</v>
      </c>
      <c r="G1781">
        <v>10</v>
      </c>
      <c r="H1781" s="12">
        <f t="shared" si="22"/>
        <v>-1.999999999998181E-2</v>
      </c>
      <c r="I1781">
        <f t="shared" si="23"/>
        <v>0</v>
      </c>
    </row>
    <row r="1782" spans="1:9" x14ac:dyDescent="0.2">
      <c r="A1782">
        <v>1806</v>
      </c>
      <c r="B1782" t="s">
        <v>7</v>
      </c>
      <c r="C1782" s="2">
        <v>0.68023148148148149</v>
      </c>
      <c r="D1782">
        <v>40.191376599999998</v>
      </c>
      <c r="E1782">
        <v>-110.3858283</v>
      </c>
      <c r="F1782">
        <v>1780.4</v>
      </c>
      <c r="G1782">
        <v>10</v>
      </c>
      <c r="H1782" s="12">
        <f t="shared" si="22"/>
        <v>0</v>
      </c>
      <c r="I1782">
        <f t="shared" si="23"/>
        <v>0</v>
      </c>
    </row>
    <row r="1783" spans="1:9" x14ac:dyDescent="0.2">
      <c r="A1783">
        <v>1807</v>
      </c>
      <c r="B1783" t="s">
        <v>7</v>
      </c>
      <c r="C1783" s="2">
        <v>0.68024305555555553</v>
      </c>
      <c r="D1783">
        <v>40.191376599999998</v>
      </c>
      <c r="E1783">
        <v>-110.3858283</v>
      </c>
      <c r="F1783">
        <v>1780.4</v>
      </c>
      <c r="G1783">
        <v>10</v>
      </c>
      <c r="H1783" s="12">
        <f t="shared" si="22"/>
        <v>-1.999999999998181E-2</v>
      </c>
      <c r="I1783">
        <f t="shared" si="23"/>
        <v>0</v>
      </c>
    </row>
    <row r="1784" spans="1:9" x14ac:dyDescent="0.2">
      <c r="A1784">
        <v>1808</v>
      </c>
      <c r="B1784" t="s">
        <v>7</v>
      </c>
      <c r="C1784" s="2">
        <v>0.68025462962962957</v>
      </c>
      <c r="D1784">
        <v>40.191376599999998</v>
      </c>
      <c r="E1784">
        <v>-110.3858283</v>
      </c>
      <c r="F1784">
        <v>1780.4</v>
      </c>
      <c r="G1784">
        <v>10</v>
      </c>
      <c r="H1784" s="12">
        <f t="shared" si="22"/>
        <v>0</v>
      </c>
      <c r="I1784">
        <f t="shared" si="23"/>
        <v>0</v>
      </c>
    </row>
    <row r="1785" spans="1:9" x14ac:dyDescent="0.2">
      <c r="A1785">
        <v>1809</v>
      </c>
      <c r="B1785" t="s">
        <v>7</v>
      </c>
      <c r="C1785" s="2">
        <v>0.68026620370370372</v>
      </c>
      <c r="D1785">
        <v>40.191376599999998</v>
      </c>
      <c r="E1785">
        <v>-110.3858283</v>
      </c>
      <c r="F1785">
        <v>1780.4</v>
      </c>
      <c r="G1785">
        <v>10</v>
      </c>
      <c r="H1785" s="12">
        <f t="shared" si="22"/>
        <v>0</v>
      </c>
      <c r="I1785">
        <f t="shared" si="23"/>
        <v>0</v>
      </c>
    </row>
    <row r="1786" spans="1:9" x14ac:dyDescent="0.2">
      <c r="A1786">
        <v>1810</v>
      </c>
      <c r="B1786" t="s">
        <v>7</v>
      </c>
      <c r="C1786" s="2">
        <v>0.68027777777777787</v>
      </c>
      <c r="D1786">
        <v>40.191376599999998</v>
      </c>
      <c r="E1786">
        <v>-110.3858283</v>
      </c>
      <c r="F1786">
        <v>1780.4</v>
      </c>
      <c r="G1786">
        <v>10</v>
      </c>
      <c r="H1786" s="12">
        <f t="shared" si="22"/>
        <v>0</v>
      </c>
      <c r="I1786">
        <f t="shared" si="23"/>
        <v>0</v>
      </c>
    </row>
    <row r="1787" spans="1:9" x14ac:dyDescent="0.2">
      <c r="A1787">
        <v>1811</v>
      </c>
      <c r="B1787" t="s">
        <v>7</v>
      </c>
      <c r="C1787" s="2">
        <v>0.6802893518518518</v>
      </c>
      <c r="D1787">
        <v>40.191376599999998</v>
      </c>
      <c r="E1787">
        <v>-110.38583</v>
      </c>
      <c r="F1787">
        <v>1780.5</v>
      </c>
      <c r="G1787">
        <v>10</v>
      </c>
      <c r="H1787" s="12">
        <f t="shared" si="22"/>
        <v>1.999999999998181E-2</v>
      </c>
      <c r="I1787">
        <f t="shared" si="23"/>
        <v>9.9999999999909051E-2</v>
      </c>
    </row>
    <row r="1788" spans="1:9" x14ac:dyDescent="0.2">
      <c r="A1788">
        <v>1812</v>
      </c>
      <c r="B1788" t="s">
        <v>7</v>
      </c>
      <c r="C1788" s="2">
        <v>0.68030092592592595</v>
      </c>
      <c r="D1788">
        <v>40.191376599999998</v>
      </c>
      <c r="E1788">
        <v>-110.38583</v>
      </c>
      <c r="F1788">
        <v>1780.5</v>
      </c>
      <c r="G1788">
        <v>10</v>
      </c>
      <c r="H1788" s="12">
        <f t="shared" si="22"/>
        <v>1.999999999998181E-2</v>
      </c>
      <c r="I1788">
        <f t="shared" si="23"/>
        <v>0</v>
      </c>
    </row>
    <row r="1789" spans="1:9" x14ac:dyDescent="0.2">
      <c r="A1789">
        <v>1813</v>
      </c>
      <c r="B1789" t="s">
        <v>7</v>
      </c>
      <c r="C1789" s="2">
        <v>0.68031249999999999</v>
      </c>
      <c r="D1789">
        <v>40.191376599999998</v>
      </c>
      <c r="E1789">
        <v>-110.38583</v>
      </c>
      <c r="F1789">
        <v>1780.5</v>
      </c>
      <c r="G1789">
        <v>10</v>
      </c>
      <c r="H1789" s="12">
        <f t="shared" si="22"/>
        <v>1.999999999998181E-2</v>
      </c>
      <c r="I1789">
        <f t="shared" si="23"/>
        <v>0</v>
      </c>
    </row>
    <row r="1790" spans="1:9" x14ac:dyDescent="0.2">
      <c r="A1790">
        <v>1814</v>
      </c>
      <c r="B1790" t="s">
        <v>7</v>
      </c>
      <c r="C1790" s="2">
        <v>0.68032407407407414</v>
      </c>
      <c r="D1790">
        <v>40.191376599999998</v>
      </c>
      <c r="E1790">
        <v>-110.38583</v>
      </c>
      <c r="F1790">
        <v>1780.5</v>
      </c>
      <c r="G1790">
        <v>10</v>
      </c>
      <c r="H1790" s="12">
        <f t="shared" si="22"/>
        <v>1.999999999998181E-2</v>
      </c>
      <c r="I1790">
        <f t="shared" si="23"/>
        <v>0</v>
      </c>
    </row>
    <row r="1791" spans="1:9" x14ac:dyDescent="0.2">
      <c r="A1791">
        <v>1815</v>
      </c>
      <c r="B1791" t="s">
        <v>7</v>
      </c>
      <c r="C1791" s="2">
        <v>0.68033564814814806</v>
      </c>
      <c r="D1791">
        <v>40.191376599999998</v>
      </c>
      <c r="E1791">
        <v>-110.38583</v>
      </c>
      <c r="F1791">
        <v>1780.5</v>
      </c>
      <c r="G1791">
        <v>10</v>
      </c>
      <c r="H1791" s="12">
        <f t="shared" si="22"/>
        <v>1.999999999998181E-2</v>
      </c>
      <c r="I1791">
        <f t="shared" si="23"/>
        <v>0</v>
      </c>
    </row>
    <row r="1792" spans="1:9" x14ac:dyDescent="0.2">
      <c r="A1792">
        <v>1816</v>
      </c>
      <c r="B1792" t="s">
        <v>7</v>
      </c>
      <c r="C1792" s="2">
        <v>0.68034722222222221</v>
      </c>
      <c r="D1792">
        <v>40.191376599999998</v>
      </c>
      <c r="E1792">
        <v>-110.38583</v>
      </c>
      <c r="F1792">
        <v>1780.5</v>
      </c>
      <c r="G1792">
        <v>10</v>
      </c>
      <c r="H1792" s="12">
        <f t="shared" si="22"/>
        <v>0</v>
      </c>
      <c r="I1792">
        <f t="shared" si="23"/>
        <v>0</v>
      </c>
    </row>
    <row r="1793" spans="1:9" x14ac:dyDescent="0.2">
      <c r="A1793">
        <v>1817</v>
      </c>
      <c r="B1793" t="s">
        <v>7</v>
      </c>
      <c r="C1793" s="2">
        <v>0.68035879629629636</v>
      </c>
      <c r="D1793">
        <v>40.191378299999997</v>
      </c>
      <c r="E1793">
        <v>-110.38583</v>
      </c>
      <c r="F1793">
        <v>1780.5</v>
      </c>
      <c r="G1793">
        <v>10</v>
      </c>
      <c r="H1793" s="12">
        <f t="shared" si="22"/>
        <v>0</v>
      </c>
      <c r="I1793">
        <f t="shared" si="23"/>
        <v>0</v>
      </c>
    </row>
    <row r="1794" spans="1:9" x14ac:dyDescent="0.2">
      <c r="A1794">
        <v>1818</v>
      </c>
      <c r="B1794" t="s">
        <v>7</v>
      </c>
      <c r="C1794" s="2">
        <v>0.6803703703703704</v>
      </c>
      <c r="D1794">
        <v>40.191380000000002</v>
      </c>
      <c r="E1794">
        <v>-110.38583</v>
      </c>
      <c r="F1794">
        <v>1780.5</v>
      </c>
      <c r="G1794">
        <v>9</v>
      </c>
      <c r="H1794" s="12">
        <f t="shared" si="22"/>
        <v>0</v>
      </c>
      <c r="I1794">
        <f t="shared" si="23"/>
        <v>0</v>
      </c>
    </row>
    <row r="1795" spans="1:9" x14ac:dyDescent="0.2">
      <c r="A1795">
        <v>1819</v>
      </c>
      <c r="B1795" t="s">
        <v>7</v>
      </c>
      <c r="C1795" s="2">
        <v>0.68038194444444444</v>
      </c>
      <c r="D1795">
        <v>40.191378299999997</v>
      </c>
      <c r="E1795">
        <v>-110.38583</v>
      </c>
      <c r="F1795">
        <v>1780.5</v>
      </c>
      <c r="G1795">
        <v>10</v>
      </c>
      <c r="H1795" s="12">
        <f t="shared" si="22"/>
        <v>0</v>
      </c>
      <c r="I1795">
        <f t="shared" si="23"/>
        <v>0</v>
      </c>
    </row>
    <row r="1796" spans="1:9" x14ac:dyDescent="0.2">
      <c r="A1796">
        <v>1820</v>
      </c>
      <c r="B1796" t="s">
        <v>7</v>
      </c>
      <c r="C1796" s="2">
        <v>0.68039351851851848</v>
      </c>
      <c r="D1796">
        <v>40.191380000000002</v>
      </c>
      <c r="E1796">
        <v>-110.38583</v>
      </c>
      <c r="F1796">
        <v>1780.4</v>
      </c>
      <c r="G1796">
        <v>10</v>
      </c>
      <c r="H1796" s="12">
        <f t="shared" si="22"/>
        <v>-1.999999999998181E-2</v>
      </c>
      <c r="I1796">
        <f t="shared" si="23"/>
        <v>-9.9999999999909051E-2</v>
      </c>
    </row>
    <row r="1797" spans="1:9" x14ac:dyDescent="0.2">
      <c r="A1797">
        <v>1821</v>
      </c>
      <c r="B1797" t="s">
        <v>7</v>
      </c>
      <c r="C1797" s="2">
        <v>0.68040509259259263</v>
      </c>
      <c r="D1797">
        <v>40.191380000000002</v>
      </c>
      <c r="E1797">
        <v>-110.38583</v>
      </c>
      <c r="F1797">
        <v>1780.4</v>
      </c>
      <c r="G1797">
        <v>10</v>
      </c>
      <c r="H1797" s="12">
        <f t="shared" si="22"/>
        <v>-1.999999999998181E-2</v>
      </c>
      <c r="I1797">
        <f t="shared" si="23"/>
        <v>0</v>
      </c>
    </row>
    <row r="1798" spans="1:9" x14ac:dyDescent="0.2">
      <c r="A1798">
        <v>1823</v>
      </c>
      <c r="B1798" t="s">
        <v>7</v>
      </c>
      <c r="C1798" s="2">
        <v>0.68042824074074071</v>
      </c>
      <c r="D1798">
        <v>40.191380000000002</v>
      </c>
      <c r="E1798">
        <v>-110.38583</v>
      </c>
      <c r="F1798">
        <v>1780.4</v>
      </c>
      <c r="G1798">
        <v>10</v>
      </c>
      <c r="H1798" s="12">
        <f t="shared" si="22"/>
        <v>-1.999999999998181E-2</v>
      </c>
      <c r="I1798">
        <f t="shared" si="23"/>
        <v>0</v>
      </c>
    </row>
    <row r="1799" spans="1:9" x14ac:dyDescent="0.2">
      <c r="A1799">
        <v>1824</v>
      </c>
      <c r="B1799" t="s">
        <v>7</v>
      </c>
      <c r="C1799" s="2">
        <v>0.68043981481481486</v>
      </c>
      <c r="D1799">
        <v>40.191380000000002</v>
      </c>
      <c r="E1799">
        <v>-110.38583</v>
      </c>
      <c r="F1799">
        <v>1780.4</v>
      </c>
      <c r="G1799">
        <v>10</v>
      </c>
      <c r="H1799" s="12">
        <f t="shared" si="22"/>
        <v>-1.999999999998181E-2</v>
      </c>
      <c r="I1799">
        <f t="shared" si="23"/>
        <v>0</v>
      </c>
    </row>
    <row r="1800" spans="1:9" x14ac:dyDescent="0.2">
      <c r="A1800">
        <v>1825</v>
      </c>
      <c r="B1800" t="s">
        <v>7</v>
      </c>
      <c r="C1800" s="2">
        <v>0.6804513888888889</v>
      </c>
      <c r="D1800">
        <v>40.191380000000002</v>
      </c>
      <c r="E1800">
        <v>-110.38583</v>
      </c>
      <c r="F1800">
        <v>1780.3</v>
      </c>
      <c r="G1800">
        <v>10</v>
      </c>
      <c r="H1800" s="12">
        <f t="shared" si="22"/>
        <v>-4.0000000000009098E-2</v>
      </c>
      <c r="I1800">
        <f t="shared" si="23"/>
        <v>-0.10000000000013642</v>
      </c>
    </row>
    <row r="1801" spans="1:9" x14ac:dyDescent="0.2">
      <c r="A1801">
        <v>1826</v>
      </c>
      <c r="B1801" t="s">
        <v>7</v>
      </c>
      <c r="C1801" s="2">
        <v>0.68046296296296294</v>
      </c>
      <c r="D1801">
        <v>40.191380000000002</v>
      </c>
      <c r="E1801">
        <v>-110.38583</v>
      </c>
      <c r="F1801">
        <v>1780.3</v>
      </c>
      <c r="G1801">
        <v>10</v>
      </c>
      <c r="H1801" s="12">
        <f t="shared" si="22"/>
        <v>-2.0000000000027284E-2</v>
      </c>
      <c r="I1801">
        <f t="shared" si="23"/>
        <v>0</v>
      </c>
    </row>
    <row r="1802" spans="1:9" x14ac:dyDescent="0.2">
      <c r="A1802">
        <v>1827</v>
      </c>
      <c r="B1802" t="s">
        <v>7</v>
      </c>
      <c r="C1802" s="2">
        <v>0.68047453703703698</v>
      </c>
      <c r="D1802">
        <v>40.191378299999997</v>
      </c>
      <c r="E1802">
        <v>-110.38583</v>
      </c>
      <c r="F1802">
        <v>1780.3</v>
      </c>
      <c r="G1802">
        <v>10</v>
      </c>
      <c r="H1802" s="12">
        <f t="shared" si="22"/>
        <v>-2.0000000000027284E-2</v>
      </c>
      <c r="I1802">
        <f t="shared" si="23"/>
        <v>0</v>
      </c>
    </row>
    <row r="1803" spans="1:9" x14ac:dyDescent="0.2">
      <c r="A1803">
        <v>1828</v>
      </c>
      <c r="B1803" t="s">
        <v>7</v>
      </c>
      <c r="C1803" s="2">
        <v>0.68048611111111112</v>
      </c>
      <c r="D1803">
        <v>40.191378299999997</v>
      </c>
      <c r="E1803">
        <v>-110.38583</v>
      </c>
      <c r="F1803">
        <v>1780.4</v>
      </c>
      <c r="G1803">
        <v>10</v>
      </c>
      <c r="H1803" s="12">
        <f t="shared" si="22"/>
        <v>0</v>
      </c>
      <c r="I1803">
        <f t="shared" si="23"/>
        <v>0.10000000000013642</v>
      </c>
    </row>
    <row r="1804" spans="1:9" x14ac:dyDescent="0.2">
      <c r="A1804">
        <v>1829</v>
      </c>
      <c r="B1804" t="s">
        <v>7</v>
      </c>
      <c r="C1804" s="2">
        <v>0.68049768518518527</v>
      </c>
      <c r="D1804">
        <v>40.191380000000002</v>
      </c>
      <c r="E1804">
        <v>-110.38583</v>
      </c>
      <c r="F1804">
        <v>1780.4</v>
      </c>
      <c r="G1804">
        <v>10</v>
      </c>
      <c r="H1804" s="12">
        <f t="shared" si="22"/>
        <v>0</v>
      </c>
      <c r="I1804">
        <f t="shared" si="23"/>
        <v>0</v>
      </c>
    </row>
    <row r="1805" spans="1:9" x14ac:dyDescent="0.2">
      <c r="A1805">
        <v>1830</v>
      </c>
      <c r="B1805" t="s">
        <v>7</v>
      </c>
      <c r="C1805" s="2">
        <v>0.6805092592592592</v>
      </c>
      <c r="D1805">
        <v>40.191380000000002</v>
      </c>
      <c r="E1805">
        <v>-110.38583</v>
      </c>
      <c r="F1805">
        <v>1780.3</v>
      </c>
      <c r="G1805">
        <v>10</v>
      </c>
      <c r="H1805" s="12">
        <f t="shared" si="22"/>
        <v>0</v>
      </c>
      <c r="I1805">
        <f t="shared" si="23"/>
        <v>-0.10000000000013642</v>
      </c>
    </row>
    <row r="1806" spans="1:9" x14ac:dyDescent="0.2">
      <c r="A1806">
        <v>1831</v>
      </c>
      <c r="B1806" t="s">
        <v>7</v>
      </c>
      <c r="C1806" s="2">
        <v>0.68052083333333335</v>
      </c>
      <c r="D1806">
        <v>40.191380000000002</v>
      </c>
      <c r="E1806">
        <v>-110.38583</v>
      </c>
      <c r="F1806">
        <v>1780.3</v>
      </c>
      <c r="G1806">
        <v>10</v>
      </c>
      <c r="H1806" s="12">
        <f t="shared" si="22"/>
        <v>0</v>
      </c>
      <c r="I1806">
        <f t="shared" si="23"/>
        <v>0</v>
      </c>
    </row>
    <row r="1807" spans="1:9" x14ac:dyDescent="0.2">
      <c r="A1807">
        <v>1832</v>
      </c>
      <c r="B1807" t="s">
        <v>7</v>
      </c>
      <c r="C1807" s="2">
        <v>0.68053240740740739</v>
      </c>
      <c r="D1807">
        <v>40.191380000000002</v>
      </c>
      <c r="E1807">
        <v>-110.38583</v>
      </c>
      <c r="F1807">
        <v>1780.3</v>
      </c>
      <c r="G1807">
        <v>10</v>
      </c>
      <c r="H1807" s="12">
        <f t="shared" si="22"/>
        <v>0</v>
      </c>
      <c r="I1807">
        <f t="shared" si="23"/>
        <v>0</v>
      </c>
    </row>
    <row r="1808" spans="1:9" x14ac:dyDescent="0.2">
      <c r="A1808">
        <v>1833</v>
      </c>
      <c r="B1808" t="s">
        <v>7</v>
      </c>
      <c r="C1808" s="2">
        <v>0.68054398148148154</v>
      </c>
      <c r="D1808">
        <v>40.191380000000002</v>
      </c>
      <c r="E1808">
        <v>-110.38583</v>
      </c>
      <c r="F1808">
        <v>1780.3</v>
      </c>
      <c r="G1808">
        <v>10</v>
      </c>
      <c r="H1808" s="12">
        <f t="shared" si="22"/>
        <v>-2.0000000000027284E-2</v>
      </c>
      <c r="I1808">
        <f t="shared" si="23"/>
        <v>0</v>
      </c>
    </row>
    <row r="1809" spans="1:9" x14ac:dyDescent="0.2">
      <c r="A1809">
        <v>1834</v>
      </c>
      <c r="B1809" t="s">
        <v>7</v>
      </c>
      <c r="C1809" s="2">
        <v>0.68055555555555547</v>
      </c>
      <c r="D1809">
        <v>40.191380000000002</v>
      </c>
      <c r="E1809">
        <v>-110.38583</v>
      </c>
      <c r="F1809">
        <v>1780.3</v>
      </c>
      <c r="G1809">
        <v>10</v>
      </c>
      <c r="H1809" s="12">
        <f t="shared" si="22"/>
        <v>-2.0000000000027284E-2</v>
      </c>
      <c r="I1809">
        <f t="shared" si="23"/>
        <v>0</v>
      </c>
    </row>
    <row r="1810" spans="1:9" x14ac:dyDescent="0.2">
      <c r="A1810">
        <v>1835</v>
      </c>
      <c r="B1810" t="s">
        <v>7</v>
      </c>
      <c r="C1810" s="2">
        <v>0.68056712962962962</v>
      </c>
      <c r="D1810">
        <v>40.191380000000002</v>
      </c>
      <c r="E1810">
        <v>-110.38583</v>
      </c>
      <c r="F1810">
        <v>1780.3</v>
      </c>
      <c r="G1810">
        <v>10</v>
      </c>
      <c r="H1810" s="12">
        <f t="shared" si="22"/>
        <v>0</v>
      </c>
      <c r="I1810">
        <f t="shared" si="23"/>
        <v>0</v>
      </c>
    </row>
    <row r="1811" spans="1:9" x14ac:dyDescent="0.2">
      <c r="A1811">
        <v>1836</v>
      </c>
      <c r="B1811" t="s">
        <v>7</v>
      </c>
      <c r="C1811" s="2">
        <v>0.68057870370370377</v>
      </c>
      <c r="D1811">
        <v>40.191380000000002</v>
      </c>
      <c r="E1811">
        <v>-110.38583</v>
      </c>
      <c r="F1811">
        <v>1780.3</v>
      </c>
      <c r="G1811">
        <v>10</v>
      </c>
      <c r="H1811" s="12">
        <f t="shared" si="22"/>
        <v>0</v>
      </c>
      <c r="I1811">
        <f t="shared" si="23"/>
        <v>0</v>
      </c>
    </row>
    <row r="1812" spans="1:9" x14ac:dyDescent="0.2">
      <c r="A1812">
        <v>1837</v>
      </c>
      <c r="B1812" t="s">
        <v>7</v>
      </c>
      <c r="C1812" s="2">
        <v>0.68059027777777781</v>
      </c>
      <c r="D1812">
        <v>40.191380000000002</v>
      </c>
      <c r="E1812">
        <v>-110.38583</v>
      </c>
      <c r="F1812">
        <v>1780.2</v>
      </c>
      <c r="G1812">
        <v>10</v>
      </c>
      <c r="H1812" s="12">
        <f t="shared" si="22"/>
        <v>-1.999999999998181E-2</v>
      </c>
      <c r="I1812">
        <f t="shared" si="23"/>
        <v>-9.9999999999909051E-2</v>
      </c>
    </row>
    <row r="1813" spans="1:9" x14ac:dyDescent="0.2">
      <c r="A1813">
        <v>1838</v>
      </c>
      <c r="B1813" t="s">
        <v>7</v>
      </c>
      <c r="C1813" s="2">
        <v>0.68060185185185185</v>
      </c>
      <c r="D1813">
        <v>40.191380000000002</v>
      </c>
      <c r="E1813">
        <v>-110.38583</v>
      </c>
      <c r="F1813">
        <v>1780.2</v>
      </c>
      <c r="G1813">
        <v>10</v>
      </c>
      <c r="H1813" s="12">
        <f t="shared" si="22"/>
        <v>-1.999999999998181E-2</v>
      </c>
      <c r="I1813">
        <f t="shared" si="23"/>
        <v>0</v>
      </c>
    </row>
    <row r="1814" spans="1:9" x14ac:dyDescent="0.2">
      <c r="A1814">
        <v>1839</v>
      </c>
      <c r="B1814" t="s">
        <v>7</v>
      </c>
      <c r="C1814" s="2">
        <v>0.68061342592592589</v>
      </c>
      <c r="D1814">
        <v>40.191380000000002</v>
      </c>
      <c r="E1814">
        <v>-110.38583</v>
      </c>
      <c r="F1814">
        <v>1780.1</v>
      </c>
      <c r="G1814">
        <v>10</v>
      </c>
      <c r="H1814" s="12">
        <f t="shared" si="22"/>
        <v>-4.0000000000009098E-2</v>
      </c>
      <c r="I1814">
        <f t="shared" si="23"/>
        <v>-0.10000000000013642</v>
      </c>
    </row>
    <row r="1815" spans="1:9" x14ac:dyDescent="0.2">
      <c r="A1815">
        <v>1840</v>
      </c>
      <c r="B1815" t="s">
        <v>7</v>
      </c>
      <c r="C1815" s="2">
        <v>0.68062500000000004</v>
      </c>
      <c r="D1815">
        <v>40.191380000000002</v>
      </c>
      <c r="E1815">
        <v>-110.38583</v>
      </c>
      <c r="F1815">
        <v>1780.1</v>
      </c>
      <c r="G1815">
        <v>10</v>
      </c>
      <c r="H1815" s="12">
        <f t="shared" si="22"/>
        <v>-4.0000000000009098E-2</v>
      </c>
      <c r="I1815">
        <f t="shared" si="23"/>
        <v>0</v>
      </c>
    </row>
    <row r="1816" spans="1:9" x14ac:dyDescent="0.2">
      <c r="A1816">
        <v>1841</v>
      </c>
      <c r="B1816" t="s">
        <v>7</v>
      </c>
      <c r="C1816" s="2">
        <v>0.68063657407407396</v>
      </c>
      <c r="D1816">
        <v>40.1913816</v>
      </c>
      <c r="E1816">
        <v>-110.3858283</v>
      </c>
      <c r="F1816">
        <v>1780.1</v>
      </c>
      <c r="G1816">
        <v>10</v>
      </c>
      <c r="H1816" s="12">
        <f t="shared" si="22"/>
        <v>-4.0000000000009098E-2</v>
      </c>
      <c r="I1816">
        <f t="shared" si="23"/>
        <v>0</v>
      </c>
    </row>
    <row r="1817" spans="1:9" x14ac:dyDescent="0.2">
      <c r="A1817">
        <v>1842</v>
      </c>
      <c r="B1817" t="s">
        <v>7</v>
      </c>
      <c r="C1817" s="2">
        <v>0.68064814814814811</v>
      </c>
      <c r="D1817">
        <v>40.191380000000002</v>
      </c>
      <c r="E1817">
        <v>-110.3858283</v>
      </c>
      <c r="F1817">
        <v>1780.2</v>
      </c>
      <c r="G1817">
        <v>10</v>
      </c>
      <c r="H1817" s="12">
        <f t="shared" si="22"/>
        <v>0</v>
      </c>
      <c r="I1817">
        <f t="shared" si="23"/>
        <v>0.10000000000013642</v>
      </c>
    </row>
    <row r="1818" spans="1:9" x14ac:dyDescent="0.2">
      <c r="A1818">
        <v>1843</v>
      </c>
      <c r="B1818" t="s">
        <v>7</v>
      </c>
      <c r="C1818" s="2">
        <v>0.68065972222222226</v>
      </c>
      <c r="D1818">
        <v>40.191380000000002</v>
      </c>
      <c r="E1818">
        <v>-110.38583</v>
      </c>
      <c r="F1818">
        <v>1780.3</v>
      </c>
      <c r="G1818">
        <v>10</v>
      </c>
      <c r="H1818" s="12">
        <f t="shared" si="22"/>
        <v>1.999999999998181E-2</v>
      </c>
      <c r="I1818">
        <f t="shared" si="23"/>
        <v>9.9999999999909051E-2</v>
      </c>
    </row>
    <row r="1819" spans="1:9" x14ac:dyDescent="0.2">
      <c r="A1819">
        <v>1844</v>
      </c>
      <c r="B1819" t="s">
        <v>7</v>
      </c>
      <c r="C1819" s="2">
        <v>0.6806712962962963</v>
      </c>
      <c r="D1819">
        <v>40.191380000000002</v>
      </c>
      <c r="E1819">
        <v>-110.38583</v>
      </c>
      <c r="F1819">
        <v>1780.3</v>
      </c>
      <c r="G1819">
        <v>10</v>
      </c>
      <c r="H1819" s="12">
        <f t="shared" si="22"/>
        <v>4.0000000000009098E-2</v>
      </c>
      <c r="I1819">
        <f t="shared" si="23"/>
        <v>0</v>
      </c>
    </row>
    <row r="1820" spans="1:9" x14ac:dyDescent="0.2">
      <c r="A1820">
        <v>1845</v>
      </c>
      <c r="B1820" t="s">
        <v>7</v>
      </c>
      <c r="C1820" s="2">
        <v>0.68068287037037034</v>
      </c>
      <c r="D1820">
        <v>40.191380000000002</v>
      </c>
      <c r="E1820">
        <v>-110.38583</v>
      </c>
      <c r="F1820">
        <v>1780.3</v>
      </c>
      <c r="G1820">
        <v>10</v>
      </c>
      <c r="H1820" s="12">
        <f t="shared" ref="H1820:H1883" si="24">(AVERAGE((F1820-F1819),(F1819-F1818),(F1818-F1817),(F1817-F1816),(F1816-F1815)))</f>
        <v>4.0000000000009098E-2</v>
      </c>
      <c r="I1820">
        <f t="shared" ref="I1820:I1883" si="25">(F1820-F1819)</f>
        <v>0</v>
      </c>
    </row>
    <row r="1821" spans="1:9" x14ac:dyDescent="0.2">
      <c r="A1821">
        <v>1846</v>
      </c>
      <c r="B1821" t="s">
        <v>7</v>
      </c>
      <c r="C1821" s="2">
        <v>0.68069444444444438</v>
      </c>
      <c r="D1821">
        <v>40.191380000000002</v>
      </c>
      <c r="E1821">
        <v>-110.3858283</v>
      </c>
      <c r="F1821">
        <v>1780.3</v>
      </c>
      <c r="G1821">
        <v>10</v>
      </c>
      <c r="H1821" s="12">
        <f t="shared" si="24"/>
        <v>4.0000000000009098E-2</v>
      </c>
      <c r="I1821">
        <f t="shared" si="25"/>
        <v>0</v>
      </c>
    </row>
    <row r="1822" spans="1:9" x14ac:dyDescent="0.2">
      <c r="A1822">
        <v>1847</v>
      </c>
      <c r="B1822" t="s">
        <v>7</v>
      </c>
      <c r="C1822" s="2">
        <v>0.68070601851851853</v>
      </c>
      <c r="D1822">
        <v>40.191380000000002</v>
      </c>
      <c r="E1822">
        <v>-110.3858283</v>
      </c>
      <c r="F1822">
        <v>1780.3</v>
      </c>
      <c r="G1822">
        <v>10</v>
      </c>
      <c r="H1822" s="12">
        <f t="shared" si="24"/>
        <v>1.999999999998181E-2</v>
      </c>
      <c r="I1822">
        <f t="shared" si="25"/>
        <v>0</v>
      </c>
    </row>
    <row r="1823" spans="1:9" x14ac:dyDescent="0.2">
      <c r="A1823">
        <v>1848</v>
      </c>
      <c r="B1823" t="s">
        <v>7</v>
      </c>
      <c r="C1823" s="2">
        <v>0.68071759259259268</v>
      </c>
      <c r="D1823">
        <v>40.191380000000002</v>
      </c>
      <c r="E1823">
        <v>-110.3858283</v>
      </c>
      <c r="F1823">
        <v>1780.3</v>
      </c>
      <c r="G1823">
        <v>10</v>
      </c>
      <c r="H1823" s="12">
        <f t="shared" si="24"/>
        <v>0</v>
      </c>
      <c r="I1823">
        <f t="shared" si="25"/>
        <v>0</v>
      </c>
    </row>
    <row r="1824" spans="1:9" x14ac:dyDescent="0.2">
      <c r="A1824">
        <v>1849</v>
      </c>
      <c r="B1824" t="s">
        <v>7</v>
      </c>
      <c r="C1824" s="2">
        <v>0.68072916666666661</v>
      </c>
      <c r="D1824">
        <v>40.191380000000002</v>
      </c>
      <c r="E1824">
        <v>-110.3858283</v>
      </c>
      <c r="F1824">
        <v>1780.3</v>
      </c>
      <c r="G1824">
        <v>10</v>
      </c>
      <c r="H1824" s="12">
        <f t="shared" si="24"/>
        <v>0</v>
      </c>
      <c r="I1824">
        <f t="shared" si="25"/>
        <v>0</v>
      </c>
    </row>
    <row r="1825" spans="1:9" x14ac:dyDescent="0.2">
      <c r="A1825">
        <v>1850</v>
      </c>
      <c r="B1825" t="s">
        <v>7</v>
      </c>
      <c r="C1825" s="2">
        <v>0.68074074074074076</v>
      </c>
      <c r="D1825">
        <v>40.191380000000002</v>
      </c>
      <c r="E1825">
        <v>-110.38583</v>
      </c>
      <c r="F1825">
        <v>1780.3</v>
      </c>
      <c r="G1825">
        <v>10</v>
      </c>
      <c r="H1825" s="12">
        <f t="shared" si="24"/>
        <v>0</v>
      </c>
      <c r="I1825">
        <f t="shared" si="25"/>
        <v>0</v>
      </c>
    </row>
    <row r="1826" spans="1:9" x14ac:dyDescent="0.2">
      <c r="A1826">
        <v>1851</v>
      </c>
      <c r="B1826" t="s">
        <v>7</v>
      </c>
      <c r="C1826" s="2">
        <v>0.68074074074074076</v>
      </c>
      <c r="D1826">
        <v>40.191380000000002</v>
      </c>
      <c r="E1826">
        <v>-110.38583</v>
      </c>
      <c r="F1826">
        <v>1780.3</v>
      </c>
      <c r="G1826">
        <v>10</v>
      </c>
      <c r="H1826" s="12">
        <f t="shared" si="24"/>
        <v>0</v>
      </c>
      <c r="I1826">
        <f t="shared" si="25"/>
        <v>0</v>
      </c>
    </row>
    <row r="1827" spans="1:9" x14ac:dyDescent="0.2">
      <c r="A1827">
        <v>1852</v>
      </c>
      <c r="B1827" t="s">
        <v>7</v>
      </c>
      <c r="C1827" s="2">
        <v>0.68076388888888895</v>
      </c>
      <c r="D1827">
        <v>40.191380000000002</v>
      </c>
      <c r="E1827">
        <v>-110.38583</v>
      </c>
      <c r="F1827">
        <v>1780.4</v>
      </c>
      <c r="G1827">
        <v>10</v>
      </c>
      <c r="H1827" s="12">
        <f t="shared" si="24"/>
        <v>2.0000000000027284E-2</v>
      </c>
      <c r="I1827">
        <f t="shared" si="25"/>
        <v>0.10000000000013642</v>
      </c>
    </row>
    <row r="1828" spans="1:9" x14ac:dyDescent="0.2">
      <c r="A1828">
        <v>1853</v>
      </c>
      <c r="B1828" t="s">
        <v>7</v>
      </c>
      <c r="C1828" s="2">
        <v>0.68077546296296287</v>
      </c>
      <c r="D1828">
        <v>40.191380000000002</v>
      </c>
      <c r="E1828">
        <v>-110.38583</v>
      </c>
      <c r="F1828">
        <v>1780.3</v>
      </c>
      <c r="G1828">
        <v>10</v>
      </c>
      <c r="H1828" s="12">
        <f t="shared" si="24"/>
        <v>0</v>
      </c>
      <c r="I1828">
        <f t="shared" si="25"/>
        <v>-0.10000000000013642</v>
      </c>
    </row>
    <row r="1829" spans="1:9" x14ac:dyDescent="0.2">
      <c r="A1829">
        <v>1854</v>
      </c>
      <c r="B1829" t="s">
        <v>7</v>
      </c>
      <c r="C1829" s="2">
        <v>0.68078703703703702</v>
      </c>
      <c r="D1829">
        <v>40.191380000000002</v>
      </c>
      <c r="E1829">
        <v>-110.38583</v>
      </c>
      <c r="F1829">
        <v>1780.3</v>
      </c>
      <c r="G1829">
        <v>10</v>
      </c>
      <c r="H1829" s="12">
        <f t="shared" si="24"/>
        <v>0</v>
      </c>
      <c r="I1829">
        <f t="shared" si="25"/>
        <v>0</v>
      </c>
    </row>
    <row r="1830" spans="1:9" x14ac:dyDescent="0.2">
      <c r="A1830">
        <v>1855</v>
      </c>
      <c r="B1830" t="s">
        <v>7</v>
      </c>
      <c r="C1830" s="2">
        <v>0.68079861111111117</v>
      </c>
      <c r="D1830">
        <v>40.191380000000002</v>
      </c>
      <c r="E1830">
        <v>-110.38583</v>
      </c>
      <c r="F1830">
        <v>1780.3</v>
      </c>
      <c r="G1830">
        <v>10</v>
      </c>
      <c r="H1830" s="12">
        <f t="shared" si="24"/>
        <v>0</v>
      </c>
      <c r="I1830">
        <f t="shared" si="25"/>
        <v>0</v>
      </c>
    </row>
    <row r="1831" spans="1:9" x14ac:dyDescent="0.2">
      <c r="A1831">
        <v>1856</v>
      </c>
      <c r="B1831" t="s">
        <v>7</v>
      </c>
      <c r="C1831" s="2">
        <v>0.68081018518518521</v>
      </c>
      <c r="D1831">
        <v>40.191380000000002</v>
      </c>
      <c r="E1831">
        <v>-110.3858283</v>
      </c>
      <c r="F1831">
        <v>1780.3</v>
      </c>
      <c r="G1831">
        <v>10</v>
      </c>
      <c r="H1831" s="12">
        <f t="shared" si="24"/>
        <v>0</v>
      </c>
      <c r="I1831">
        <f t="shared" si="25"/>
        <v>0</v>
      </c>
    </row>
    <row r="1832" spans="1:9" x14ac:dyDescent="0.2">
      <c r="A1832">
        <v>1857</v>
      </c>
      <c r="B1832" t="s">
        <v>7</v>
      </c>
      <c r="C1832" s="2">
        <v>0.68082175925925925</v>
      </c>
      <c r="D1832">
        <v>40.191380000000002</v>
      </c>
      <c r="E1832">
        <v>-110.3858283</v>
      </c>
      <c r="F1832">
        <v>1780.3</v>
      </c>
      <c r="G1832">
        <v>10</v>
      </c>
      <c r="H1832" s="12">
        <f t="shared" si="24"/>
        <v>-2.0000000000027284E-2</v>
      </c>
      <c r="I1832">
        <f t="shared" si="25"/>
        <v>0</v>
      </c>
    </row>
    <row r="1833" spans="1:9" x14ac:dyDescent="0.2">
      <c r="A1833">
        <v>1858</v>
      </c>
      <c r="B1833" t="s">
        <v>7</v>
      </c>
      <c r="C1833" s="2">
        <v>0.68083333333333329</v>
      </c>
      <c r="D1833">
        <v>40.191380000000002</v>
      </c>
      <c r="E1833">
        <v>-110.3858283</v>
      </c>
      <c r="F1833">
        <v>1780.2</v>
      </c>
      <c r="G1833">
        <v>10</v>
      </c>
      <c r="H1833" s="12">
        <f t="shared" si="24"/>
        <v>-1.999999999998181E-2</v>
      </c>
      <c r="I1833">
        <f t="shared" si="25"/>
        <v>-9.9999999999909051E-2</v>
      </c>
    </row>
    <row r="1834" spans="1:9" x14ac:dyDescent="0.2">
      <c r="A1834">
        <v>1859</v>
      </c>
      <c r="B1834" t="s">
        <v>7</v>
      </c>
      <c r="C1834" s="2">
        <v>0.68084490740740744</v>
      </c>
      <c r="D1834">
        <v>40.191380000000002</v>
      </c>
      <c r="E1834">
        <v>-110.3858283</v>
      </c>
      <c r="F1834">
        <v>1780.2</v>
      </c>
      <c r="G1834">
        <v>10</v>
      </c>
      <c r="H1834" s="12">
        <f t="shared" si="24"/>
        <v>-1.999999999998181E-2</v>
      </c>
      <c r="I1834">
        <f t="shared" si="25"/>
        <v>0</v>
      </c>
    </row>
    <row r="1835" spans="1:9" x14ac:dyDescent="0.2">
      <c r="A1835">
        <v>1860</v>
      </c>
      <c r="B1835" t="s">
        <v>7</v>
      </c>
      <c r="C1835" s="2">
        <v>0.68085648148148159</v>
      </c>
      <c r="D1835">
        <v>40.191380000000002</v>
      </c>
      <c r="E1835">
        <v>-110.3858283</v>
      </c>
      <c r="F1835">
        <v>1780.2</v>
      </c>
      <c r="G1835">
        <v>10</v>
      </c>
      <c r="H1835" s="12">
        <f t="shared" si="24"/>
        <v>-1.999999999998181E-2</v>
      </c>
      <c r="I1835">
        <f t="shared" si="25"/>
        <v>0</v>
      </c>
    </row>
    <row r="1836" spans="1:9" x14ac:dyDescent="0.2">
      <c r="A1836">
        <v>1861</v>
      </c>
      <c r="B1836" t="s">
        <v>7</v>
      </c>
      <c r="C1836" s="2">
        <v>0.68086805555555552</v>
      </c>
      <c r="D1836">
        <v>40.191380000000002</v>
      </c>
      <c r="E1836">
        <v>-110.3858283</v>
      </c>
      <c r="F1836">
        <v>1780.2</v>
      </c>
      <c r="G1836">
        <v>10</v>
      </c>
      <c r="H1836" s="12">
        <f t="shared" si="24"/>
        <v>-1.999999999998181E-2</v>
      </c>
      <c r="I1836">
        <f t="shared" si="25"/>
        <v>0</v>
      </c>
    </row>
    <row r="1837" spans="1:9" x14ac:dyDescent="0.2">
      <c r="A1837">
        <v>1862</v>
      </c>
      <c r="B1837" t="s">
        <v>7</v>
      </c>
      <c r="C1837" s="2">
        <v>0.68087962962962967</v>
      </c>
      <c r="D1837">
        <v>40.191380000000002</v>
      </c>
      <c r="E1837">
        <v>-110.3858283</v>
      </c>
      <c r="F1837">
        <v>1780.2</v>
      </c>
      <c r="G1837">
        <v>10</v>
      </c>
      <c r="H1837" s="12">
        <f t="shared" si="24"/>
        <v>-1.999999999998181E-2</v>
      </c>
      <c r="I1837">
        <f t="shared" si="25"/>
        <v>0</v>
      </c>
    </row>
    <row r="1838" spans="1:9" x14ac:dyDescent="0.2">
      <c r="A1838">
        <v>1863</v>
      </c>
      <c r="B1838" t="s">
        <v>7</v>
      </c>
      <c r="C1838" s="2">
        <v>0.68089120370370371</v>
      </c>
      <c r="D1838">
        <v>40.191380000000002</v>
      </c>
      <c r="E1838">
        <v>-110.3858283</v>
      </c>
      <c r="F1838">
        <v>1780.2</v>
      </c>
      <c r="G1838">
        <v>10</v>
      </c>
      <c r="H1838" s="12">
        <f t="shared" si="24"/>
        <v>0</v>
      </c>
      <c r="I1838">
        <f t="shared" si="25"/>
        <v>0</v>
      </c>
    </row>
    <row r="1839" spans="1:9" x14ac:dyDescent="0.2">
      <c r="A1839">
        <v>1864</v>
      </c>
      <c r="B1839" t="s">
        <v>7</v>
      </c>
      <c r="C1839" s="2">
        <v>0.68089120370370371</v>
      </c>
      <c r="D1839">
        <v>40.191380000000002</v>
      </c>
      <c r="E1839">
        <v>-110.3858283</v>
      </c>
      <c r="F1839">
        <v>1780.2</v>
      </c>
      <c r="G1839">
        <v>10</v>
      </c>
      <c r="H1839" s="12">
        <f t="shared" si="24"/>
        <v>0</v>
      </c>
      <c r="I1839">
        <f t="shared" si="25"/>
        <v>0</v>
      </c>
    </row>
    <row r="1840" spans="1:9" x14ac:dyDescent="0.2">
      <c r="A1840">
        <v>1865</v>
      </c>
      <c r="B1840" t="s">
        <v>7</v>
      </c>
      <c r="C1840" s="2">
        <v>0.68091435185185178</v>
      </c>
      <c r="D1840">
        <v>40.191380000000002</v>
      </c>
      <c r="E1840">
        <v>-110.3858283</v>
      </c>
      <c r="F1840">
        <v>1780.2</v>
      </c>
      <c r="G1840">
        <v>10</v>
      </c>
      <c r="H1840" s="12">
        <f t="shared" si="24"/>
        <v>0</v>
      </c>
      <c r="I1840">
        <f t="shared" si="25"/>
        <v>0</v>
      </c>
    </row>
    <row r="1841" spans="1:9" x14ac:dyDescent="0.2">
      <c r="A1841">
        <v>1866</v>
      </c>
      <c r="B1841" t="s">
        <v>7</v>
      </c>
      <c r="C1841" s="2">
        <v>0.68092592592592593</v>
      </c>
      <c r="D1841">
        <v>40.191380000000002</v>
      </c>
      <c r="E1841">
        <v>-110.38583</v>
      </c>
      <c r="F1841">
        <v>1780.2</v>
      </c>
      <c r="G1841">
        <v>10</v>
      </c>
      <c r="H1841" s="12">
        <f t="shared" si="24"/>
        <v>0</v>
      </c>
      <c r="I1841">
        <f t="shared" si="25"/>
        <v>0</v>
      </c>
    </row>
    <row r="1842" spans="1:9" x14ac:dyDescent="0.2">
      <c r="A1842">
        <v>1867</v>
      </c>
      <c r="B1842" t="s">
        <v>7</v>
      </c>
      <c r="C1842" s="2">
        <v>0.68093750000000008</v>
      </c>
      <c r="D1842">
        <v>40.191380000000002</v>
      </c>
      <c r="E1842">
        <v>-110.38583</v>
      </c>
      <c r="F1842">
        <v>1780.2</v>
      </c>
      <c r="G1842">
        <v>10</v>
      </c>
      <c r="H1842" s="12">
        <f t="shared" si="24"/>
        <v>0</v>
      </c>
      <c r="I1842">
        <f t="shared" si="25"/>
        <v>0</v>
      </c>
    </row>
    <row r="1843" spans="1:9" x14ac:dyDescent="0.2">
      <c r="A1843">
        <v>1868</v>
      </c>
      <c r="B1843" t="s">
        <v>7</v>
      </c>
      <c r="C1843" s="2">
        <v>0.68094907407407401</v>
      </c>
      <c r="D1843">
        <v>40.191380000000002</v>
      </c>
      <c r="E1843">
        <v>-110.38583</v>
      </c>
      <c r="F1843">
        <v>1780.3</v>
      </c>
      <c r="G1843">
        <v>10</v>
      </c>
      <c r="H1843" s="12">
        <f t="shared" si="24"/>
        <v>1.999999999998181E-2</v>
      </c>
      <c r="I1843">
        <f t="shared" si="25"/>
        <v>9.9999999999909051E-2</v>
      </c>
    </row>
    <row r="1844" spans="1:9" x14ac:dyDescent="0.2">
      <c r="A1844">
        <v>1869</v>
      </c>
      <c r="B1844" t="s">
        <v>7</v>
      </c>
      <c r="C1844" s="2">
        <v>0.68096064814814816</v>
      </c>
      <c r="D1844">
        <v>40.191380000000002</v>
      </c>
      <c r="E1844">
        <v>-110.38583</v>
      </c>
      <c r="F1844">
        <v>1780.3</v>
      </c>
      <c r="G1844">
        <v>10</v>
      </c>
      <c r="H1844" s="12">
        <f t="shared" si="24"/>
        <v>1.999999999998181E-2</v>
      </c>
      <c r="I1844">
        <f t="shared" si="25"/>
        <v>0</v>
      </c>
    </row>
    <row r="1845" spans="1:9" x14ac:dyDescent="0.2">
      <c r="A1845">
        <v>1870</v>
      </c>
      <c r="B1845" t="s">
        <v>7</v>
      </c>
      <c r="C1845" s="2">
        <v>0.6809722222222222</v>
      </c>
      <c r="D1845">
        <v>40.191380000000002</v>
      </c>
      <c r="E1845">
        <v>-110.38583</v>
      </c>
      <c r="F1845">
        <v>1780.2</v>
      </c>
      <c r="G1845">
        <v>10</v>
      </c>
      <c r="H1845" s="12">
        <f t="shared" si="24"/>
        <v>0</v>
      </c>
      <c r="I1845">
        <f t="shared" si="25"/>
        <v>-9.9999999999909051E-2</v>
      </c>
    </row>
    <row r="1846" spans="1:9" x14ac:dyDescent="0.2">
      <c r="A1846">
        <v>1871</v>
      </c>
      <c r="B1846" t="s">
        <v>7</v>
      </c>
      <c r="C1846" s="2">
        <v>0.68098379629629635</v>
      </c>
      <c r="D1846">
        <v>40.191380000000002</v>
      </c>
      <c r="E1846">
        <v>-110.38583</v>
      </c>
      <c r="F1846">
        <v>1780.3</v>
      </c>
      <c r="G1846">
        <v>10</v>
      </c>
      <c r="H1846" s="12">
        <f t="shared" si="24"/>
        <v>1.999999999998181E-2</v>
      </c>
      <c r="I1846">
        <f t="shared" si="25"/>
        <v>9.9999999999909051E-2</v>
      </c>
    </row>
    <row r="1847" spans="1:9" x14ac:dyDescent="0.2">
      <c r="A1847">
        <v>1872</v>
      </c>
      <c r="B1847" t="s">
        <v>7</v>
      </c>
      <c r="C1847" s="2">
        <v>0.68099537037037028</v>
      </c>
      <c r="D1847">
        <v>40.191380000000002</v>
      </c>
      <c r="E1847">
        <v>-110.38583</v>
      </c>
      <c r="F1847">
        <v>1780.3</v>
      </c>
      <c r="G1847">
        <v>10</v>
      </c>
      <c r="H1847" s="12">
        <f t="shared" si="24"/>
        <v>1.999999999998181E-2</v>
      </c>
      <c r="I1847">
        <f t="shared" si="25"/>
        <v>0</v>
      </c>
    </row>
    <row r="1848" spans="1:9" x14ac:dyDescent="0.2">
      <c r="A1848">
        <v>1873</v>
      </c>
      <c r="B1848" t="s">
        <v>7</v>
      </c>
      <c r="C1848" s="2">
        <v>0.68100694444444443</v>
      </c>
      <c r="D1848">
        <v>40.191380000000002</v>
      </c>
      <c r="E1848">
        <v>-110.3858283</v>
      </c>
      <c r="F1848">
        <v>1780.3</v>
      </c>
      <c r="G1848">
        <v>10</v>
      </c>
      <c r="H1848" s="12">
        <f t="shared" si="24"/>
        <v>0</v>
      </c>
      <c r="I1848">
        <f t="shared" si="25"/>
        <v>0</v>
      </c>
    </row>
    <row r="1849" spans="1:9" x14ac:dyDescent="0.2">
      <c r="A1849">
        <v>1874</v>
      </c>
      <c r="B1849" t="s">
        <v>7</v>
      </c>
      <c r="C1849" s="2">
        <v>0.68101851851851858</v>
      </c>
      <c r="D1849">
        <v>40.191380000000002</v>
      </c>
      <c r="E1849">
        <v>-110.3858283</v>
      </c>
      <c r="F1849">
        <v>1780.2</v>
      </c>
      <c r="G1849">
        <v>10</v>
      </c>
      <c r="H1849" s="12">
        <f t="shared" si="24"/>
        <v>-1.999999999998181E-2</v>
      </c>
      <c r="I1849">
        <f t="shared" si="25"/>
        <v>-9.9999999999909051E-2</v>
      </c>
    </row>
    <row r="1850" spans="1:9" x14ac:dyDescent="0.2">
      <c r="A1850">
        <v>1875</v>
      </c>
      <c r="B1850" t="s">
        <v>7</v>
      </c>
      <c r="C1850" s="2">
        <v>0.68103009259259262</v>
      </c>
      <c r="D1850">
        <v>40.191380000000002</v>
      </c>
      <c r="E1850">
        <v>-110.3858283</v>
      </c>
      <c r="F1850">
        <v>1780.2</v>
      </c>
      <c r="G1850">
        <v>10</v>
      </c>
      <c r="H1850" s="12">
        <f t="shared" si="24"/>
        <v>0</v>
      </c>
      <c r="I1850">
        <f t="shared" si="25"/>
        <v>0</v>
      </c>
    </row>
    <row r="1851" spans="1:9" x14ac:dyDescent="0.2">
      <c r="A1851">
        <v>1876</v>
      </c>
      <c r="B1851" t="s">
        <v>7</v>
      </c>
      <c r="C1851" s="2">
        <v>0.68104166666666666</v>
      </c>
      <c r="D1851">
        <v>40.191380000000002</v>
      </c>
      <c r="E1851">
        <v>-110.3858283</v>
      </c>
      <c r="F1851">
        <v>1780.2</v>
      </c>
      <c r="G1851">
        <v>10</v>
      </c>
      <c r="H1851" s="12">
        <f t="shared" si="24"/>
        <v>-1.999999999998181E-2</v>
      </c>
      <c r="I1851">
        <f t="shared" si="25"/>
        <v>0</v>
      </c>
    </row>
    <row r="1852" spans="1:9" x14ac:dyDescent="0.2">
      <c r="A1852">
        <v>1877</v>
      </c>
      <c r="B1852" t="s">
        <v>7</v>
      </c>
      <c r="C1852" s="2">
        <v>0.68104166666666666</v>
      </c>
      <c r="D1852">
        <v>40.191380000000002</v>
      </c>
      <c r="E1852">
        <v>-110.3858283</v>
      </c>
      <c r="F1852">
        <v>1780.2</v>
      </c>
      <c r="G1852">
        <v>10</v>
      </c>
      <c r="H1852" s="12">
        <f t="shared" si="24"/>
        <v>-1.999999999998181E-2</v>
      </c>
      <c r="I1852">
        <f t="shared" si="25"/>
        <v>0</v>
      </c>
    </row>
    <row r="1853" spans="1:9" x14ac:dyDescent="0.2">
      <c r="A1853">
        <v>1878</v>
      </c>
      <c r="B1853" t="s">
        <v>7</v>
      </c>
      <c r="C1853" s="2">
        <v>0.68106481481481485</v>
      </c>
      <c r="D1853">
        <v>40.191380000000002</v>
      </c>
      <c r="E1853">
        <v>-110.3858283</v>
      </c>
      <c r="F1853">
        <v>1780.2</v>
      </c>
      <c r="G1853">
        <v>10</v>
      </c>
      <c r="H1853" s="12">
        <f t="shared" si="24"/>
        <v>-1.999999999998181E-2</v>
      </c>
      <c r="I1853">
        <f t="shared" si="25"/>
        <v>0</v>
      </c>
    </row>
    <row r="1854" spans="1:9" x14ac:dyDescent="0.2">
      <c r="A1854">
        <v>1879</v>
      </c>
      <c r="B1854" t="s">
        <v>7</v>
      </c>
      <c r="C1854" s="2">
        <v>0.68107638888888899</v>
      </c>
      <c r="D1854">
        <v>40.191380000000002</v>
      </c>
      <c r="E1854">
        <v>-110.3858283</v>
      </c>
      <c r="F1854">
        <v>1780.3</v>
      </c>
      <c r="G1854">
        <v>10</v>
      </c>
      <c r="H1854" s="12">
        <f t="shared" si="24"/>
        <v>1.999999999998181E-2</v>
      </c>
      <c r="I1854">
        <f t="shared" si="25"/>
        <v>9.9999999999909051E-2</v>
      </c>
    </row>
    <row r="1855" spans="1:9" x14ac:dyDescent="0.2">
      <c r="A1855">
        <v>1880</v>
      </c>
      <c r="B1855" t="s">
        <v>7</v>
      </c>
      <c r="C1855" s="2">
        <v>0.68108796296296292</v>
      </c>
      <c r="D1855">
        <v>40.1913816</v>
      </c>
      <c r="E1855">
        <v>-110.3858283</v>
      </c>
      <c r="F1855">
        <v>1780.3</v>
      </c>
      <c r="G1855">
        <v>10</v>
      </c>
      <c r="H1855" s="12">
        <f t="shared" si="24"/>
        <v>1.999999999998181E-2</v>
      </c>
      <c r="I1855">
        <f t="shared" si="25"/>
        <v>0</v>
      </c>
    </row>
    <row r="1856" spans="1:9" x14ac:dyDescent="0.2">
      <c r="A1856">
        <v>1881</v>
      </c>
      <c r="B1856" t="s">
        <v>7</v>
      </c>
      <c r="C1856" s="2">
        <v>0.68109953703703707</v>
      </c>
      <c r="D1856">
        <v>40.1913816</v>
      </c>
      <c r="E1856">
        <v>-110.3858283</v>
      </c>
      <c r="F1856">
        <v>1780.2</v>
      </c>
      <c r="G1856">
        <v>10</v>
      </c>
      <c r="H1856" s="12">
        <f t="shared" si="24"/>
        <v>0</v>
      </c>
      <c r="I1856">
        <f t="shared" si="25"/>
        <v>-9.9999999999909051E-2</v>
      </c>
    </row>
    <row r="1857" spans="1:9" x14ac:dyDescent="0.2">
      <c r="A1857">
        <v>1882</v>
      </c>
      <c r="B1857" t="s">
        <v>7</v>
      </c>
      <c r="C1857" s="2">
        <v>0.68109953703703707</v>
      </c>
      <c r="D1857">
        <v>40.1913816</v>
      </c>
      <c r="E1857">
        <v>-110.3858283</v>
      </c>
      <c r="F1857">
        <v>1780.2</v>
      </c>
      <c r="G1857">
        <v>10</v>
      </c>
      <c r="H1857" s="12">
        <f t="shared" si="24"/>
        <v>0</v>
      </c>
      <c r="I1857">
        <f t="shared" si="25"/>
        <v>0</v>
      </c>
    </row>
    <row r="1858" spans="1:9" x14ac:dyDescent="0.2">
      <c r="A1858">
        <v>1883</v>
      </c>
      <c r="B1858" t="s">
        <v>7</v>
      </c>
      <c r="C1858" s="2">
        <v>0.68112268518518515</v>
      </c>
      <c r="D1858">
        <v>40.191380000000002</v>
      </c>
      <c r="E1858">
        <v>-110.38583</v>
      </c>
      <c r="F1858">
        <v>1780.2</v>
      </c>
      <c r="G1858">
        <v>10</v>
      </c>
      <c r="H1858" s="12">
        <f t="shared" si="24"/>
        <v>0</v>
      </c>
      <c r="I1858">
        <f t="shared" si="25"/>
        <v>0</v>
      </c>
    </row>
    <row r="1859" spans="1:9" x14ac:dyDescent="0.2">
      <c r="A1859">
        <v>1884</v>
      </c>
      <c r="B1859" t="s">
        <v>7</v>
      </c>
      <c r="C1859" s="2">
        <v>0.68113425925925919</v>
      </c>
      <c r="D1859">
        <v>40.1913816</v>
      </c>
      <c r="E1859">
        <v>-110.38583</v>
      </c>
      <c r="F1859">
        <v>1780.1</v>
      </c>
      <c r="G1859">
        <v>10</v>
      </c>
      <c r="H1859" s="12">
        <f t="shared" si="24"/>
        <v>-4.0000000000009098E-2</v>
      </c>
      <c r="I1859">
        <f t="shared" si="25"/>
        <v>-0.10000000000013642</v>
      </c>
    </row>
    <row r="1860" spans="1:9" x14ac:dyDescent="0.2">
      <c r="A1860">
        <v>1885</v>
      </c>
      <c r="B1860" t="s">
        <v>7</v>
      </c>
      <c r="C1860" s="2">
        <v>0.68114583333333334</v>
      </c>
      <c r="D1860">
        <v>40.1913816</v>
      </c>
      <c r="E1860">
        <v>-110.38583</v>
      </c>
      <c r="F1860">
        <v>1780.1</v>
      </c>
      <c r="G1860">
        <v>10</v>
      </c>
      <c r="H1860" s="12">
        <f t="shared" si="24"/>
        <v>-4.0000000000009098E-2</v>
      </c>
      <c r="I1860">
        <f t="shared" si="25"/>
        <v>0</v>
      </c>
    </row>
    <row r="1861" spans="1:9" x14ac:dyDescent="0.2">
      <c r="A1861">
        <v>1886</v>
      </c>
      <c r="B1861" t="s">
        <v>7</v>
      </c>
      <c r="C1861" s="2">
        <v>0.68114583333333334</v>
      </c>
      <c r="D1861">
        <v>40.1913816</v>
      </c>
      <c r="E1861">
        <v>-110.38583</v>
      </c>
      <c r="F1861">
        <v>1780.1</v>
      </c>
      <c r="G1861">
        <v>10</v>
      </c>
      <c r="H1861" s="12">
        <f t="shared" si="24"/>
        <v>-2.0000000000027284E-2</v>
      </c>
      <c r="I1861">
        <f t="shared" si="25"/>
        <v>0</v>
      </c>
    </row>
    <row r="1862" spans="1:9" x14ac:dyDescent="0.2">
      <c r="A1862">
        <v>1887</v>
      </c>
      <c r="B1862" t="s">
        <v>7</v>
      </c>
      <c r="C1862" s="2">
        <v>0.68116898148148142</v>
      </c>
      <c r="D1862">
        <v>40.191380000000002</v>
      </c>
      <c r="E1862">
        <v>-110.38583</v>
      </c>
      <c r="F1862">
        <v>1780.1</v>
      </c>
      <c r="G1862">
        <v>10</v>
      </c>
      <c r="H1862" s="12">
        <f t="shared" si="24"/>
        <v>-2.0000000000027284E-2</v>
      </c>
      <c r="I1862">
        <f t="shared" si="25"/>
        <v>0</v>
      </c>
    </row>
    <row r="1863" spans="1:9" x14ac:dyDescent="0.2">
      <c r="A1863">
        <v>1888</v>
      </c>
      <c r="B1863" t="s">
        <v>7</v>
      </c>
      <c r="C1863" s="2">
        <v>0.68118055555555557</v>
      </c>
      <c r="D1863">
        <v>40.191380000000002</v>
      </c>
      <c r="E1863">
        <v>-110.38583</v>
      </c>
      <c r="F1863">
        <v>1780.2</v>
      </c>
      <c r="G1863">
        <v>10</v>
      </c>
      <c r="H1863" s="12">
        <f t="shared" si="24"/>
        <v>0</v>
      </c>
      <c r="I1863">
        <f t="shared" si="25"/>
        <v>0.10000000000013642</v>
      </c>
    </row>
    <row r="1864" spans="1:9" x14ac:dyDescent="0.2">
      <c r="A1864">
        <v>1889</v>
      </c>
      <c r="B1864" t="s">
        <v>7</v>
      </c>
      <c r="C1864" s="2">
        <v>0.68119212962962961</v>
      </c>
      <c r="D1864">
        <v>40.191380000000002</v>
      </c>
      <c r="E1864">
        <v>-110.38583</v>
      </c>
      <c r="F1864">
        <v>1780.3</v>
      </c>
      <c r="G1864">
        <v>10</v>
      </c>
      <c r="H1864" s="12">
        <f t="shared" si="24"/>
        <v>4.0000000000009098E-2</v>
      </c>
      <c r="I1864">
        <f t="shared" si="25"/>
        <v>9.9999999999909051E-2</v>
      </c>
    </row>
    <row r="1865" spans="1:9" x14ac:dyDescent="0.2">
      <c r="A1865">
        <v>1890</v>
      </c>
      <c r="B1865" t="s">
        <v>7</v>
      </c>
      <c r="C1865" s="2">
        <v>0.68120370370370376</v>
      </c>
      <c r="D1865">
        <v>40.1913816</v>
      </c>
      <c r="E1865">
        <v>-110.3858316</v>
      </c>
      <c r="F1865">
        <v>1780.3</v>
      </c>
      <c r="G1865">
        <v>10</v>
      </c>
      <c r="H1865" s="12">
        <f t="shared" si="24"/>
        <v>4.0000000000009098E-2</v>
      </c>
      <c r="I1865">
        <f t="shared" si="25"/>
        <v>0</v>
      </c>
    </row>
    <row r="1866" spans="1:9" x14ac:dyDescent="0.2">
      <c r="A1866">
        <v>1891</v>
      </c>
      <c r="B1866" t="s">
        <v>7</v>
      </c>
      <c r="C1866" s="2">
        <v>0.68121527777777768</v>
      </c>
      <c r="D1866">
        <v>40.1913816</v>
      </c>
      <c r="E1866">
        <v>-110.38583</v>
      </c>
      <c r="F1866">
        <v>1780.3</v>
      </c>
      <c r="G1866">
        <v>10</v>
      </c>
      <c r="H1866" s="12">
        <f t="shared" si="24"/>
        <v>4.0000000000009098E-2</v>
      </c>
      <c r="I1866">
        <f t="shared" si="25"/>
        <v>0</v>
      </c>
    </row>
    <row r="1867" spans="1:9" x14ac:dyDescent="0.2">
      <c r="A1867">
        <v>1892</v>
      </c>
      <c r="B1867" t="s">
        <v>7</v>
      </c>
      <c r="C1867" s="2">
        <v>0.68122685185185183</v>
      </c>
      <c r="D1867">
        <v>40.191380000000002</v>
      </c>
      <c r="E1867">
        <v>-110.38583</v>
      </c>
      <c r="F1867">
        <v>1780.3</v>
      </c>
      <c r="G1867">
        <v>10</v>
      </c>
      <c r="H1867" s="12">
        <f t="shared" si="24"/>
        <v>4.0000000000009098E-2</v>
      </c>
      <c r="I1867">
        <f t="shared" si="25"/>
        <v>0</v>
      </c>
    </row>
    <row r="1868" spans="1:9" x14ac:dyDescent="0.2">
      <c r="A1868">
        <v>1893</v>
      </c>
      <c r="B1868" t="s">
        <v>7</v>
      </c>
      <c r="C1868" s="2">
        <v>0.68123842592592598</v>
      </c>
      <c r="D1868">
        <v>40.191380000000002</v>
      </c>
      <c r="E1868">
        <v>-110.3858316</v>
      </c>
      <c r="F1868">
        <v>1780.3</v>
      </c>
      <c r="G1868">
        <v>10</v>
      </c>
      <c r="H1868" s="12">
        <f t="shared" si="24"/>
        <v>1.999999999998181E-2</v>
      </c>
      <c r="I1868">
        <f t="shared" si="25"/>
        <v>0</v>
      </c>
    </row>
    <row r="1869" spans="1:9" x14ac:dyDescent="0.2">
      <c r="A1869">
        <v>1894</v>
      </c>
      <c r="B1869" t="s">
        <v>7</v>
      </c>
      <c r="C1869" s="2">
        <v>0.68125000000000002</v>
      </c>
      <c r="D1869">
        <v>40.191380000000002</v>
      </c>
      <c r="E1869">
        <v>-110.3858316</v>
      </c>
      <c r="F1869">
        <v>1780.3</v>
      </c>
      <c r="G1869">
        <v>10</v>
      </c>
      <c r="H1869" s="12">
        <f t="shared" si="24"/>
        <v>0</v>
      </c>
      <c r="I1869">
        <f t="shared" si="25"/>
        <v>0</v>
      </c>
    </row>
    <row r="1870" spans="1:9" x14ac:dyDescent="0.2">
      <c r="A1870">
        <v>1895</v>
      </c>
      <c r="B1870" t="s">
        <v>7</v>
      </c>
      <c r="C1870" s="2">
        <v>0.68125000000000002</v>
      </c>
      <c r="D1870">
        <v>40.191380000000002</v>
      </c>
      <c r="E1870">
        <v>-110.3858316</v>
      </c>
      <c r="F1870">
        <v>1780.3</v>
      </c>
      <c r="G1870">
        <v>10</v>
      </c>
      <c r="H1870" s="12">
        <f t="shared" si="24"/>
        <v>0</v>
      </c>
      <c r="I1870">
        <f t="shared" si="25"/>
        <v>0</v>
      </c>
    </row>
    <row r="1871" spans="1:9" x14ac:dyDescent="0.2">
      <c r="A1871">
        <v>1896</v>
      </c>
      <c r="B1871" t="s">
        <v>7</v>
      </c>
      <c r="C1871" s="2">
        <v>0.6812731481481481</v>
      </c>
      <c r="D1871">
        <v>40.1913816</v>
      </c>
      <c r="E1871">
        <v>-110.3858316</v>
      </c>
      <c r="F1871">
        <v>1780.3</v>
      </c>
      <c r="G1871">
        <v>10</v>
      </c>
      <c r="H1871" s="12">
        <f t="shared" si="24"/>
        <v>0</v>
      </c>
      <c r="I1871">
        <f t="shared" si="25"/>
        <v>0</v>
      </c>
    </row>
    <row r="1872" spans="1:9" x14ac:dyDescent="0.2">
      <c r="A1872">
        <v>1897</v>
      </c>
      <c r="B1872" t="s">
        <v>7</v>
      </c>
      <c r="C1872" s="2">
        <v>0.68128472222222225</v>
      </c>
      <c r="D1872">
        <v>40.1913816</v>
      </c>
      <c r="E1872">
        <v>-110.3858316</v>
      </c>
      <c r="F1872">
        <v>1780.3</v>
      </c>
      <c r="G1872">
        <v>10</v>
      </c>
      <c r="H1872" s="12">
        <f t="shared" si="24"/>
        <v>0</v>
      </c>
      <c r="I1872">
        <f t="shared" si="25"/>
        <v>0</v>
      </c>
    </row>
    <row r="1873" spans="1:9" x14ac:dyDescent="0.2">
      <c r="A1873">
        <v>1898</v>
      </c>
      <c r="B1873" t="s">
        <v>7</v>
      </c>
      <c r="C1873" s="2">
        <v>0.6812962962962964</v>
      </c>
      <c r="D1873">
        <v>40.1913816</v>
      </c>
      <c r="E1873">
        <v>-110.3858316</v>
      </c>
      <c r="F1873">
        <v>1780.3</v>
      </c>
      <c r="G1873">
        <v>10</v>
      </c>
      <c r="H1873" s="12">
        <f t="shared" si="24"/>
        <v>0</v>
      </c>
      <c r="I1873">
        <f t="shared" si="25"/>
        <v>0</v>
      </c>
    </row>
    <row r="1874" spans="1:9" x14ac:dyDescent="0.2">
      <c r="A1874">
        <v>1899</v>
      </c>
      <c r="B1874" t="s">
        <v>7</v>
      </c>
      <c r="C1874" s="2">
        <v>0.6812962962962964</v>
      </c>
      <c r="D1874">
        <v>40.1913816</v>
      </c>
      <c r="E1874">
        <v>-110.3858316</v>
      </c>
      <c r="F1874">
        <v>1780.3</v>
      </c>
      <c r="G1874">
        <v>10</v>
      </c>
      <c r="H1874" s="12">
        <f t="shared" si="24"/>
        <v>0</v>
      </c>
      <c r="I1874">
        <f t="shared" si="25"/>
        <v>0</v>
      </c>
    </row>
    <row r="1875" spans="1:9" x14ac:dyDescent="0.2">
      <c r="A1875">
        <v>1900</v>
      </c>
      <c r="B1875" t="s">
        <v>7</v>
      </c>
      <c r="C1875" s="2">
        <v>0.68131944444444448</v>
      </c>
      <c r="D1875">
        <v>40.191380000000002</v>
      </c>
      <c r="E1875">
        <v>-110.3858316</v>
      </c>
      <c r="F1875">
        <v>1780.2</v>
      </c>
      <c r="G1875">
        <v>10</v>
      </c>
      <c r="H1875" s="12">
        <f t="shared" si="24"/>
        <v>-1.999999999998181E-2</v>
      </c>
      <c r="I1875">
        <f t="shared" si="25"/>
        <v>-9.9999999999909051E-2</v>
      </c>
    </row>
    <row r="1876" spans="1:9" x14ac:dyDescent="0.2">
      <c r="A1876">
        <v>1901</v>
      </c>
      <c r="B1876" t="s">
        <v>7</v>
      </c>
      <c r="C1876" s="2">
        <v>0.68133101851851852</v>
      </c>
      <c r="D1876">
        <v>40.191380000000002</v>
      </c>
      <c r="E1876">
        <v>-110.3858316</v>
      </c>
      <c r="F1876">
        <v>1780.2</v>
      </c>
      <c r="G1876">
        <v>10</v>
      </c>
      <c r="H1876" s="12">
        <f t="shared" si="24"/>
        <v>-1.999999999998181E-2</v>
      </c>
      <c r="I1876">
        <f t="shared" si="25"/>
        <v>0</v>
      </c>
    </row>
    <row r="1877" spans="1:9" x14ac:dyDescent="0.2">
      <c r="A1877">
        <v>1902</v>
      </c>
      <c r="B1877" t="s">
        <v>7</v>
      </c>
      <c r="C1877" s="2">
        <v>0.68134259259259267</v>
      </c>
      <c r="D1877">
        <v>40.191380000000002</v>
      </c>
      <c r="E1877">
        <v>-110.3858316</v>
      </c>
      <c r="F1877">
        <v>1780.2</v>
      </c>
      <c r="G1877">
        <v>10</v>
      </c>
      <c r="H1877" s="12">
        <f t="shared" si="24"/>
        <v>-1.999999999998181E-2</v>
      </c>
      <c r="I1877">
        <f t="shared" si="25"/>
        <v>0</v>
      </c>
    </row>
    <row r="1878" spans="1:9" x14ac:dyDescent="0.2">
      <c r="A1878">
        <v>1903</v>
      </c>
      <c r="B1878" t="s">
        <v>7</v>
      </c>
      <c r="C1878" s="2">
        <v>0.68135416666666659</v>
      </c>
      <c r="D1878">
        <v>40.191380000000002</v>
      </c>
      <c r="E1878">
        <v>-110.3858316</v>
      </c>
      <c r="F1878">
        <v>1780.2</v>
      </c>
      <c r="G1878">
        <v>10</v>
      </c>
      <c r="H1878" s="12">
        <f t="shared" si="24"/>
        <v>-1.999999999998181E-2</v>
      </c>
      <c r="I1878">
        <f t="shared" si="25"/>
        <v>0</v>
      </c>
    </row>
    <row r="1879" spans="1:9" x14ac:dyDescent="0.2">
      <c r="A1879">
        <v>1904</v>
      </c>
      <c r="B1879" t="s">
        <v>7</v>
      </c>
      <c r="C1879" s="2">
        <v>0.68136574074074074</v>
      </c>
      <c r="D1879">
        <v>40.191380000000002</v>
      </c>
      <c r="E1879">
        <v>-110.3858316</v>
      </c>
      <c r="F1879">
        <v>1780.2</v>
      </c>
      <c r="G1879">
        <v>10</v>
      </c>
      <c r="H1879" s="12">
        <f t="shared" si="24"/>
        <v>-1.999999999998181E-2</v>
      </c>
      <c r="I1879">
        <f t="shared" si="25"/>
        <v>0</v>
      </c>
    </row>
    <row r="1880" spans="1:9" x14ac:dyDescent="0.2">
      <c r="A1880">
        <v>1905</v>
      </c>
      <c r="B1880" t="s">
        <v>7</v>
      </c>
      <c r="C1880" s="2">
        <v>0.68137731481481489</v>
      </c>
      <c r="D1880">
        <v>40.191380000000002</v>
      </c>
      <c r="E1880">
        <v>-110.3858316</v>
      </c>
      <c r="F1880">
        <v>1780.2</v>
      </c>
      <c r="G1880">
        <v>10</v>
      </c>
      <c r="H1880" s="12">
        <f t="shared" si="24"/>
        <v>0</v>
      </c>
      <c r="I1880">
        <f t="shared" si="25"/>
        <v>0</v>
      </c>
    </row>
    <row r="1881" spans="1:9" x14ac:dyDescent="0.2">
      <c r="A1881">
        <v>1906</v>
      </c>
      <c r="B1881" t="s">
        <v>7</v>
      </c>
      <c r="C1881" s="2">
        <v>0.68138888888888882</v>
      </c>
      <c r="D1881">
        <v>40.1913816</v>
      </c>
      <c r="E1881">
        <v>-110.3858316</v>
      </c>
      <c r="F1881">
        <v>1780.2</v>
      </c>
      <c r="G1881">
        <v>10</v>
      </c>
      <c r="H1881" s="12">
        <f t="shared" si="24"/>
        <v>0</v>
      </c>
      <c r="I1881">
        <f t="shared" si="25"/>
        <v>0</v>
      </c>
    </row>
    <row r="1882" spans="1:9" x14ac:dyDescent="0.2">
      <c r="A1882">
        <v>1907</v>
      </c>
      <c r="B1882" t="s">
        <v>7</v>
      </c>
      <c r="C1882" s="2">
        <v>0.68140046296296297</v>
      </c>
      <c r="D1882">
        <v>40.191380000000002</v>
      </c>
      <c r="E1882">
        <v>-110.3858316</v>
      </c>
      <c r="F1882">
        <v>1780.2</v>
      </c>
      <c r="G1882">
        <v>10</v>
      </c>
      <c r="H1882" s="12">
        <f t="shared" si="24"/>
        <v>0</v>
      </c>
      <c r="I1882">
        <f t="shared" si="25"/>
        <v>0</v>
      </c>
    </row>
    <row r="1883" spans="1:9" x14ac:dyDescent="0.2">
      <c r="A1883">
        <v>1908</v>
      </c>
      <c r="B1883" t="s">
        <v>7</v>
      </c>
      <c r="C1883" s="2">
        <v>0.68140046296296297</v>
      </c>
      <c r="D1883">
        <v>40.191380000000002</v>
      </c>
      <c r="E1883">
        <v>-110.3858316</v>
      </c>
      <c r="F1883">
        <v>1780.2</v>
      </c>
      <c r="G1883">
        <v>10</v>
      </c>
      <c r="H1883" s="12">
        <f t="shared" si="24"/>
        <v>0</v>
      </c>
      <c r="I1883">
        <f t="shared" si="25"/>
        <v>0</v>
      </c>
    </row>
    <row r="1884" spans="1:9" x14ac:dyDescent="0.2">
      <c r="A1884">
        <v>1909</v>
      </c>
      <c r="B1884" t="s">
        <v>7</v>
      </c>
      <c r="C1884" s="2">
        <v>0.68142361111111116</v>
      </c>
      <c r="D1884">
        <v>40.191380000000002</v>
      </c>
      <c r="E1884">
        <v>-110.3858316</v>
      </c>
      <c r="F1884">
        <v>1780.3</v>
      </c>
      <c r="G1884">
        <v>9</v>
      </c>
      <c r="H1884" s="12">
        <f t="shared" ref="H1884:H1947" si="26">(AVERAGE((F1884-F1883),(F1883-F1882),(F1882-F1881),(F1881-F1880),(F1880-F1879)))</f>
        <v>1.999999999998181E-2</v>
      </c>
      <c r="I1884">
        <f t="shared" ref="I1884:I1947" si="27">(F1884-F1883)</f>
        <v>9.9999999999909051E-2</v>
      </c>
    </row>
    <row r="1885" spans="1:9" x14ac:dyDescent="0.2">
      <c r="A1885">
        <v>1910</v>
      </c>
      <c r="B1885" t="s">
        <v>7</v>
      </c>
      <c r="C1885" s="2">
        <v>0.68143518518518509</v>
      </c>
      <c r="D1885">
        <v>40.191380000000002</v>
      </c>
      <c r="E1885">
        <v>-110.3858316</v>
      </c>
      <c r="F1885">
        <v>1780.3</v>
      </c>
      <c r="G1885">
        <v>9</v>
      </c>
      <c r="H1885" s="12">
        <f t="shared" si="26"/>
        <v>1.999999999998181E-2</v>
      </c>
      <c r="I1885">
        <f t="shared" si="27"/>
        <v>0</v>
      </c>
    </row>
    <row r="1886" spans="1:9" x14ac:dyDescent="0.2">
      <c r="A1886">
        <v>1911</v>
      </c>
      <c r="B1886" t="s">
        <v>7</v>
      </c>
      <c r="C1886" s="2">
        <v>0.68144675925925924</v>
      </c>
      <c r="D1886">
        <v>40.191380000000002</v>
      </c>
      <c r="E1886">
        <v>-110.3858316</v>
      </c>
      <c r="F1886">
        <v>1780.3</v>
      </c>
      <c r="G1886">
        <v>10</v>
      </c>
      <c r="H1886" s="12">
        <f t="shared" si="26"/>
        <v>1.999999999998181E-2</v>
      </c>
      <c r="I1886">
        <f t="shared" si="27"/>
        <v>0</v>
      </c>
    </row>
    <row r="1887" spans="1:9" x14ac:dyDescent="0.2">
      <c r="A1887">
        <v>1911.9</v>
      </c>
      <c r="B1887" t="s">
        <v>7</v>
      </c>
      <c r="C1887" s="2">
        <v>0.68144675925925924</v>
      </c>
      <c r="D1887">
        <v>40.191380000000002</v>
      </c>
      <c r="E1887">
        <v>-110.3858316</v>
      </c>
      <c r="F1887">
        <v>1780.3</v>
      </c>
      <c r="G1887">
        <v>10</v>
      </c>
      <c r="H1887" s="12">
        <f t="shared" si="26"/>
        <v>1.999999999998181E-2</v>
      </c>
      <c r="I1887">
        <f t="shared" si="27"/>
        <v>0</v>
      </c>
    </row>
    <row r="1888" spans="1:9" x14ac:dyDescent="0.2">
      <c r="A1888">
        <v>1912</v>
      </c>
      <c r="B1888" t="s">
        <v>7</v>
      </c>
      <c r="C1888" s="2">
        <v>0.68145833333333339</v>
      </c>
      <c r="D1888">
        <v>40.191380000000002</v>
      </c>
      <c r="E1888">
        <v>-110.3858316</v>
      </c>
      <c r="F1888">
        <v>1780.3</v>
      </c>
      <c r="G1888">
        <v>10</v>
      </c>
      <c r="H1888" s="12">
        <f t="shared" si="26"/>
        <v>1.999999999998181E-2</v>
      </c>
      <c r="I1888">
        <f t="shared" si="27"/>
        <v>0</v>
      </c>
    </row>
    <row r="1889" spans="1:9" x14ac:dyDescent="0.2">
      <c r="A1889">
        <v>1913</v>
      </c>
      <c r="B1889" t="s">
        <v>7</v>
      </c>
      <c r="C1889" s="2">
        <v>0.68146990740740743</v>
      </c>
      <c r="D1889">
        <v>40.191380000000002</v>
      </c>
      <c r="E1889">
        <v>-110.3858316</v>
      </c>
      <c r="F1889">
        <v>1780.3</v>
      </c>
      <c r="G1889">
        <v>10</v>
      </c>
      <c r="H1889" s="12">
        <f t="shared" si="26"/>
        <v>0</v>
      </c>
      <c r="I1889">
        <f t="shared" si="27"/>
        <v>0</v>
      </c>
    </row>
    <row r="1890" spans="1:9" x14ac:dyDescent="0.2">
      <c r="A1890">
        <v>1914</v>
      </c>
      <c r="B1890" t="s">
        <v>7</v>
      </c>
      <c r="C1890" s="2">
        <v>0.68148148148148147</v>
      </c>
      <c r="D1890">
        <v>40.191380000000002</v>
      </c>
      <c r="E1890">
        <v>-110.3858316</v>
      </c>
      <c r="F1890">
        <v>1780.3</v>
      </c>
      <c r="G1890">
        <v>10</v>
      </c>
      <c r="H1890" s="12">
        <f t="shared" si="26"/>
        <v>0</v>
      </c>
      <c r="I1890">
        <f t="shared" si="27"/>
        <v>0</v>
      </c>
    </row>
    <row r="1891" spans="1:9" x14ac:dyDescent="0.2">
      <c r="A1891">
        <v>1915</v>
      </c>
      <c r="B1891" t="s">
        <v>7</v>
      </c>
      <c r="C1891" s="2">
        <v>0.6814930555555555</v>
      </c>
      <c r="D1891">
        <v>40.191380000000002</v>
      </c>
      <c r="E1891">
        <v>-110.3858316</v>
      </c>
      <c r="F1891">
        <v>1780.2</v>
      </c>
      <c r="G1891">
        <v>10</v>
      </c>
      <c r="H1891" s="12">
        <f t="shared" si="26"/>
        <v>-1.999999999998181E-2</v>
      </c>
      <c r="I1891">
        <f t="shared" si="27"/>
        <v>-9.9999999999909051E-2</v>
      </c>
    </row>
    <row r="1892" spans="1:9" x14ac:dyDescent="0.2">
      <c r="A1892">
        <v>1916</v>
      </c>
      <c r="B1892" t="s">
        <v>7</v>
      </c>
      <c r="C1892" s="2">
        <v>0.68150462962962965</v>
      </c>
      <c r="D1892">
        <v>40.191380000000002</v>
      </c>
      <c r="E1892">
        <v>-110.3858316</v>
      </c>
      <c r="F1892">
        <v>1780.1</v>
      </c>
      <c r="G1892">
        <v>10</v>
      </c>
      <c r="H1892" s="12">
        <f t="shared" si="26"/>
        <v>-4.0000000000009098E-2</v>
      </c>
      <c r="I1892">
        <f t="shared" si="27"/>
        <v>-0.10000000000013642</v>
      </c>
    </row>
    <row r="1893" spans="1:9" x14ac:dyDescent="0.2">
      <c r="A1893">
        <v>1917</v>
      </c>
      <c r="B1893" t="s">
        <v>7</v>
      </c>
      <c r="C1893" s="2">
        <v>0.68150462962962965</v>
      </c>
      <c r="D1893">
        <v>40.191380000000002</v>
      </c>
      <c r="E1893">
        <v>-110.3858316</v>
      </c>
      <c r="F1893">
        <v>1780.1</v>
      </c>
      <c r="G1893">
        <v>10</v>
      </c>
      <c r="H1893" s="12">
        <f t="shared" si="26"/>
        <v>-4.0000000000009098E-2</v>
      </c>
      <c r="I1893">
        <f t="shared" si="27"/>
        <v>0</v>
      </c>
    </row>
    <row r="1894" spans="1:9" x14ac:dyDescent="0.2">
      <c r="A1894">
        <v>1918</v>
      </c>
      <c r="B1894" t="s">
        <v>7</v>
      </c>
      <c r="C1894" s="2">
        <v>0.68152777777777773</v>
      </c>
      <c r="D1894">
        <v>40.191380000000002</v>
      </c>
      <c r="E1894">
        <v>-110.3858316</v>
      </c>
      <c r="F1894">
        <v>1780.1</v>
      </c>
      <c r="G1894">
        <v>10</v>
      </c>
      <c r="H1894" s="12">
        <f t="shared" si="26"/>
        <v>-4.0000000000009098E-2</v>
      </c>
      <c r="I1894">
        <f t="shared" si="27"/>
        <v>0</v>
      </c>
    </row>
    <row r="1895" spans="1:9" x14ac:dyDescent="0.2">
      <c r="A1895">
        <v>1919</v>
      </c>
      <c r="B1895" t="s">
        <v>7</v>
      </c>
      <c r="C1895" s="2">
        <v>0.68153935185185188</v>
      </c>
      <c r="D1895">
        <v>40.191380000000002</v>
      </c>
      <c r="E1895">
        <v>-110.3858316</v>
      </c>
      <c r="F1895">
        <v>1780.1</v>
      </c>
      <c r="G1895">
        <v>10</v>
      </c>
      <c r="H1895" s="12">
        <f t="shared" si="26"/>
        <v>-4.0000000000009098E-2</v>
      </c>
      <c r="I1895">
        <f t="shared" si="27"/>
        <v>0</v>
      </c>
    </row>
    <row r="1896" spans="1:9" x14ac:dyDescent="0.2">
      <c r="A1896">
        <v>1920</v>
      </c>
      <c r="B1896" t="s">
        <v>7</v>
      </c>
      <c r="C1896" s="2">
        <v>0.68155092592592592</v>
      </c>
      <c r="D1896">
        <v>40.191380000000002</v>
      </c>
      <c r="E1896">
        <v>-110.3858316</v>
      </c>
      <c r="F1896">
        <v>1780.2</v>
      </c>
      <c r="G1896">
        <v>10</v>
      </c>
      <c r="H1896" s="12">
        <f t="shared" si="26"/>
        <v>0</v>
      </c>
      <c r="I1896">
        <f t="shared" si="27"/>
        <v>0.10000000000013642</v>
      </c>
    </row>
    <row r="1897" spans="1:9" x14ac:dyDescent="0.2">
      <c r="A1897">
        <v>1921</v>
      </c>
      <c r="B1897" t="s">
        <v>7</v>
      </c>
      <c r="C1897" s="2">
        <v>0.68156250000000007</v>
      </c>
      <c r="D1897">
        <v>40.191380000000002</v>
      </c>
      <c r="E1897">
        <v>-110.3858316</v>
      </c>
      <c r="F1897">
        <v>1780.2</v>
      </c>
      <c r="G1897">
        <v>10</v>
      </c>
      <c r="H1897" s="12">
        <f t="shared" si="26"/>
        <v>2.0000000000027284E-2</v>
      </c>
      <c r="I1897">
        <f t="shared" si="27"/>
        <v>0</v>
      </c>
    </row>
    <row r="1898" spans="1:9" x14ac:dyDescent="0.2">
      <c r="A1898">
        <v>1922</v>
      </c>
      <c r="B1898" t="s">
        <v>7</v>
      </c>
      <c r="C1898" s="2">
        <v>0.681574074074074</v>
      </c>
      <c r="D1898">
        <v>40.191380000000002</v>
      </c>
      <c r="E1898">
        <v>-110.3858316</v>
      </c>
      <c r="F1898">
        <v>1780.2</v>
      </c>
      <c r="G1898">
        <v>10</v>
      </c>
      <c r="H1898" s="12">
        <f t="shared" si="26"/>
        <v>2.0000000000027284E-2</v>
      </c>
      <c r="I1898">
        <f t="shared" si="27"/>
        <v>0</v>
      </c>
    </row>
    <row r="1899" spans="1:9" x14ac:dyDescent="0.2">
      <c r="A1899">
        <v>1923</v>
      </c>
      <c r="B1899" t="s">
        <v>7</v>
      </c>
      <c r="C1899" s="2">
        <v>0.68158564814814815</v>
      </c>
      <c r="D1899">
        <v>40.191380000000002</v>
      </c>
      <c r="E1899">
        <v>-110.3858316</v>
      </c>
      <c r="F1899">
        <v>1780.2</v>
      </c>
      <c r="G1899">
        <v>10</v>
      </c>
      <c r="H1899" s="12">
        <f t="shared" si="26"/>
        <v>2.0000000000027284E-2</v>
      </c>
      <c r="I1899">
        <f t="shared" si="27"/>
        <v>0</v>
      </c>
    </row>
    <row r="1900" spans="1:9" x14ac:dyDescent="0.2">
      <c r="A1900">
        <v>1924</v>
      </c>
      <c r="B1900" t="s">
        <v>7</v>
      </c>
      <c r="C1900" s="2">
        <v>0.6815972222222223</v>
      </c>
      <c r="D1900">
        <v>40.191380000000002</v>
      </c>
      <c r="E1900">
        <v>-110.3858316</v>
      </c>
      <c r="F1900">
        <v>1780.1</v>
      </c>
      <c r="G1900">
        <v>10</v>
      </c>
      <c r="H1900" s="12">
        <f t="shared" si="26"/>
        <v>0</v>
      </c>
      <c r="I1900">
        <f t="shared" si="27"/>
        <v>-0.10000000000013642</v>
      </c>
    </row>
    <row r="1901" spans="1:9" x14ac:dyDescent="0.2">
      <c r="A1901">
        <v>1925</v>
      </c>
      <c r="B1901" t="s">
        <v>7</v>
      </c>
      <c r="C1901" s="2">
        <v>0.68160879629629623</v>
      </c>
      <c r="D1901">
        <v>40.191378299999997</v>
      </c>
      <c r="E1901">
        <v>-110.3858316</v>
      </c>
      <c r="F1901">
        <v>1780</v>
      </c>
      <c r="G1901">
        <v>10</v>
      </c>
      <c r="H1901" s="12">
        <f t="shared" si="26"/>
        <v>-4.0000000000009098E-2</v>
      </c>
      <c r="I1901">
        <f t="shared" si="27"/>
        <v>-9.9999999999909051E-2</v>
      </c>
    </row>
    <row r="1902" spans="1:9" x14ac:dyDescent="0.2">
      <c r="A1902">
        <v>1926</v>
      </c>
      <c r="B1902" t="s">
        <v>7</v>
      </c>
      <c r="C1902" s="2">
        <v>0.68160879629629623</v>
      </c>
      <c r="D1902">
        <v>40.191378299999997</v>
      </c>
      <c r="E1902">
        <v>-110.3858316</v>
      </c>
      <c r="F1902">
        <v>1780</v>
      </c>
      <c r="G1902">
        <v>10</v>
      </c>
      <c r="H1902" s="12">
        <f t="shared" si="26"/>
        <v>-4.0000000000009098E-2</v>
      </c>
      <c r="I1902">
        <f t="shared" si="27"/>
        <v>0</v>
      </c>
    </row>
    <row r="1903" spans="1:9" x14ac:dyDescent="0.2">
      <c r="A1903">
        <v>1927</v>
      </c>
      <c r="B1903" t="s">
        <v>7</v>
      </c>
      <c r="C1903" s="2">
        <v>0.68163194444444442</v>
      </c>
      <c r="D1903">
        <v>40.191378299999997</v>
      </c>
      <c r="E1903">
        <v>-110.38583</v>
      </c>
      <c r="F1903">
        <v>1779.9</v>
      </c>
      <c r="G1903">
        <v>10</v>
      </c>
      <c r="H1903" s="12">
        <f t="shared" si="26"/>
        <v>-5.9999999999990908E-2</v>
      </c>
      <c r="I1903">
        <f t="shared" si="27"/>
        <v>-9.9999999999909051E-2</v>
      </c>
    </row>
    <row r="1904" spans="1:9" x14ac:dyDescent="0.2">
      <c r="A1904">
        <v>1928</v>
      </c>
      <c r="B1904" t="s">
        <v>7</v>
      </c>
      <c r="C1904" s="2">
        <v>0.68164351851851857</v>
      </c>
      <c r="D1904">
        <v>40.191378299999997</v>
      </c>
      <c r="E1904">
        <v>-110.38583</v>
      </c>
      <c r="F1904">
        <v>1779.9</v>
      </c>
      <c r="G1904">
        <v>10</v>
      </c>
      <c r="H1904" s="12">
        <f t="shared" si="26"/>
        <v>-5.9999999999990908E-2</v>
      </c>
      <c r="I1904">
        <f t="shared" si="27"/>
        <v>0</v>
      </c>
    </row>
    <row r="1905" spans="1:9" x14ac:dyDescent="0.2">
      <c r="A1905">
        <v>1929</v>
      </c>
      <c r="B1905" t="s">
        <v>7</v>
      </c>
      <c r="C1905" s="2">
        <v>0.68165509259259249</v>
      </c>
      <c r="D1905">
        <v>40.191378299999997</v>
      </c>
      <c r="E1905">
        <v>-110.38583</v>
      </c>
      <c r="F1905">
        <v>1780</v>
      </c>
      <c r="G1905">
        <v>10</v>
      </c>
      <c r="H1905" s="12">
        <f t="shared" si="26"/>
        <v>-1.999999999998181E-2</v>
      </c>
      <c r="I1905">
        <f t="shared" si="27"/>
        <v>9.9999999999909051E-2</v>
      </c>
    </row>
    <row r="1906" spans="1:9" x14ac:dyDescent="0.2">
      <c r="A1906">
        <v>1930</v>
      </c>
      <c r="B1906" t="s">
        <v>7</v>
      </c>
      <c r="C1906" s="2">
        <v>0.68165509259259249</v>
      </c>
      <c r="D1906">
        <v>40.191378299999997</v>
      </c>
      <c r="E1906">
        <v>-110.38583</v>
      </c>
      <c r="F1906">
        <v>1780</v>
      </c>
      <c r="G1906">
        <v>10</v>
      </c>
      <c r="H1906" s="12">
        <f t="shared" si="26"/>
        <v>0</v>
      </c>
      <c r="I1906">
        <f t="shared" si="27"/>
        <v>0</v>
      </c>
    </row>
    <row r="1907" spans="1:9" x14ac:dyDescent="0.2">
      <c r="A1907">
        <v>1931</v>
      </c>
      <c r="B1907" t="s">
        <v>7</v>
      </c>
      <c r="C1907" s="2">
        <v>0.68166666666666664</v>
      </c>
      <c r="D1907">
        <v>40.191378299999997</v>
      </c>
      <c r="E1907">
        <v>-110.38583</v>
      </c>
      <c r="F1907">
        <v>1780</v>
      </c>
      <c r="G1907">
        <v>10</v>
      </c>
      <c r="H1907" s="12">
        <f t="shared" si="26"/>
        <v>0</v>
      </c>
      <c r="I1907">
        <f t="shared" si="27"/>
        <v>0</v>
      </c>
    </row>
    <row r="1908" spans="1:9" x14ac:dyDescent="0.2">
      <c r="A1908">
        <v>1932</v>
      </c>
      <c r="B1908" t="s">
        <v>7</v>
      </c>
      <c r="C1908" s="2">
        <v>0.68168981481481483</v>
      </c>
      <c r="D1908">
        <v>40.191378299999997</v>
      </c>
      <c r="E1908">
        <v>-110.3858316</v>
      </c>
      <c r="F1908">
        <v>1780</v>
      </c>
      <c r="G1908">
        <v>10</v>
      </c>
      <c r="H1908" s="12">
        <f t="shared" si="26"/>
        <v>1.999999999998181E-2</v>
      </c>
      <c r="I1908">
        <f t="shared" si="27"/>
        <v>0</v>
      </c>
    </row>
    <row r="1909" spans="1:9" x14ac:dyDescent="0.2">
      <c r="A1909">
        <v>1933</v>
      </c>
      <c r="B1909" t="s">
        <v>7</v>
      </c>
      <c r="C1909" s="2">
        <v>0.68170138888888887</v>
      </c>
      <c r="D1909">
        <v>40.191378299999997</v>
      </c>
      <c r="E1909">
        <v>-110.3858316</v>
      </c>
      <c r="F1909">
        <v>1779.9</v>
      </c>
      <c r="G1909">
        <v>10</v>
      </c>
      <c r="H1909" s="12">
        <f t="shared" si="26"/>
        <v>0</v>
      </c>
      <c r="I1909">
        <f t="shared" si="27"/>
        <v>-9.9999999999909051E-2</v>
      </c>
    </row>
    <row r="1910" spans="1:9" x14ac:dyDescent="0.2">
      <c r="A1910">
        <v>1934</v>
      </c>
      <c r="B1910" t="s">
        <v>7</v>
      </c>
      <c r="C1910" s="2">
        <v>0.68171296296296291</v>
      </c>
      <c r="D1910">
        <v>40.191378299999997</v>
      </c>
      <c r="E1910">
        <v>-110.3858316</v>
      </c>
      <c r="F1910">
        <v>1780</v>
      </c>
      <c r="G1910">
        <v>10</v>
      </c>
      <c r="H1910" s="12">
        <f t="shared" si="26"/>
        <v>0</v>
      </c>
      <c r="I1910">
        <f t="shared" si="27"/>
        <v>9.9999999999909051E-2</v>
      </c>
    </row>
    <row r="1911" spans="1:9" x14ac:dyDescent="0.2">
      <c r="A1911">
        <v>1935</v>
      </c>
      <c r="B1911" t="s">
        <v>7</v>
      </c>
      <c r="C1911" s="2">
        <v>0.68172453703703706</v>
      </c>
      <c r="D1911">
        <v>40.191380000000002</v>
      </c>
      <c r="E1911">
        <v>-110.3858333</v>
      </c>
      <c r="F1911">
        <v>1780.1</v>
      </c>
      <c r="G1911">
        <v>10</v>
      </c>
      <c r="H1911" s="12">
        <f t="shared" si="26"/>
        <v>1.999999999998181E-2</v>
      </c>
      <c r="I1911">
        <f t="shared" si="27"/>
        <v>9.9999999999909051E-2</v>
      </c>
    </row>
    <row r="1912" spans="1:9" x14ac:dyDescent="0.2">
      <c r="A1912">
        <v>1936</v>
      </c>
      <c r="B1912" t="s">
        <v>7</v>
      </c>
      <c r="C1912" s="2">
        <v>0.68173611111111121</v>
      </c>
      <c r="D1912">
        <v>40.191380000000002</v>
      </c>
      <c r="E1912">
        <v>-110.3858333</v>
      </c>
      <c r="F1912">
        <v>1780.1</v>
      </c>
      <c r="G1912">
        <v>10</v>
      </c>
      <c r="H1912" s="12">
        <f t="shared" si="26"/>
        <v>1.999999999998181E-2</v>
      </c>
      <c r="I1912">
        <f t="shared" si="27"/>
        <v>0</v>
      </c>
    </row>
    <row r="1913" spans="1:9" x14ac:dyDescent="0.2">
      <c r="A1913">
        <v>1937</v>
      </c>
      <c r="B1913" t="s">
        <v>7</v>
      </c>
      <c r="C1913" s="2">
        <v>0.68174768518518514</v>
      </c>
      <c r="D1913">
        <v>40.191380000000002</v>
      </c>
      <c r="E1913">
        <v>-110.3858333</v>
      </c>
      <c r="F1913">
        <v>1780.2</v>
      </c>
      <c r="G1913">
        <v>10</v>
      </c>
      <c r="H1913" s="12">
        <f t="shared" si="26"/>
        <v>4.0000000000009098E-2</v>
      </c>
      <c r="I1913">
        <f t="shared" si="27"/>
        <v>0.10000000000013642</v>
      </c>
    </row>
    <row r="1914" spans="1:9" x14ac:dyDescent="0.2">
      <c r="A1914">
        <v>1938</v>
      </c>
      <c r="B1914" t="s">
        <v>7</v>
      </c>
      <c r="C1914" s="2">
        <v>0.68175925925925929</v>
      </c>
      <c r="D1914">
        <v>40.191380000000002</v>
      </c>
      <c r="E1914">
        <v>-110.3858316</v>
      </c>
      <c r="F1914">
        <v>1780.2</v>
      </c>
      <c r="G1914">
        <v>10</v>
      </c>
      <c r="H1914" s="12">
        <f t="shared" si="26"/>
        <v>5.9999999999990908E-2</v>
      </c>
      <c r="I1914">
        <f t="shared" si="27"/>
        <v>0</v>
      </c>
    </row>
    <row r="1915" spans="1:9" x14ac:dyDescent="0.2">
      <c r="A1915">
        <v>1939</v>
      </c>
      <c r="B1915" t="s">
        <v>7</v>
      </c>
      <c r="C1915" s="2">
        <v>0.68175925925925929</v>
      </c>
      <c r="D1915">
        <v>40.191380000000002</v>
      </c>
      <c r="E1915">
        <v>-110.3858316</v>
      </c>
      <c r="F1915">
        <v>1780.2</v>
      </c>
      <c r="G1915">
        <v>10</v>
      </c>
      <c r="H1915" s="12">
        <f t="shared" si="26"/>
        <v>4.0000000000009098E-2</v>
      </c>
      <c r="I1915">
        <f t="shared" si="27"/>
        <v>0</v>
      </c>
    </row>
    <row r="1916" spans="1:9" x14ac:dyDescent="0.2">
      <c r="A1916">
        <v>1940</v>
      </c>
      <c r="B1916" t="s">
        <v>7</v>
      </c>
      <c r="C1916" s="2">
        <v>0.68178240740740748</v>
      </c>
      <c r="D1916">
        <v>40.191380000000002</v>
      </c>
      <c r="E1916">
        <v>-110.3858316</v>
      </c>
      <c r="F1916">
        <v>1780.1</v>
      </c>
      <c r="G1916">
        <v>10</v>
      </c>
      <c r="H1916" s="12">
        <f t="shared" si="26"/>
        <v>0</v>
      </c>
      <c r="I1916">
        <f t="shared" si="27"/>
        <v>-0.10000000000013642</v>
      </c>
    </row>
    <row r="1917" spans="1:9" x14ac:dyDescent="0.2">
      <c r="A1917">
        <v>1941</v>
      </c>
      <c r="B1917" t="s">
        <v>7</v>
      </c>
      <c r="C1917" s="2">
        <v>0.6817939814814814</v>
      </c>
      <c r="D1917">
        <v>40.191380000000002</v>
      </c>
      <c r="E1917">
        <v>-110.3858333</v>
      </c>
      <c r="F1917">
        <v>1780.1</v>
      </c>
      <c r="G1917">
        <v>10</v>
      </c>
      <c r="H1917" s="12">
        <f t="shared" si="26"/>
        <v>0</v>
      </c>
      <c r="I1917">
        <f t="shared" si="27"/>
        <v>0</v>
      </c>
    </row>
    <row r="1918" spans="1:9" x14ac:dyDescent="0.2">
      <c r="A1918">
        <v>1942</v>
      </c>
      <c r="B1918" t="s">
        <v>7</v>
      </c>
      <c r="C1918" s="2">
        <v>0.68180555555555555</v>
      </c>
      <c r="D1918">
        <v>40.191380000000002</v>
      </c>
      <c r="E1918">
        <v>-110.3858333</v>
      </c>
      <c r="F1918">
        <v>1780.1</v>
      </c>
      <c r="G1918">
        <v>10</v>
      </c>
      <c r="H1918" s="12">
        <f t="shared" si="26"/>
        <v>-2.0000000000027284E-2</v>
      </c>
      <c r="I1918">
        <f t="shared" si="27"/>
        <v>0</v>
      </c>
    </row>
    <row r="1919" spans="1:9" x14ac:dyDescent="0.2">
      <c r="A1919">
        <v>1943</v>
      </c>
      <c r="B1919" t="s">
        <v>7</v>
      </c>
      <c r="C1919" s="2">
        <v>0.6818171296296297</v>
      </c>
      <c r="D1919">
        <v>40.191380000000002</v>
      </c>
      <c r="E1919">
        <v>-110.3858333</v>
      </c>
      <c r="F1919">
        <v>1780.1</v>
      </c>
      <c r="G1919">
        <v>10</v>
      </c>
      <c r="H1919" s="12">
        <f t="shared" si="26"/>
        <v>-2.0000000000027284E-2</v>
      </c>
      <c r="I1919">
        <f t="shared" si="27"/>
        <v>0</v>
      </c>
    </row>
    <row r="1920" spans="1:9" x14ac:dyDescent="0.2">
      <c r="A1920">
        <v>1944</v>
      </c>
      <c r="B1920" t="s">
        <v>7</v>
      </c>
      <c r="C1920" s="2">
        <v>0.6818171296296297</v>
      </c>
      <c r="D1920">
        <v>40.191380000000002</v>
      </c>
      <c r="E1920">
        <v>-110.3858333</v>
      </c>
      <c r="F1920">
        <v>1780.1</v>
      </c>
      <c r="G1920">
        <v>10</v>
      </c>
      <c r="H1920" s="12">
        <f t="shared" si="26"/>
        <v>-2.0000000000027284E-2</v>
      </c>
      <c r="I1920">
        <f t="shared" si="27"/>
        <v>0</v>
      </c>
    </row>
    <row r="1921" spans="1:9" x14ac:dyDescent="0.2">
      <c r="A1921">
        <v>1945</v>
      </c>
      <c r="B1921" t="s">
        <v>7</v>
      </c>
      <c r="C1921" s="2">
        <v>0.68184027777777778</v>
      </c>
      <c r="D1921">
        <v>40.191380000000002</v>
      </c>
      <c r="E1921">
        <v>-110.3858333</v>
      </c>
      <c r="F1921">
        <v>1780.1</v>
      </c>
      <c r="G1921">
        <v>10</v>
      </c>
      <c r="H1921" s="12">
        <f t="shared" si="26"/>
        <v>0</v>
      </c>
      <c r="I1921">
        <f t="shared" si="27"/>
        <v>0</v>
      </c>
    </row>
    <row r="1922" spans="1:9" x14ac:dyDescent="0.2">
      <c r="A1922">
        <v>1946</v>
      </c>
      <c r="B1922" t="s">
        <v>7</v>
      </c>
      <c r="C1922" s="2">
        <v>0.68185185185185182</v>
      </c>
      <c r="D1922">
        <v>40.191380000000002</v>
      </c>
      <c r="E1922">
        <v>-110.3858333</v>
      </c>
      <c r="F1922">
        <v>1780.1</v>
      </c>
      <c r="G1922">
        <v>10</v>
      </c>
      <c r="H1922" s="12">
        <f t="shared" si="26"/>
        <v>0</v>
      </c>
      <c r="I1922">
        <f t="shared" si="27"/>
        <v>0</v>
      </c>
    </row>
    <row r="1923" spans="1:9" x14ac:dyDescent="0.2">
      <c r="A1923">
        <v>1947</v>
      </c>
      <c r="B1923" t="s">
        <v>7</v>
      </c>
      <c r="C1923" s="2">
        <v>0.68186342592592597</v>
      </c>
      <c r="D1923">
        <v>40.191380000000002</v>
      </c>
      <c r="E1923">
        <v>-110.3858333</v>
      </c>
      <c r="F1923">
        <v>1780</v>
      </c>
      <c r="G1923">
        <v>10</v>
      </c>
      <c r="H1923" s="12">
        <f t="shared" si="26"/>
        <v>-1.999999999998181E-2</v>
      </c>
      <c r="I1923">
        <f t="shared" si="27"/>
        <v>-9.9999999999909051E-2</v>
      </c>
    </row>
    <row r="1924" spans="1:9" x14ac:dyDescent="0.2">
      <c r="A1924">
        <v>1948</v>
      </c>
      <c r="B1924" t="s">
        <v>7</v>
      </c>
      <c r="C1924" s="2">
        <v>0.6818749999999999</v>
      </c>
      <c r="D1924">
        <v>40.191380000000002</v>
      </c>
      <c r="E1924">
        <v>-110.3858333</v>
      </c>
      <c r="F1924">
        <v>1780.1</v>
      </c>
      <c r="G1924">
        <v>10</v>
      </c>
      <c r="H1924" s="12">
        <f t="shared" si="26"/>
        <v>0</v>
      </c>
      <c r="I1924">
        <f t="shared" si="27"/>
        <v>9.9999999999909051E-2</v>
      </c>
    </row>
    <row r="1925" spans="1:9" x14ac:dyDescent="0.2">
      <c r="A1925">
        <v>1949</v>
      </c>
      <c r="B1925" t="s">
        <v>7</v>
      </c>
      <c r="C1925" s="2">
        <v>0.68188657407407405</v>
      </c>
      <c r="D1925">
        <v>40.191380000000002</v>
      </c>
      <c r="E1925">
        <v>-110.3858316</v>
      </c>
      <c r="F1925">
        <v>1780</v>
      </c>
      <c r="G1925">
        <v>10</v>
      </c>
      <c r="H1925" s="12">
        <f t="shared" si="26"/>
        <v>-1.999999999998181E-2</v>
      </c>
      <c r="I1925">
        <f t="shared" si="27"/>
        <v>-9.9999999999909051E-2</v>
      </c>
    </row>
    <row r="1926" spans="1:9" x14ac:dyDescent="0.2">
      <c r="A1926">
        <v>1950</v>
      </c>
      <c r="B1926" t="s">
        <v>7</v>
      </c>
      <c r="C1926" s="2">
        <v>0.6818981481481482</v>
      </c>
      <c r="D1926">
        <v>40.191380000000002</v>
      </c>
      <c r="E1926">
        <v>-110.3858316</v>
      </c>
      <c r="F1926">
        <v>1780</v>
      </c>
      <c r="G1926">
        <v>10</v>
      </c>
      <c r="H1926" s="12">
        <f t="shared" si="26"/>
        <v>-1.999999999998181E-2</v>
      </c>
      <c r="I1926">
        <f t="shared" si="27"/>
        <v>0</v>
      </c>
    </row>
    <row r="1927" spans="1:9" x14ac:dyDescent="0.2">
      <c r="A1927">
        <v>1951</v>
      </c>
      <c r="B1927" t="s">
        <v>7</v>
      </c>
      <c r="C1927" s="2">
        <v>0.68190972222222224</v>
      </c>
      <c r="D1927">
        <v>40.1913816</v>
      </c>
      <c r="E1927">
        <v>-110.3858333</v>
      </c>
      <c r="F1927">
        <v>1780</v>
      </c>
      <c r="G1927">
        <v>10</v>
      </c>
      <c r="H1927" s="12">
        <f t="shared" si="26"/>
        <v>-1.999999999998181E-2</v>
      </c>
      <c r="I1927">
        <f t="shared" si="27"/>
        <v>0</v>
      </c>
    </row>
    <row r="1928" spans="1:9" x14ac:dyDescent="0.2">
      <c r="A1928">
        <v>1952</v>
      </c>
      <c r="B1928" t="s">
        <v>7</v>
      </c>
      <c r="C1928" s="2">
        <v>0.68190972222222224</v>
      </c>
      <c r="D1928">
        <v>40.1913816</v>
      </c>
      <c r="E1928">
        <v>-110.3858333</v>
      </c>
      <c r="F1928">
        <v>1780</v>
      </c>
      <c r="G1928">
        <v>10</v>
      </c>
      <c r="H1928" s="12">
        <f t="shared" si="26"/>
        <v>0</v>
      </c>
      <c r="I1928">
        <f t="shared" si="27"/>
        <v>0</v>
      </c>
    </row>
    <row r="1929" spans="1:9" x14ac:dyDescent="0.2">
      <c r="A1929">
        <v>1953</v>
      </c>
      <c r="B1929" t="s">
        <v>7</v>
      </c>
      <c r="C1929" s="2">
        <v>0.68193287037037031</v>
      </c>
      <c r="D1929">
        <v>40.191380000000002</v>
      </c>
      <c r="E1929">
        <v>-110.3858333</v>
      </c>
      <c r="F1929">
        <v>1779.9</v>
      </c>
      <c r="G1929">
        <v>10</v>
      </c>
      <c r="H1929" s="12">
        <f t="shared" si="26"/>
        <v>-3.999999999996362E-2</v>
      </c>
      <c r="I1929">
        <f t="shared" si="27"/>
        <v>-9.9999999999909051E-2</v>
      </c>
    </row>
    <row r="1930" spans="1:9" x14ac:dyDescent="0.2">
      <c r="A1930">
        <v>1954</v>
      </c>
      <c r="B1930" t="s">
        <v>7</v>
      </c>
      <c r="C1930" s="2">
        <v>0.68194444444444446</v>
      </c>
      <c r="D1930">
        <v>40.191380000000002</v>
      </c>
      <c r="E1930">
        <v>-110.3858333</v>
      </c>
      <c r="F1930">
        <v>1780</v>
      </c>
      <c r="G1930">
        <v>10</v>
      </c>
      <c r="H1930" s="12">
        <f t="shared" si="26"/>
        <v>0</v>
      </c>
      <c r="I1930">
        <f t="shared" si="27"/>
        <v>9.9999999999909051E-2</v>
      </c>
    </row>
    <row r="1931" spans="1:9" x14ac:dyDescent="0.2">
      <c r="A1931">
        <v>1955</v>
      </c>
      <c r="B1931" t="s">
        <v>7</v>
      </c>
      <c r="C1931" s="2">
        <v>0.68195601851851861</v>
      </c>
      <c r="D1931">
        <v>40.191380000000002</v>
      </c>
      <c r="E1931">
        <v>-110.3858333</v>
      </c>
      <c r="F1931">
        <v>1779.9</v>
      </c>
      <c r="G1931">
        <v>10</v>
      </c>
      <c r="H1931" s="12">
        <f t="shared" si="26"/>
        <v>-1.999999999998181E-2</v>
      </c>
      <c r="I1931">
        <f t="shared" si="27"/>
        <v>-9.9999999999909051E-2</v>
      </c>
    </row>
    <row r="1932" spans="1:9" x14ac:dyDescent="0.2">
      <c r="A1932">
        <v>1956</v>
      </c>
      <c r="B1932" t="s">
        <v>7</v>
      </c>
      <c r="C1932" s="2">
        <v>0.68196759259259254</v>
      </c>
      <c r="D1932">
        <v>40.191380000000002</v>
      </c>
      <c r="E1932">
        <v>-110.3858333</v>
      </c>
      <c r="F1932">
        <v>1779.9</v>
      </c>
      <c r="G1932">
        <v>10</v>
      </c>
      <c r="H1932" s="12">
        <f t="shared" si="26"/>
        <v>-1.999999999998181E-2</v>
      </c>
      <c r="I1932">
        <f t="shared" si="27"/>
        <v>0</v>
      </c>
    </row>
    <row r="1933" spans="1:9" x14ac:dyDescent="0.2">
      <c r="A1933">
        <v>1957</v>
      </c>
      <c r="B1933" t="s">
        <v>7</v>
      </c>
      <c r="C1933" s="2">
        <v>0.68197916666666669</v>
      </c>
      <c r="D1933">
        <v>40.191380000000002</v>
      </c>
      <c r="E1933">
        <v>-110.3858316</v>
      </c>
      <c r="F1933">
        <v>1779.9</v>
      </c>
      <c r="G1933">
        <v>10</v>
      </c>
      <c r="H1933" s="12">
        <f t="shared" si="26"/>
        <v>-1.999999999998181E-2</v>
      </c>
      <c r="I1933">
        <f t="shared" si="27"/>
        <v>0</v>
      </c>
    </row>
    <row r="1934" spans="1:9" x14ac:dyDescent="0.2">
      <c r="A1934">
        <v>1958</v>
      </c>
      <c r="B1934" t="s">
        <v>7</v>
      </c>
      <c r="C1934" s="2">
        <v>0.68199074074074073</v>
      </c>
      <c r="D1934">
        <v>40.191380000000002</v>
      </c>
      <c r="E1934">
        <v>-110.3858333</v>
      </c>
      <c r="F1934">
        <v>1779.9</v>
      </c>
      <c r="G1934">
        <v>10</v>
      </c>
      <c r="H1934" s="12">
        <f t="shared" si="26"/>
        <v>0</v>
      </c>
      <c r="I1934">
        <f t="shared" si="27"/>
        <v>0</v>
      </c>
    </row>
    <row r="1935" spans="1:9" x14ac:dyDescent="0.2">
      <c r="A1935">
        <v>1959</v>
      </c>
      <c r="B1935" t="s">
        <v>7</v>
      </c>
      <c r="C1935" s="2">
        <v>0.68200231481481488</v>
      </c>
      <c r="D1935">
        <v>40.191380000000002</v>
      </c>
      <c r="E1935">
        <v>-110.3858333</v>
      </c>
      <c r="F1935">
        <v>1779.9</v>
      </c>
      <c r="G1935">
        <v>10</v>
      </c>
      <c r="H1935" s="12">
        <f t="shared" si="26"/>
        <v>-1.999999999998181E-2</v>
      </c>
      <c r="I1935">
        <f t="shared" si="27"/>
        <v>0</v>
      </c>
    </row>
    <row r="1936" spans="1:9" x14ac:dyDescent="0.2">
      <c r="A1936">
        <v>1960</v>
      </c>
      <c r="B1936" t="s">
        <v>7</v>
      </c>
      <c r="C1936" s="2">
        <v>0.68201388888888881</v>
      </c>
      <c r="D1936">
        <v>40.191378299999997</v>
      </c>
      <c r="E1936">
        <v>-110.3858333</v>
      </c>
      <c r="F1936">
        <v>1779.8</v>
      </c>
      <c r="G1936">
        <v>10</v>
      </c>
      <c r="H1936" s="12">
        <f t="shared" si="26"/>
        <v>-2.0000000000027284E-2</v>
      </c>
      <c r="I1936">
        <f t="shared" si="27"/>
        <v>-0.10000000000013642</v>
      </c>
    </row>
    <row r="1937" spans="1:9" x14ac:dyDescent="0.2">
      <c r="A1937">
        <v>1961</v>
      </c>
      <c r="B1937" t="s">
        <v>7</v>
      </c>
      <c r="C1937" s="2">
        <v>0.68201388888888881</v>
      </c>
      <c r="D1937">
        <v>40.191378299999997</v>
      </c>
      <c r="E1937">
        <v>-110.3858333</v>
      </c>
      <c r="F1937">
        <v>1779.8</v>
      </c>
      <c r="G1937">
        <v>10</v>
      </c>
      <c r="H1937" s="12">
        <f t="shared" si="26"/>
        <v>-2.0000000000027284E-2</v>
      </c>
      <c r="I1937">
        <f t="shared" si="27"/>
        <v>0</v>
      </c>
    </row>
    <row r="1938" spans="1:9" x14ac:dyDescent="0.2">
      <c r="A1938">
        <v>1962</v>
      </c>
      <c r="B1938" t="s">
        <v>7</v>
      </c>
      <c r="C1938" s="2">
        <v>0.68203703703703711</v>
      </c>
      <c r="D1938">
        <v>40.191380000000002</v>
      </c>
      <c r="E1938">
        <v>-110.3858333</v>
      </c>
      <c r="F1938">
        <v>1779.9</v>
      </c>
      <c r="G1938">
        <v>10</v>
      </c>
      <c r="H1938" s="12">
        <f t="shared" si="26"/>
        <v>0</v>
      </c>
      <c r="I1938">
        <f t="shared" si="27"/>
        <v>0.10000000000013642</v>
      </c>
    </row>
    <row r="1939" spans="1:9" x14ac:dyDescent="0.2">
      <c r="A1939">
        <v>1963</v>
      </c>
      <c r="B1939" t="s">
        <v>7</v>
      </c>
      <c r="C1939" s="2">
        <v>0.68204861111111104</v>
      </c>
      <c r="D1939">
        <v>40.191380000000002</v>
      </c>
      <c r="E1939">
        <v>-110.3858333</v>
      </c>
      <c r="F1939">
        <v>1779.9</v>
      </c>
      <c r="G1939">
        <v>10</v>
      </c>
      <c r="H1939" s="12">
        <f t="shared" si="26"/>
        <v>0</v>
      </c>
      <c r="I1939">
        <f t="shared" si="27"/>
        <v>0</v>
      </c>
    </row>
    <row r="1940" spans="1:9" x14ac:dyDescent="0.2">
      <c r="A1940">
        <v>1964</v>
      </c>
      <c r="B1940" t="s">
        <v>7</v>
      </c>
      <c r="C1940" s="2">
        <v>0.68206018518518519</v>
      </c>
      <c r="D1940">
        <v>40.191380000000002</v>
      </c>
      <c r="E1940">
        <v>-110.3858316</v>
      </c>
      <c r="F1940">
        <v>1779.9</v>
      </c>
      <c r="G1940">
        <v>10</v>
      </c>
      <c r="H1940" s="12">
        <f t="shared" si="26"/>
        <v>0</v>
      </c>
      <c r="I1940">
        <f t="shared" si="27"/>
        <v>0</v>
      </c>
    </row>
    <row r="1941" spans="1:9" x14ac:dyDescent="0.2">
      <c r="A1941">
        <v>1965</v>
      </c>
      <c r="B1941" t="s">
        <v>7</v>
      </c>
      <c r="C1941" s="2">
        <v>0.68207175925925922</v>
      </c>
      <c r="D1941">
        <v>40.191380000000002</v>
      </c>
      <c r="E1941">
        <v>-110.3858333</v>
      </c>
      <c r="F1941">
        <v>1779.9</v>
      </c>
      <c r="G1941">
        <v>10</v>
      </c>
      <c r="H1941" s="12">
        <f t="shared" si="26"/>
        <v>2.0000000000027284E-2</v>
      </c>
      <c r="I1941">
        <f t="shared" si="27"/>
        <v>0</v>
      </c>
    </row>
    <row r="1942" spans="1:9" x14ac:dyDescent="0.2">
      <c r="A1942">
        <v>1966</v>
      </c>
      <c r="B1942" t="s">
        <v>7</v>
      </c>
      <c r="C1942" s="2">
        <v>0.68207175925925922</v>
      </c>
      <c r="D1942">
        <v>40.191380000000002</v>
      </c>
      <c r="E1942">
        <v>-110.3858333</v>
      </c>
      <c r="F1942">
        <v>1779.9</v>
      </c>
      <c r="G1942">
        <v>10</v>
      </c>
      <c r="H1942" s="12">
        <f t="shared" si="26"/>
        <v>2.0000000000027284E-2</v>
      </c>
      <c r="I1942">
        <f t="shared" si="27"/>
        <v>0</v>
      </c>
    </row>
    <row r="1943" spans="1:9" x14ac:dyDescent="0.2">
      <c r="A1943">
        <v>1967</v>
      </c>
      <c r="B1943" t="s">
        <v>7</v>
      </c>
      <c r="C1943" s="2">
        <v>0.6820949074074073</v>
      </c>
      <c r="D1943">
        <v>40.191378299999997</v>
      </c>
      <c r="E1943">
        <v>-110.3858333</v>
      </c>
      <c r="F1943">
        <v>1779.9</v>
      </c>
      <c r="G1943">
        <v>10</v>
      </c>
      <c r="H1943" s="12">
        <f t="shared" si="26"/>
        <v>0</v>
      </c>
      <c r="I1943">
        <f t="shared" si="27"/>
        <v>0</v>
      </c>
    </row>
    <row r="1944" spans="1:9" x14ac:dyDescent="0.2">
      <c r="A1944">
        <v>1968</v>
      </c>
      <c r="B1944" t="s">
        <v>7</v>
      </c>
      <c r="C1944" s="2">
        <v>0.68210648148148145</v>
      </c>
      <c r="D1944">
        <v>40.191380000000002</v>
      </c>
      <c r="E1944">
        <v>-110.3858333</v>
      </c>
      <c r="F1944">
        <v>1779.9</v>
      </c>
      <c r="G1944">
        <v>10</v>
      </c>
      <c r="H1944" s="12">
        <f t="shared" si="26"/>
        <v>0</v>
      </c>
      <c r="I1944">
        <f t="shared" si="27"/>
        <v>0</v>
      </c>
    </row>
    <row r="1945" spans="1:9" x14ac:dyDescent="0.2">
      <c r="A1945">
        <v>1969</v>
      </c>
      <c r="B1945" t="s">
        <v>7</v>
      </c>
      <c r="C1945" s="2">
        <v>0.6821180555555556</v>
      </c>
      <c r="D1945">
        <v>40.191380000000002</v>
      </c>
      <c r="E1945">
        <v>-110.3858333</v>
      </c>
      <c r="F1945">
        <v>1779.9</v>
      </c>
      <c r="G1945">
        <v>10</v>
      </c>
      <c r="H1945" s="12">
        <f t="shared" si="26"/>
        <v>0</v>
      </c>
      <c r="I1945">
        <f t="shared" si="27"/>
        <v>0</v>
      </c>
    </row>
    <row r="1946" spans="1:9" x14ac:dyDescent="0.2">
      <c r="A1946">
        <v>1970</v>
      </c>
      <c r="B1946" t="s">
        <v>7</v>
      </c>
      <c r="C1946" s="2">
        <v>0.68212962962962964</v>
      </c>
      <c r="D1946">
        <v>40.191380000000002</v>
      </c>
      <c r="E1946">
        <v>-110.3858333</v>
      </c>
      <c r="F1946">
        <v>1779.9</v>
      </c>
      <c r="G1946">
        <v>10</v>
      </c>
      <c r="H1946" s="12">
        <f t="shared" si="26"/>
        <v>0</v>
      </c>
      <c r="I1946">
        <f t="shared" si="27"/>
        <v>0</v>
      </c>
    </row>
    <row r="1947" spans="1:9" x14ac:dyDescent="0.2">
      <c r="A1947">
        <v>1971</v>
      </c>
      <c r="B1947" t="s">
        <v>7</v>
      </c>
      <c r="C1947" s="2">
        <v>0.68214120370370368</v>
      </c>
      <c r="D1947">
        <v>40.191380000000002</v>
      </c>
      <c r="E1947">
        <v>-110.3858333</v>
      </c>
      <c r="F1947">
        <v>1779.9</v>
      </c>
      <c r="G1947">
        <v>10</v>
      </c>
      <c r="H1947" s="12">
        <f t="shared" si="26"/>
        <v>0</v>
      </c>
      <c r="I1947">
        <f t="shared" si="27"/>
        <v>0</v>
      </c>
    </row>
    <row r="1948" spans="1:9" x14ac:dyDescent="0.2">
      <c r="A1948">
        <v>1972</v>
      </c>
      <c r="B1948" t="s">
        <v>7</v>
      </c>
      <c r="C1948" s="2">
        <v>0.68215277777777772</v>
      </c>
      <c r="D1948">
        <v>40.191380000000002</v>
      </c>
      <c r="E1948">
        <v>-110.3858333</v>
      </c>
      <c r="F1948">
        <v>1780</v>
      </c>
      <c r="G1948">
        <v>10</v>
      </c>
      <c r="H1948" s="12">
        <f t="shared" ref="H1948:H2011" si="28">(AVERAGE((F1948-F1947),(F1947-F1946),(F1946-F1945),(F1945-F1944),(F1944-F1943)))</f>
        <v>1.999999999998181E-2</v>
      </c>
      <c r="I1948">
        <f t="shared" ref="I1948:I2011" si="29">(F1948-F1947)</f>
        <v>9.9999999999909051E-2</v>
      </c>
    </row>
    <row r="1949" spans="1:9" x14ac:dyDescent="0.2">
      <c r="A1949">
        <v>1973</v>
      </c>
      <c r="B1949" t="s">
        <v>7</v>
      </c>
      <c r="C1949" s="2">
        <v>0.68216435185185187</v>
      </c>
      <c r="D1949">
        <v>40.191380000000002</v>
      </c>
      <c r="E1949">
        <v>-110.3858333</v>
      </c>
      <c r="F1949">
        <v>1780</v>
      </c>
      <c r="G1949">
        <v>10</v>
      </c>
      <c r="H1949" s="12">
        <f t="shared" si="28"/>
        <v>1.999999999998181E-2</v>
      </c>
      <c r="I1949">
        <f t="shared" si="29"/>
        <v>0</v>
      </c>
    </row>
    <row r="1950" spans="1:9" x14ac:dyDescent="0.2">
      <c r="A1950">
        <v>1974</v>
      </c>
      <c r="B1950" t="s">
        <v>7</v>
      </c>
      <c r="C1950" s="2">
        <v>0.68216435185185187</v>
      </c>
      <c r="D1950">
        <v>40.191380000000002</v>
      </c>
      <c r="E1950">
        <v>-110.3858333</v>
      </c>
      <c r="F1950">
        <v>1780</v>
      </c>
      <c r="G1950">
        <v>10</v>
      </c>
      <c r="H1950" s="12">
        <f t="shared" si="28"/>
        <v>1.999999999998181E-2</v>
      </c>
      <c r="I1950">
        <f t="shared" si="29"/>
        <v>0</v>
      </c>
    </row>
    <row r="1951" spans="1:9" x14ac:dyDescent="0.2">
      <c r="A1951">
        <v>1975</v>
      </c>
      <c r="B1951" t="s">
        <v>7</v>
      </c>
      <c r="C1951" s="2">
        <v>0.68217592592592602</v>
      </c>
      <c r="D1951">
        <v>40.191378299999997</v>
      </c>
      <c r="E1951">
        <v>-110.3858333</v>
      </c>
      <c r="F1951">
        <v>1780</v>
      </c>
      <c r="G1951">
        <v>10</v>
      </c>
      <c r="H1951" s="12">
        <f t="shared" si="28"/>
        <v>1.999999999998181E-2</v>
      </c>
      <c r="I1951">
        <f t="shared" si="29"/>
        <v>0</v>
      </c>
    </row>
    <row r="1952" spans="1:9" x14ac:dyDescent="0.2">
      <c r="A1952">
        <v>1976</v>
      </c>
      <c r="B1952" t="s">
        <v>7</v>
      </c>
      <c r="C1952" s="2">
        <v>0.6821990740740741</v>
      </c>
      <c r="D1952">
        <v>40.191378299999997</v>
      </c>
      <c r="E1952">
        <v>-110.3858333</v>
      </c>
      <c r="F1952">
        <v>1780</v>
      </c>
      <c r="G1952">
        <v>10</v>
      </c>
      <c r="H1952" s="12">
        <f t="shared" si="28"/>
        <v>1.999999999998181E-2</v>
      </c>
      <c r="I1952">
        <f t="shared" si="29"/>
        <v>0</v>
      </c>
    </row>
    <row r="1953" spans="1:9" x14ac:dyDescent="0.2">
      <c r="A1953">
        <v>1977</v>
      </c>
      <c r="B1953" t="s">
        <v>7</v>
      </c>
      <c r="C1953" s="2">
        <v>0.68221064814814814</v>
      </c>
      <c r="D1953">
        <v>40.191378299999997</v>
      </c>
      <c r="E1953">
        <v>-110.3858333</v>
      </c>
      <c r="F1953">
        <v>1780</v>
      </c>
      <c r="G1953">
        <v>10</v>
      </c>
      <c r="H1953" s="12">
        <f t="shared" si="28"/>
        <v>0</v>
      </c>
      <c r="I1953">
        <f t="shared" si="29"/>
        <v>0</v>
      </c>
    </row>
    <row r="1954" spans="1:9" x14ac:dyDescent="0.2">
      <c r="A1954">
        <v>1978</v>
      </c>
      <c r="B1954" t="s">
        <v>7</v>
      </c>
      <c r="C1954" s="2">
        <v>0.68222222222222229</v>
      </c>
      <c r="D1954">
        <v>40.191378299999997</v>
      </c>
      <c r="E1954">
        <v>-110.3858333</v>
      </c>
      <c r="F1954">
        <v>1780</v>
      </c>
      <c r="G1954">
        <v>10</v>
      </c>
      <c r="H1954" s="12">
        <f t="shared" si="28"/>
        <v>0</v>
      </c>
      <c r="I1954">
        <f t="shared" si="29"/>
        <v>0</v>
      </c>
    </row>
    <row r="1955" spans="1:9" x14ac:dyDescent="0.2">
      <c r="A1955">
        <v>1979</v>
      </c>
      <c r="B1955" t="s">
        <v>7</v>
      </c>
      <c r="C1955" s="2">
        <v>0.68223379629629621</v>
      </c>
      <c r="D1955">
        <v>40.191378299999997</v>
      </c>
      <c r="E1955">
        <v>-110.3858333</v>
      </c>
      <c r="F1955">
        <v>1780</v>
      </c>
      <c r="G1955">
        <v>10</v>
      </c>
      <c r="H1955" s="12">
        <f t="shared" si="28"/>
        <v>0</v>
      </c>
      <c r="I1955">
        <f t="shared" si="29"/>
        <v>0</v>
      </c>
    </row>
    <row r="1956" spans="1:9" x14ac:dyDescent="0.2">
      <c r="A1956">
        <v>1980</v>
      </c>
      <c r="B1956" t="s">
        <v>7</v>
      </c>
      <c r="C1956" s="2">
        <v>0.68224537037037036</v>
      </c>
      <c r="D1956">
        <v>40.191378299999997</v>
      </c>
      <c r="E1956">
        <v>-110.3858333</v>
      </c>
      <c r="F1956">
        <v>1780</v>
      </c>
      <c r="G1956">
        <v>10</v>
      </c>
      <c r="H1956" s="12">
        <f t="shared" si="28"/>
        <v>0</v>
      </c>
      <c r="I1956">
        <f t="shared" si="29"/>
        <v>0</v>
      </c>
    </row>
    <row r="1957" spans="1:9" x14ac:dyDescent="0.2">
      <c r="A1957">
        <v>1981</v>
      </c>
      <c r="B1957" t="s">
        <v>7</v>
      </c>
      <c r="C1957" s="2">
        <v>0.68225694444444451</v>
      </c>
      <c r="D1957">
        <v>40.191378299999997</v>
      </c>
      <c r="E1957">
        <v>-110.3858333</v>
      </c>
      <c r="F1957">
        <v>1780</v>
      </c>
      <c r="G1957">
        <v>10</v>
      </c>
      <c r="H1957" s="12">
        <f t="shared" si="28"/>
        <v>0</v>
      </c>
      <c r="I1957">
        <f t="shared" si="29"/>
        <v>0</v>
      </c>
    </row>
    <row r="1958" spans="1:9" x14ac:dyDescent="0.2">
      <c r="A1958">
        <v>1982</v>
      </c>
      <c r="B1958" t="s">
        <v>7</v>
      </c>
      <c r="C1958" s="2">
        <v>0.68226851851851855</v>
      </c>
      <c r="D1958">
        <v>40.191378299999997</v>
      </c>
      <c r="E1958">
        <v>-110.3858333</v>
      </c>
      <c r="F1958">
        <v>1780</v>
      </c>
      <c r="G1958">
        <v>10</v>
      </c>
      <c r="H1958" s="12">
        <f t="shared" si="28"/>
        <v>0</v>
      </c>
      <c r="I1958">
        <f t="shared" si="29"/>
        <v>0</v>
      </c>
    </row>
    <row r="1959" spans="1:9" x14ac:dyDescent="0.2">
      <c r="A1959">
        <v>1983</v>
      </c>
      <c r="B1959" t="s">
        <v>7</v>
      </c>
      <c r="C1959" s="2">
        <v>0.68226851851851855</v>
      </c>
      <c r="D1959">
        <v>40.191378299999997</v>
      </c>
      <c r="E1959">
        <v>-110.3858333</v>
      </c>
      <c r="F1959">
        <v>1780</v>
      </c>
      <c r="G1959">
        <v>10</v>
      </c>
      <c r="H1959" s="12">
        <f t="shared" si="28"/>
        <v>0</v>
      </c>
      <c r="I1959">
        <f t="shared" si="29"/>
        <v>0</v>
      </c>
    </row>
    <row r="1960" spans="1:9" x14ac:dyDescent="0.2">
      <c r="A1960">
        <v>1984</v>
      </c>
      <c r="B1960" t="s">
        <v>7</v>
      </c>
      <c r="C1960" s="2">
        <v>0.68229166666666663</v>
      </c>
      <c r="D1960">
        <v>40.191378299999997</v>
      </c>
      <c r="E1960">
        <v>-110.3858333</v>
      </c>
      <c r="F1960">
        <v>1780</v>
      </c>
      <c r="G1960">
        <v>10</v>
      </c>
      <c r="H1960" s="12">
        <f t="shared" si="28"/>
        <v>0</v>
      </c>
      <c r="I1960">
        <f t="shared" si="29"/>
        <v>0</v>
      </c>
    </row>
    <row r="1961" spans="1:9" x14ac:dyDescent="0.2">
      <c r="A1961">
        <v>1985</v>
      </c>
      <c r="B1961" t="s">
        <v>7</v>
      </c>
      <c r="C1961" s="2">
        <v>0.68230324074074078</v>
      </c>
      <c r="D1961">
        <v>40.191380000000002</v>
      </c>
      <c r="E1961">
        <v>-110.3858333</v>
      </c>
      <c r="F1961">
        <v>1780.1</v>
      </c>
      <c r="G1961">
        <v>10</v>
      </c>
      <c r="H1961" s="12">
        <f t="shared" si="28"/>
        <v>1.999999999998181E-2</v>
      </c>
      <c r="I1961">
        <f t="shared" si="29"/>
        <v>9.9999999999909051E-2</v>
      </c>
    </row>
    <row r="1962" spans="1:9" x14ac:dyDescent="0.2">
      <c r="A1962">
        <v>1986</v>
      </c>
      <c r="B1962" t="s">
        <v>7</v>
      </c>
      <c r="C1962" s="2">
        <v>0.68231481481481471</v>
      </c>
      <c r="D1962">
        <v>40.191380000000002</v>
      </c>
      <c r="E1962">
        <v>-110.3858333</v>
      </c>
      <c r="F1962">
        <v>1780.1</v>
      </c>
      <c r="G1962">
        <v>10</v>
      </c>
      <c r="H1962" s="12">
        <f t="shared" si="28"/>
        <v>1.999999999998181E-2</v>
      </c>
      <c r="I1962">
        <f t="shared" si="29"/>
        <v>0</v>
      </c>
    </row>
    <row r="1963" spans="1:9" x14ac:dyDescent="0.2">
      <c r="A1963">
        <v>1987</v>
      </c>
      <c r="B1963" t="s">
        <v>7</v>
      </c>
      <c r="C1963" s="2">
        <v>0.68232638888888886</v>
      </c>
      <c r="D1963">
        <v>40.191380000000002</v>
      </c>
      <c r="E1963">
        <v>-110.3858333</v>
      </c>
      <c r="F1963">
        <v>1780.1</v>
      </c>
      <c r="G1963">
        <v>10</v>
      </c>
      <c r="H1963" s="12">
        <f t="shared" si="28"/>
        <v>1.999999999998181E-2</v>
      </c>
      <c r="I1963">
        <f t="shared" si="29"/>
        <v>0</v>
      </c>
    </row>
    <row r="1964" spans="1:9" x14ac:dyDescent="0.2">
      <c r="A1964">
        <v>1988</v>
      </c>
      <c r="B1964" t="s">
        <v>7</v>
      </c>
      <c r="C1964" s="2">
        <v>0.68232638888888886</v>
      </c>
      <c r="D1964">
        <v>40.191380000000002</v>
      </c>
      <c r="E1964">
        <v>-110.3858333</v>
      </c>
      <c r="F1964">
        <v>1780.1</v>
      </c>
      <c r="G1964">
        <v>10</v>
      </c>
      <c r="H1964" s="12">
        <f t="shared" si="28"/>
        <v>1.999999999998181E-2</v>
      </c>
      <c r="I1964">
        <f t="shared" si="29"/>
        <v>0</v>
      </c>
    </row>
    <row r="1965" spans="1:9" x14ac:dyDescent="0.2">
      <c r="A1965">
        <v>1989</v>
      </c>
      <c r="B1965" t="s">
        <v>7</v>
      </c>
      <c r="C1965" s="2">
        <v>0.68234953703703705</v>
      </c>
      <c r="D1965">
        <v>40.191380000000002</v>
      </c>
      <c r="E1965">
        <v>-110.3858316</v>
      </c>
      <c r="F1965">
        <v>1780.2</v>
      </c>
      <c r="G1965">
        <v>10</v>
      </c>
      <c r="H1965" s="12">
        <f t="shared" si="28"/>
        <v>4.0000000000009098E-2</v>
      </c>
      <c r="I1965">
        <f t="shared" si="29"/>
        <v>0.10000000000013642</v>
      </c>
    </row>
    <row r="1966" spans="1:9" x14ac:dyDescent="0.2">
      <c r="A1966">
        <v>1990</v>
      </c>
      <c r="B1966" t="s">
        <v>7</v>
      </c>
      <c r="C1966" s="2">
        <v>0.68236111111111108</v>
      </c>
      <c r="D1966">
        <v>40.1913816</v>
      </c>
      <c r="E1966">
        <v>-110.3858316</v>
      </c>
      <c r="F1966">
        <v>1780.1</v>
      </c>
      <c r="G1966">
        <v>10</v>
      </c>
      <c r="H1966" s="12">
        <f t="shared" si="28"/>
        <v>0</v>
      </c>
      <c r="I1966">
        <f t="shared" si="29"/>
        <v>-0.10000000000013642</v>
      </c>
    </row>
    <row r="1967" spans="1:9" x14ac:dyDescent="0.2">
      <c r="A1967">
        <v>1991</v>
      </c>
      <c r="B1967" t="s">
        <v>7</v>
      </c>
      <c r="C1967" s="2">
        <v>0.68237268518518512</v>
      </c>
      <c r="D1967">
        <v>40.1913816</v>
      </c>
      <c r="E1967">
        <v>-110.3858316</v>
      </c>
      <c r="F1967">
        <v>1780.1</v>
      </c>
      <c r="G1967">
        <v>10</v>
      </c>
      <c r="H1967" s="12">
        <f t="shared" si="28"/>
        <v>0</v>
      </c>
      <c r="I1967">
        <f t="shared" si="29"/>
        <v>0</v>
      </c>
    </row>
    <row r="1968" spans="1:9" x14ac:dyDescent="0.2">
      <c r="A1968">
        <v>1992</v>
      </c>
      <c r="B1968" t="s">
        <v>7</v>
      </c>
      <c r="C1968" s="2">
        <v>0.68237268518518512</v>
      </c>
      <c r="D1968">
        <v>40.1913816</v>
      </c>
      <c r="E1968">
        <v>-110.3858316</v>
      </c>
      <c r="F1968">
        <v>1780.1</v>
      </c>
      <c r="G1968">
        <v>10</v>
      </c>
      <c r="H1968" s="12">
        <f t="shared" si="28"/>
        <v>0</v>
      </c>
      <c r="I1968">
        <f t="shared" si="29"/>
        <v>0</v>
      </c>
    </row>
    <row r="1969" spans="1:9" x14ac:dyDescent="0.2">
      <c r="A1969">
        <v>1993</v>
      </c>
      <c r="B1969" t="s">
        <v>7</v>
      </c>
      <c r="C1969" s="2">
        <v>0.68239583333333342</v>
      </c>
      <c r="D1969">
        <v>40.1913816</v>
      </c>
      <c r="E1969">
        <v>-110.3858316</v>
      </c>
      <c r="F1969">
        <v>1780.2</v>
      </c>
      <c r="G1969">
        <v>10</v>
      </c>
      <c r="H1969" s="12">
        <f t="shared" si="28"/>
        <v>2.0000000000027284E-2</v>
      </c>
      <c r="I1969">
        <f t="shared" si="29"/>
        <v>0.10000000000013642</v>
      </c>
    </row>
    <row r="1970" spans="1:9" x14ac:dyDescent="0.2">
      <c r="A1970">
        <v>1994</v>
      </c>
      <c r="B1970" t="s">
        <v>7</v>
      </c>
      <c r="C1970" s="2">
        <v>0.68239583333333342</v>
      </c>
      <c r="D1970">
        <v>40.1913816</v>
      </c>
      <c r="E1970">
        <v>-110.3858316</v>
      </c>
      <c r="F1970">
        <v>1780.2</v>
      </c>
      <c r="G1970">
        <v>10</v>
      </c>
      <c r="H1970" s="12">
        <f t="shared" si="28"/>
        <v>0</v>
      </c>
      <c r="I1970">
        <f t="shared" si="29"/>
        <v>0</v>
      </c>
    </row>
    <row r="1971" spans="1:9" x14ac:dyDescent="0.2">
      <c r="A1971">
        <v>1995</v>
      </c>
      <c r="B1971" t="s">
        <v>7</v>
      </c>
      <c r="C1971" s="2">
        <v>0.68240740740740735</v>
      </c>
      <c r="D1971">
        <v>40.1913816</v>
      </c>
      <c r="E1971">
        <v>-110.3858316</v>
      </c>
      <c r="F1971">
        <v>1780.2</v>
      </c>
      <c r="G1971">
        <v>10</v>
      </c>
      <c r="H1971" s="12">
        <f t="shared" si="28"/>
        <v>2.0000000000027284E-2</v>
      </c>
      <c r="I1971">
        <f t="shared" si="29"/>
        <v>0</v>
      </c>
    </row>
    <row r="1972" spans="1:9" x14ac:dyDescent="0.2">
      <c r="A1972">
        <v>1996</v>
      </c>
      <c r="B1972" t="s">
        <v>7</v>
      </c>
      <c r="C1972" s="2">
        <v>0.6824189814814815</v>
      </c>
      <c r="D1972">
        <v>40.1913816</v>
      </c>
      <c r="E1972">
        <v>-110.3858316</v>
      </c>
      <c r="F1972">
        <v>1780.2</v>
      </c>
      <c r="G1972">
        <v>10</v>
      </c>
      <c r="H1972" s="12">
        <f t="shared" si="28"/>
        <v>2.0000000000027284E-2</v>
      </c>
      <c r="I1972">
        <f t="shared" si="29"/>
        <v>0</v>
      </c>
    </row>
    <row r="1973" spans="1:9" x14ac:dyDescent="0.2">
      <c r="A1973">
        <v>1997</v>
      </c>
      <c r="B1973" t="s">
        <v>7</v>
      </c>
      <c r="C1973" s="2">
        <v>0.68244212962962969</v>
      </c>
      <c r="D1973">
        <v>40.1913816</v>
      </c>
      <c r="E1973">
        <v>-110.3858316</v>
      </c>
      <c r="F1973">
        <v>1780.2</v>
      </c>
      <c r="G1973">
        <v>10</v>
      </c>
      <c r="H1973" s="12">
        <f t="shared" si="28"/>
        <v>2.0000000000027284E-2</v>
      </c>
      <c r="I1973">
        <f t="shared" si="29"/>
        <v>0</v>
      </c>
    </row>
    <row r="1974" spans="1:9" x14ac:dyDescent="0.2">
      <c r="A1974">
        <v>1998</v>
      </c>
      <c r="B1974" t="s">
        <v>7</v>
      </c>
      <c r="C1974" s="2">
        <v>0.68244212962962969</v>
      </c>
      <c r="D1974">
        <v>40.1913816</v>
      </c>
      <c r="E1974">
        <v>-110.3858316</v>
      </c>
      <c r="F1974">
        <v>1780.2</v>
      </c>
      <c r="G1974">
        <v>10</v>
      </c>
      <c r="H1974" s="12">
        <f t="shared" si="28"/>
        <v>0</v>
      </c>
      <c r="I1974">
        <f t="shared" si="29"/>
        <v>0</v>
      </c>
    </row>
    <row r="1975" spans="1:9" x14ac:dyDescent="0.2">
      <c r="A1975">
        <v>1999</v>
      </c>
      <c r="B1975" t="s">
        <v>7</v>
      </c>
      <c r="C1975" s="2">
        <v>0.68245370370370362</v>
      </c>
      <c r="D1975">
        <v>40.191383299999998</v>
      </c>
      <c r="E1975">
        <v>-110.3858333</v>
      </c>
      <c r="F1975">
        <v>1780.2</v>
      </c>
      <c r="G1975">
        <v>10</v>
      </c>
      <c r="H1975" s="12">
        <f t="shared" si="28"/>
        <v>0</v>
      </c>
      <c r="I1975">
        <f t="shared" si="29"/>
        <v>0</v>
      </c>
    </row>
    <row r="1976" spans="1:9" x14ac:dyDescent="0.2">
      <c r="A1976">
        <v>2000</v>
      </c>
      <c r="B1976" t="s">
        <v>7</v>
      </c>
      <c r="C1976" s="2">
        <v>0.68246527777777777</v>
      </c>
      <c r="D1976">
        <v>40.191383299999998</v>
      </c>
      <c r="E1976">
        <v>-110.3858333</v>
      </c>
      <c r="F1976">
        <v>1780.2</v>
      </c>
      <c r="G1976">
        <v>10</v>
      </c>
      <c r="H1976" s="12">
        <f t="shared" si="28"/>
        <v>0</v>
      </c>
      <c r="I1976">
        <f t="shared" si="29"/>
        <v>0</v>
      </c>
    </row>
    <row r="1977" spans="1:9" x14ac:dyDescent="0.2">
      <c r="A1977">
        <v>2001</v>
      </c>
      <c r="B1977" t="s">
        <v>7</v>
      </c>
      <c r="C1977" s="2">
        <v>0.68248842592592596</v>
      </c>
      <c r="D1977">
        <v>40.191380000000002</v>
      </c>
      <c r="E1977">
        <v>-110.3858333</v>
      </c>
      <c r="F1977">
        <v>1780.2</v>
      </c>
      <c r="G1977">
        <v>10</v>
      </c>
      <c r="H1977" s="12">
        <f t="shared" si="28"/>
        <v>0</v>
      </c>
      <c r="I1977">
        <f t="shared" si="29"/>
        <v>0</v>
      </c>
    </row>
    <row r="1978" spans="1:9" x14ac:dyDescent="0.2">
      <c r="A1978">
        <v>2003</v>
      </c>
      <c r="B1978" t="s">
        <v>7</v>
      </c>
      <c r="C1978" s="2">
        <v>0.6825</v>
      </c>
      <c r="D1978">
        <v>40.191380000000002</v>
      </c>
      <c r="E1978">
        <v>-110.3858333</v>
      </c>
      <c r="F1978">
        <v>1780.1</v>
      </c>
      <c r="G1978">
        <v>10</v>
      </c>
      <c r="H1978" s="12">
        <f t="shared" si="28"/>
        <v>-2.0000000000027284E-2</v>
      </c>
      <c r="I1978">
        <f t="shared" si="29"/>
        <v>-0.10000000000013642</v>
      </c>
    </row>
    <row r="1979" spans="1:9" x14ac:dyDescent="0.2">
      <c r="A1979">
        <v>2004</v>
      </c>
      <c r="B1979" t="s">
        <v>7</v>
      </c>
      <c r="C1979" s="2">
        <v>0.68251157407407403</v>
      </c>
      <c r="D1979">
        <v>40.191380000000002</v>
      </c>
      <c r="E1979">
        <v>-110.3858333</v>
      </c>
      <c r="F1979">
        <v>1780.1</v>
      </c>
      <c r="G1979">
        <v>10</v>
      </c>
      <c r="H1979" s="12">
        <f t="shared" si="28"/>
        <v>-2.0000000000027284E-2</v>
      </c>
      <c r="I1979">
        <f t="shared" si="29"/>
        <v>0</v>
      </c>
    </row>
    <row r="1980" spans="1:9" x14ac:dyDescent="0.2">
      <c r="A1980">
        <v>2005</v>
      </c>
      <c r="B1980" t="s">
        <v>7</v>
      </c>
      <c r="C1980" s="2">
        <v>0.68252314814814818</v>
      </c>
      <c r="D1980">
        <v>40.191380000000002</v>
      </c>
      <c r="E1980">
        <v>-110.3858316</v>
      </c>
      <c r="F1980">
        <v>1780.2</v>
      </c>
      <c r="G1980">
        <v>10</v>
      </c>
      <c r="H1980" s="12">
        <f t="shared" si="28"/>
        <v>0</v>
      </c>
      <c r="I1980">
        <f t="shared" si="29"/>
        <v>0.10000000000013642</v>
      </c>
    </row>
    <row r="1981" spans="1:9" x14ac:dyDescent="0.2">
      <c r="A1981">
        <v>2006</v>
      </c>
      <c r="B1981" t="s">
        <v>7</v>
      </c>
      <c r="C1981" s="2">
        <v>0.68254629629629626</v>
      </c>
      <c r="D1981">
        <v>40.1913816</v>
      </c>
      <c r="E1981">
        <v>-110.3858333</v>
      </c>
      <c r="F1981">
        <v>1780.2</v>
      </c>
      <c r="G1981">
        <v>10</v>
      </c>
      <c r="H1981" s="12">
        <f t="shared" si="28"/>
        <v>0</v>
      </c>
      <c r="I1981">
        <f t="shared" si="29"/>
        <v>0</v>
      </c>
    </row>
    <row r="1982" spans="1:9" x14ac:dyDescent="0.2">
      <c r="A1982">
        <v>2007</v>
      </c>
      <c r="B1982" t="s">
        <v>7</v>
      </c>
      <c r="C1982" s="2">
        <v>0.68254629629629626</v>
      </c>
      <c r="D1982">
        <v>40.1913816</v>
      </c>
      <c r="E1982">
        <v>-110.3858333</v>
      </c>
      <c r="F1982">
        <v>1780.2</v>
      </c>
      <c r="G1982">
        <v>10</v>
      </c>
      <c r="H1982" s="12">
        <f t="shared" si="28"/>
        <v>0</v>
      </c>
      <c r="I1982">
        <f t="shared" si="29"/>
        <v>0</v>
      </c>
    </row>
    <row r="1983" spans="1:9" x14ac:dyDescent="0.2">
      <c r="A1983">
        <v>2008</v>
      </c>
      <c r="B1983" t="s">
        <v>7</v>
      </c>
      <c r="C1983" s="2">
        <v>0.68255787037037041</v>
      </c>
      <c r="D1983">
        <v>40.1913816</v>
      </c>
      <c r="E1983">
        <v>-110.3858333</v>
      </c>
      <c r="F1983">
        <v>1780.2</v>
      </c>
      <c r="G1983">
        <v>10</v>
      </c>
      <c r="H1983" s="12">
        <f t="shared" si="28"/>
        <v>2.0000000000027284E-2</v>
      </c>
      <c r="I1983">
        <f t="shared" si="29"/>
        <v>0</v>
      </c>
    </row>
    <row r="1984" spans="1:9" x14ac:dyDescent="0.2">
      <c r="A1984">
        <v>2009</v>
      </c>
      <c r="B1984" t="s">
        <v>7</v>
      </c>
      <c r="C1984" s="2">
        <v>0.68256944444444445</v>
      </c>
      <c r="D1984">
        <v>40.1913816</v>
      </c>
      <c r="E1984">
        <v>-110.3858333</v>
      </c>
      <c r="F1984">
        <v>1780.2</v>
      </c>
      <c r="G1984">
        <v>10</v>
      </c>
      <c r="H1984" s="12">
        <f t="shared" si="28"/>
        <v>2.0000000000027284E-2</v>
      </c>
      <c r="I1984">
        <f t="shared" si="29"/>
        <v>0</v>
      </c>
    </row>
    <row r="1985" spans="1:9" x14ac:dyDescent="0.2">
      <c r="A1985">
        <v>2010</v>
      </c>
      <c r="B1985" t="s">
        <v>7</v>
      </c>
      <c r="C1985" s="2">
        <v>0.68259259259259253</v>
      </c>
      <c r="D1985">
        <v>40.191380000000002</v>
      </c>
      <c r="E1985">
        <v>-110.3858316</v>
      </c>
      <c r="F1985">
        <v>1780.2</v>
      </c>
      <c r="G1985">
        <v>10</v>
      </c>
      <c r="H1985" s="12">
        <f t="shared" si="28"/>
        <v>0</v>
      </c>
      <c r="I1985">
        <f t="shared" si="29"/>
        <v>0</v>
      </c>
    </row>
    <row r="1986" spans="1:9" x14ac:dyDescent="0.2">
      <c r="A1986">
        <v>2011</v>
      </c>
      <c r="B1986" t="s">
        <v>7</v>
      </c>
      <c r="C1986" s="2">
        <v>0.68259259259259253</v>
      </c>
      <c r="D1986">
        <v>40.191380000000002</v>
      </c>
      <c r="E1986">
        <v>-110.3858316</v>
      </c>
      <c r="F1986">
        <v>1780.2</v>
      </c>
      <c r="G1986">
        <v>10</v>
      </c>
      <c r="H1986" s="12">
        <f t="shared" si="28"/>
        <v>0</v>
      </c>
      <c r="I1986">
        <f t="shared" si="29"/>
        <v>0</v>
      </c>
    </row>
    <row r="1987" spans="1:9" x14ac:dyDescent="0.2">
      <c r="A1987">
        <v>2012</v>
      </c>
      <c r="B1987" t="s">
        <v>7</v>
      </c>
      <c r="C1987" s="2">
        <v>0.68260416666666668</v>
      </c>
      <c r="D1987">
        <v>40.1913816</v>
      </c>
      <c r="E1987">
        <v>-110.3858316</v>
      </c>
      <c r="F1987">
        <v>1780.2</v>
      </c>
      <c r="G1987">
        <v>10</v>
      </c>
      <c r="H1987" s="12">
        <f t="shared" si="28"/>
        <v>0</v>
      </c>
      <c r="I1987">
        <f t="shared" si="29"/>
        <v>0</v>
      </c>
    </row>
    <row r="1988" spans="1:9" x14ac:dyDescent="0.2">
      <c r="A1988">
        <v>2013</v>
      </c>
      <c r="B1988" t="s">
        <v>7</v>
      </c>
      <c r="C1988" s="2">
        <v>0.68261574074074083</v>
      </c>
      <c r="D1988">
        <v>40.191380000000002</v>
      </c>
      <c r="E1988">
        <v>-110.3858316</v>
      </c>
      <c r="F1988">
        <v>1780.2</v>
      </c>
      <c r="G1988">
        <v>10</v>
      </c>
      <c r="H1988" s="12">
        <f t="shared" si="28"/>
        <v>0</v>
      </c>
      <c r="I1988">
        <f t="shared" si="29"/>
        <v>0</v>
      </c>
    </row>
    <row r="1989" spans="1:9" x14ac:dyDescent="0.2">
      <c r="A1989">
        <v>2014</v>
      </c>
      <c r="B1989" t="s">
        <v>7</v>
      </c>
      <c r="C1989" s="2">
        <v>0.68262731481481476</v>
      </c>
      <c r="D1989">
        <v>40.191380000000002</v>
      </c>
      <c r="E1989">
        <v>-110.3858333</v>
      </c>
      <c r="F1989">
        <v>1780.2</v>
      </c>
      <c r="G1989">
        <v>10</v>
      </c>
      <c r="H1989" s="12">
        <f t="shared" si="28"/>
        <v>0</v>
      </c>
      <c r="I1989">
        <f t="shared" si="29"/>
        <v>0</v>
      </c>
    </row>
    <row r="1990" spans="1:9" x14ac:dyDescent="0.2">
      <c r="A1990">
        <v>2014.9</v>
      </c>
      <c r="B1990" t="s">
        <v>7</v>
      </c>
      <c r="C1990" s="2">
        <v>0.68263888888888891</v>
      </c>
      <c r="D1990">
        <v>40.191380000000002</v>
      </c>
      <c r="E1990">
        <v>-110.3858316</v>
      </c>
      <c r="F1990">
        <v>1780.1</v>
      </c>
      <c r="G1990">
        <v>10</v>
      </c>
      <c r="H1990" s="12">
        <f t="shared" si="28"/>
        <v>-2.0000000000027284E-2</v>
      </c>
      <c r="I1990">
        <f t="shared" si="29"/>
        <v>-0.10000000000013642</v>
      </c>
    </row>
    <row r="1991" spans="1:9" x14ac:dyDescent="0.2">
      <c r="A1991">
        <v>2016</v>
      </c>
      <c r="B1991" t="s">
        <v>7</v>
      </c>
      <c r="C1991" s="2">
        <v>0.68265046296296295</v>
      </c>
      <c r="D1991">
        <v>40.191380000000002</v>
      </c>
      <c r="E1991">
        <v>-110.3858316</v>
      </c>
      <c r="F1991">
        <v>1780.1</v>
      </c>
      <c r="G1991">
        <v>10</v>
      </c>
      <c r="H1991" s="12">
        <f t="shared" si="28"/>
        <v>-2.0000000000027284E-2</v>
      </c>
      <c r="I1991">
        <f t="shared" si="29"/>
        <v>0</v>
      </c>
    </row>
    <row r="1992" spans="1:9" x14ac:dyDescent="0.2">
      <c r="A1992">
        <v>2017</v>
      </c>
      <c r="B1992" t="s">
        <v>7</v>
      </c>
      <c r="C1992" s="2">
        <v>0.68266203703703709</v>
      </c>
      <c r="D1992">
        <v>40.191380000000002</v>
      </c>
      <c r="E1992">
        <v>-110.3858316</v>
      </c>
      <c r="F1992">
        <v>1780.1</v>
      </c>
      <c r="G1992">
        <v>10</v>
      </c>
      <c r="H1992" s="12">
        <f t="shared" si="28"/>
        <v>-2.0000000000027284E-2</v>
      </c>
      <c r="I1992">
        <f t="shared" si="29"/>
        <v>0</v>
      </c>
    </row>
    <row r="1993" spans="1:9" x14ac:dyDescent="0.2">
      <c r="A1993">
        <v>2018</v>
      </c>
      <c r="B1993" t="s">
        <v>7</v>
      </c>
      <c r="C1993" s="2">
        <v>0.68267361111111102</v>
      </c>
      <c r="D1993">
        <v>40.191380000000002</v>
      </c>
      <c r="E1993">
        <v>-110.3858316</v>
      </c>
      <c r="F1993">
        <v>1780.1</v>
      </c>
      <c r="G1993">
        <v>10</v>
      </c>
      <c r="H1993" s="12">
        <f t="shared" si="28"/>
        <v>-2.0000000000027284E-2</v>
      </c>
      <c r="I1993">
        <f t="shared" si="29"/>
        <v>0</v>
      </c>
    </row>
    <row r="1994" spans="1:9" x14ac:dyDescent="0.2">
      <c r="A1994">
        <v>2019</v>
      </c>
      <c r="B1994" t="s">
        <v>7</v>
      </c>
      <c r="C1994" s="2">
        <v>0.68268518518518517</v>
      </c>
      <c r="D1994">
        <v>40.1913816</v>
      </c>
      <c r="E1994">
        <v>-110.3858316</v>
      </c>
      <c r="F1994">
        <v>1780.1</v>
      </c>
      <c r="G1994">
        <v>10</v>
      </c>
      <c r="H1994" s="12">
        <f t="shared" si="28"/>
        <v>-2.0000000000027284E-2</v>
      </c>
      <c r="I1994">
        <f t="shared" si="29"/>
        <v>0</v>
      </c>
    </row>
    <row r="1995" spans="1:9" x14ac:dyDescent="0.2">
      <c r="A1995">
        <v>2020</v>
      </c>
      <c r="B1995" t="s">
        <v>7</v>
      </c>
      <c r="C1995" s="2">
        <v>0.68269675925925932</v>
      </c>
      <c r="D1995">
        <v>40.191380000000002</v>
      </c>
      <c r="E1995">
        <v>-110.3858316</v>
      </c>
      <c r="F1995">
        <v>1780.2</v>
      </c>
      <c r="G1995">
        <v>10</v>
      </c>
      <c r="H1995" s="12">
        <f t="shared" si="28"/>
        <v>2.0000000000027284E-2</v>
      </c>
      <c r="I1995">
        <f t="shared" si="29"/>
        <v>0.10000000000013642</v>
      </c>
    </row>
    <row r="1996" spans="1:9" x14ac:dyDescent="0.2">
      <c r="A1996">
        <v>2021</v>
      </c>
      <c r="B1996" t="s">
        <v>7</v>
      </c>
      <c r="C1996" s="2">
        <v>0.68270833333333336</v>
      </c>
      <c r="D1996">
        <v>40.1913816</v>
      </c>
      <c r="E1996">
        <v>-110.3858316</v>
      </c>
      <c r="F1996">
        <v>1780.2</v>
      </c>
      <c r="G1996">
        <v>10</v>
      </c>
      <c r="H1996" s="12">
        <f t="shared" si="28"/>
        <v>2.0000000000027284E-2</v>
      </c>
      <c r="I1996">
        <f t="shared" si="29"/>
        <v>0</v>
      </c>
    </row>
    <row r="1997" spans="1:9" x14ac:dyDescent="0.2">
      <c r="A1997">
        <v>2022</v>
      </c>
      <c r="B1997" t="s">
        <v>7</v>
      </c>
      <c r="C1997" s="2">
        <v>0.6827199074074074</v>
      </c>
      <c r="D1997">
        <v>40.1913816</v>
      </c>
      <c r="E1997">
        <v>-110.3858333</v>
      </c>
      <c r="F1997">
        <v>1780.2</v>
      </c>
      <c r="G1997">
        <v>10</v>
      </c>
      <c r="H1997" s="12">
        <f t="shared" si="28"/>
        <v>2.0000000000027284E-2</v>
      </c>
      <c r="I1997">
        <f t="shared" si="29"/>
        <v>0</v>
      </c>
    </row>
    <row r="1998" spans="1:9" x14ac:dyDescent="0.2">
      <c r="A1998">
        <v>2023</v>
      </c>
      <c r="B1998" t="s">
        <v>7</v>
      </c>
      <c r="C1998" s="2">
        <v>0.68274305555555559</v>
      </c>
      <c r="D1998">
        <v>40.1913816</v>
      </c>
      <c r="E1998">
        <v>-110.3858333</v>
      </c>
      <c r="F1998">
        <v>1780.2</v>
      </c>
      <c r="G1998">
        <v>10</v>
      </c>
      <c r="H1998" s="12">
        <f t="shared" si="28"/>
        <v>2.0000000000027284E-2</v>
      </c>
      <c r="I1998">
        <f t="shared" si="29"/>
        <v>0</v>
      </c>
    </row>
    <row r="1999" spans="1:9" x14ac:dyDescent="0.2">
      <c r="A1999">
        <v>2024</v>
      </c>
      <c r="B1999" t="s">
        <v>7</v>
      </c>
      <c r="C1999" s="2">
        <v>0.68275462962962974</v>
      </c>
      <c r="D1999">
        <v>40.1913816</v>
      </c>
      <c r="E1999">
        <v>-110.3858333</v>
      </c>
      <c r="F1999">
        <v>1780.2</v>
      </c>
      <c r="G1999">
        <v>10</v>
      </c>
      <c r="H1999" s="12">
        <f t="shared" si="28"/>
        <v>2.0000000000027284E-2</v>
      </c>
      <c r="I1999">
        <f t="shared" si="29"/>
        <v>0</v>
      </c>
    </row>
    <row r="2000" spans="1:9" x14ac:dyDescent="0.2">
      <c r="A2000">
        <v>2025</v>
      </c>
      <c r="B2000" t="s">
        <v>7</v>
      </c>
      <c r="C2000" s="2">
        <v>0.68275462962962974</v>
      </c>
      <c r="D2000">
        <v>40.1913816</v>
      </c>
      <c r="E2000">
        <v>-110.3858333</v>
      </c>
      <c r="F2000">
        <v>1780.2</v>
      </c>
      <c r="G2000">
        <v>10</v>
      </c>
      <c r="H2000" s="12">
        <f t="shared" si="28"/>
        <v>0</v>
      </c>
      <c r="I2000">
        <f t="shared" si="29"/>
        <v>0</v>
      </c>
    </row>
    <row r="2001" spans="1:9" x14ac:dyDescent="0.2">
      <c r="A2001">
        <v>2026</v>
      </c>
      <c r="B2001" t="s">
        <v>7</v>
      </c>
      <c r="C2001" s="2">
        <v>0.68276620370370367</v>
      </c>
      <c r="D2001">
        <v>40.1913816</v>
      </c>
      <c r="E2001">
        <v>-110.3858333</v>
      </c>
      <c r="F2001">
        <v>1780.2</v>
      </c>
      <c r="G2001">
        <v>10</v>
      </c>
      <c r="H2001" s="12">
        <f t="shared" si="28"/>
        <v>0</v>
      </c>
      <c r="I2001">
        <f t="shared" si="29"/>
        <v>0</v>
      </c>
    </row>
    <row r="2002" spans="1:9" x14ac:dyDescent="0.2">
      <c r="A2002">
        <v>2027</v>
      </c>
      <c r="B2002" t="s">
        <v>7</v>
      </c>
      <c r="C2002" s="2">
        <v>0.68277777777777782</v>
      </c>
      <c r="D2002">
        <v>40.1913816</v>
      </c>
      <c r="E2002">
        <v>-110.3858316</v>
      </c>
      <c r="F2002">
        <v>1780.1</v>
      </c>
      <c r="G2002">
        <v>10</v>
      </c>
      <c r="H2002" s="12">
        <f t="shared" si="28"/>
        <v>-2.0000000000027284E-2</v>
      </c>
      <c r="I2002">
        <f t="shared" si="29"/>
        <v>-0.10000000000013642</v>
      </c>
    </row>
    <row r="2003" spans="1:9" x14ac:dyDescent="0.2">
      <c r="A2003">
        <v>2028</v>
      </c>
      <c r="B2003" t="s">
        <v>7</v>
      </c>
      <c r="C2003" s="2">
        <v>0.68280092592592589</v>
      </c>
      <c r="D2003">
        <v>40.1913816</v>
      </c>
      <c r="E2003">
        <v>-110.3858333</v>
      </c>
      <c r="F2003">
        <v>1780.1</v>
      </c>
      <c r="G2003">
        <v>10</v>
      </c>
      <c r="H2003" s="12">
        <f t="shared" si="28"/>
        <v>-2.0000000000027284E-2</v>
      </c>
      <c r="I2003">
        <f t="shared" si="29"/>
        <v>0</v>
      </c>
    </row>
    <row r="2004" spans="1:9" x14ac:dyDescent="0.2">
      <c r="A2004">
        <v>2029</v>
      </c>
      <c r="B2004" t="s">
        <v>7</v>
      </c>
      <c r="C2004" s="2">
        <v>0.68280092592592589</v>
      </c>
      <c r="D2004">
        <v>40.1913816</v>
      </c>
      <c r="E2004">
        <v>-110.3858333</v>
      </c>
      <c r="F2004">
        <v>1780.1</v>
      </c>
      <c r="G2004">
        <v>10</v>
      </c>
      <c r="H2004" s="12">
        <f t="shared" si="28"/>
        <v>-2.0000000000027284E-2</v>
      </c>
      <c r="I2004">
        <f t="shared" si="29"/>
        <v>0</v>
      </c>
    </row>
    <row r="2005" spans="1:9" x14ac:dyDescent="0.2">
      <c r="A2005">
        <v>2030</v>
      </c>
      <c r="B2005" t="s">
        <v>7</v>
      </c>
      <c r="C2005" s="2">
        <v>0.68281249999999993</v>
      </c>
      <c r="D2005">
        <v>40.1913816</v>
      </c>
      <c r="E2005">
        <v>-110.3858333</v>
      </c>
      <c r="F2005">
        <v>1780.1</v>
      </c>
      <c r="G2005">
        <v>10</v>
      </c>
      <c r="H2005" s="12">
        <f t="shared" si="28"/>
        <v>-2.0000000000027284E-2</v>
      </c>
      <c r="I2005">
        <f t="shared" si="29"/>
        <v>0</v>
      </c>
    </row>
    <row r="2006" spans="1:9" x14ac:dyDescent="0.2">
      <c r="A2006">
        <v>2031</v>
      </c>
      <c r="B2006" t="s">
        <v>7</v>
      </c>
      <c r="C2006" s="2">
        <v>0.68282407407407408</v>
      </c>
      <c r="D2006">
        <v>40.1913816</v>
      </c>
      <c r="E2006">
        <v>-110.3858333</v>
      </c>
      <c r="F2006">
        <v>1780.2</v>
      </c>
      <c r="G2006">
        <v>10</v>
      </c>
      <c r="H2006" s="12">
        <f t="shared" si="28"/>
        <v>0</v>
      </c>
      <c r="I2006">
        <f t="shared" si="29"/>
        <v>0.10000000000013642</v>
      </c>
    </row>
    <row r="2007" spans="1:9" x14ac:dyDescent="0.2">
      <c r="A2007">
        <v>2032</v>
      </c>
      <c r="B2007" t="s">
        <v>7</v>
      </c>
      <c r="C2007" s="2">
        <v>0.68283564814814823</v>
      </c>
      <c r="D2007">
        <v>40.1913816</v>
      </c>
      <c r="E2007">
        <v>-110.3858333</v>
      </c>
      <c r="F2007">
        <v>1780.1</v>
      </c>
      <c r="G2007">
        <v>10</v>
      </c>
      <c r="H2007" s="12">
        <f t="shared" si="28"/>
        <v>0</v>
      </c>
      <c r="I2007">
        <f t="shared" si="29"/>
        <v>-0.10000000000013642</v>
      </c>
    </row>
    <row r="2008" spans="1:9" x14ac:dyDescent="0.2">
      <c r="A2008">
        <v>2033</v>
      </c>
      <c r="B2008" t="s">
        <v>7</v>
      </c>
      <c r="C2008" s="2">
        <v>0.68284722222222216</v>
      </c>
      <c r="D2008">
        <v>40.1913816</v>
      </c>
      <c r="E2008">
        <v>-110.3858333</v>
      </c>
      <c r="F2008">
        <v>1780.1</v>
      </c>
      <c r="G2008">
        <v>10</v>
      </c>
      <c r="H2008" s="12">
        <f t="shared" si="28"/>
        <v>0</v>
      </c>
      <c r="I2008">
        <f t="shared" si="29"/>
        <v>0</v>
      </c>
    </row>
    <row r="2009" spans="1:9" x14ac:dyDescent="0.2">
      <c r="A2009">
        <v>2034</v>
      </c>
      <c r="B2009" t="s">
        <v>7</v>
      </c>
      <c r="C2009" s="2">
        <v>0.68285879629629631</v>
      </c>
      <c r="D2009">
        <v>40.1913816</v>
      </c>
      <c r="E2009">
        <v>-110.3858333</v>
      </c>
      <c r="F2009">
        <v>1780.1</v>
      </c>
      <c r="G2009">
        <v>10</v>
      </c>
      <c r="H2009" s="12">
        <f t="shared" si="28"/>
        <v>0</v>
      </c>
      <c r="I2009">
        <f t="shared" si="29"/>
        <v>0</v>
      </c>
    </row>
    <row r="2010" spans="1:9" x14ac:dyDescent="0.2">
      <c r="A2010">
        <v>2035</v>
      </c>
      <c r="B2010" t="s">
        <v>7</v>
      </c>
      <c r="C2010" s="2">
        <v>0.68287037037037035</v>
      </c>
      <c r="D2010">
        <v>40.1913816</v>
      </c>
      <c r="E2010">
        <v>-110.3858333</v>
      </c>
      <c r="F2010">
        <v>1780.1</v>
      </c>
      <c r="G2010">
        <v>10</v>
      </c>
      <c r="H2010" s="12">
        <f t="shared" si="28"/>
        <v>0</v>
      </c>
      <c r="I2010">
        <f t="shared" si="29"/>
        <v>0</v>
      </c>
    </row>
    <row r="2011" spans="1:9" x14ac:dyDescent="0.2">
      <c r="A2011">
        <v>2036</v>
      </c>
      <c r="B2011" t="s">
        <v>7</v>
      </c>
      <c r="C2011" s="2">
        <v>0.6828819444444445</v>
      </c>
      <c r="D2011">
        <v>40.1913816</v>
      </c>
      <c r="E2011">
        <v>-110.3858333</v>
      </c>
      <c r="F2011">
        <v>1780.1</v>
      </c>
      <c r="G2011">
        <v>10</v>
      </c>
      <c r="H2011" s="12">
        <f t="shared" si="28"/>
        <v>-2.0000000000027284E-2</v>
      </c>
      <c r="I2011">
        <f t="shared" si="29"/>
        <v>0</v>
      </c>
    </row>
    <row r="2012" spans="1:9" x14ac:dyDescent="0.2">
      <c r="A2012">
        <v>2037</v>
      </c>
      <c r="B2012" t="s">
        <v>7</v>
      </c>
      <c r="C2012" s="2">
        <v>0.68290509259259258</v>
      </c>
      <c r="D2012">
        <v>40.1913816</v>
      </c>
      <c r="E2012">
        <v>-110.3858333</v>
      </c>
      <c r="F2012">
        <v>1780.1</v>
      </c>
      <c r="G2012">
        <v>10</v>
      </c>
      <c r="H2012" s="12">
        <f t="shared" ref="H2012:H2075" si="30">(AVERAGE((F2012-F2011),(F2011-F2010),(F2010-F2009),(F2009-F2008),(F2008-F2007)))</f>
        <v>0</v>
      </c>
      <c r="I2012">
        <f t="shared" ref="I2012:I2075" si="31">(F2012-F2011)</f>
        <v>0</v>
      </c>
    </row>
    <row r="2013" spans="1:9" x14ac:dyDescent="0.2">
      <c r="A2013">
        <v>2038</v>
      </c>
      <c r="B2013" t="s">
        <v>7</v>
      </c>
      <c r="C2013" s="2">
        <v>0.68290509259259258</v>
      </c>
      <c r="D2013">
        <v>40.1913816</v>
      </c>
      <c r="E2013">
        <v>-110.3858333</v>
      </c>
      <c r="F2013">
        <v>1780.1</v>
      </c>
      <c r="G2013">
        <v>10</v>
      </c>
      <c r="H2013" s="12">
        <f t="shared" si="30"/>
        <v>0</v>
      </c>
      <c r="I2013">
        <f t="shared" si="31"/>
        <v>0</v>
      </c>
    </row>
    <row r="2014" spans="1:9" x14ac:dyDescent="0.2">
      <c r="A2014">
        <v>2039</v>
      </c>
      <c r="B2014" t="s">
        <v>7</v>
      </c>
      <c r="C2014" s="2">
        <v>0.68291666666666673</v>
      </c>
      <c r="D2014">
        <v>40.191380000000002</v>
      </c>
      <c r="E2014">
        <v>-110.3858333</v>
      </c>
      <c r="F2014">
        <v>1780</v>
      </c>
      <c r="G2014">
        <v>10</v>
      </c>
      <c r="H2014" s="12">
        <f t="shared" si="30"/>
        <v>-1.999999999998181E-2</v>
      </c>
      <c r="I2014">
        <f t="shared" si="31"/>
        <v>-9.9999999999909051E-2</v>
      </c>
    </row>
    <row r="2015" spans="1:9" x14ac:dyDescent="0.2">
      <c r="A2015">
        <v>2040</v>
      </c>
      <c r="B2015" t="s">
        <v>7</v>
      </c>
      <c r="C2015" s="2">
        <v>0.68292824074074077</v>
      </c>
      <c r="D2015">
        <v>40.191380000000002</v>
      </c>
      <c r="E2015">
        <v>-110.3858333</v>
      </c>
      <c r="F2015">
        <v>1780</v>
      </c>
      <c r="G2015">
        <v>10</v>
      </c>
      <c r="H2015" s="12">
        <f t="shared" si="30"/>
        <v>-1.999999999998181E-2</v>
      </c>
      <c r="I2015">
        <f t="shared" si="31"/>
        <v>0</v>
      </c>
    </row>
    <row r="2016" spans="1:9" x14ac:dyDescent="0.2">
      <c r="A2016">
        <v>2041</v>
      </c>
      <c r="B2016" t="s">
        <v>7</v>
      </c>
      <c r="C2016" s="2">
        <v>0.68293981481481481</v>
      </c>
      <c r="D2016">
        <v>40.1913816</v>
      </c>
      <c r="E2016">
        <v>-110.3858333</v>
      </c>
      <c r="F2016">
        <v>1780.1</v>
      </c>
      <c r="G2016">
        <v>10</v>
      </c>
      <c r="H2016" s="12">
        <f t="shared" si="30"/>
        <v>0</v>
      </c>
      <c r="I2016">
        <f t="shared" si="31"/>
        <v>9.9999999999909051E-2</v>
      </c>
    </row>
    <row r="2017" spans="1:9" x14ac:dyDescent="0.2">
      <c r="A2017">
        <v>2042</v>
      </c>
      <c r="B2017" t="s">
        <v>7</v>
      </c>
      <c r="C2017" s="2">
        <v>0.68295138888888884</v>
      </c>
      <c r="D2017">
        <v>40.1913816</v>
      </c>
      <c r="E2017">
        <v>-110.3858333</v>
      </c>
      <c r="F2017">
        <v>1780.1</v>
      </c>
      <c r="G2017">
        <v>10</v>
      </c>
      <c r="H2017" s="12">
        <f t="shared" si="30"/>
        <v>0</v>
      </c>
      <c r="I2017">
        <f t="shared" si="31"/>
        <v>0</v>
      </c>
    </row>
    <row r="2018" spans="1:9" x14ac:dyDescent="0.2">
      <c r="A2018">
        <v>2043</v>
      </c>
      <c r="B2018" t="s">
        <v>7</v>
      </c>
      <c r="C2018" s="2">
        <v>0.68296296296296299</v>
      </c>
      <c r="D2018">
        <v>40.1913816</v>
      </c>
      <c r="E2018">
        <v>-110.3858333</v>
      </c>
      <c r="F2018">
        <v>1780.1</v>
      </c>
      <c r="G2018">
        <v>10</v>
      </c>
      <c r="H2018" s="12">
        <f t="shared" si="30"/>
        <v>0</v>
      </c>
      <c r="I2018">
        <f t="shared" si="31"/>
        <v>0</v>
      </c>
    </row>
    <row r="2019" spans="1:9" x14ac:dyDescent="0.2">
      <c r="A2019">
        <v>2044</v>
      </c>
      <c r="B2019" t="s">
        <v>7</v>
      </c>
      <c r="C2019" s="2">
        <v>0.68297453703703714</v>
      </c>
      <c r="D2019">
        <v>40.1913816</v>
      </c>
      <c r="E2019">
        <v>-110.3858333</v>
      </c>
      <c r="F2019">
        <v>1780.2</v>
      </c>
      <c r="G2019">
        <v>10</v>
      </c>
      <c r="H2019" s="12">
        <f t="shared" si="30"/>
        <v>4.0000000000009098E-2</v>
      </c>
      <c r="I2019">
        <f t="shared" si="31"/>
        <v>0.10000000000013642</v>
      </c>
    </row>
    <row r="2020" spans="1:9" x14ac:dyDescent="0.2">
      <c r="A2020">
        <v>2045</v>
      </c>
      <c r="B2020" t="s">
        <v>7</v>
      </c>
      <c r="C2020" s="2">
        <v>0.68298611111111107</v>
      </c>
      <c r="D2020">
        <v>40.1913816</v>
      </c>
      <c r="E2020">
        <v>-110.3858333</v>
      </c>
      <c r="F2020">
        <v>1780.2</v>
      </c>
      <c r="G2020">
        <v>10</v>
      </c>
      <c r="H2020" s="12">
        <f t="shared" si="30"/>
        <v>4.0000000000009098E-2</v>
      </c>
      <c r="I2020">
        <f t="shared" si="31"/>
        <v>0</v>
      </c>
    </row>
    <row r="2021" spans="1:9" x14ac:dyDescent="0.2">
      <c r="A2021">
        <v>2046</v>
      </c>
      <c r="B2021" t="s">
        <v>7</v>
      </c>
      <c r="C2021" s="2">
        <v>0.68300925925925926</v>
      </c>
      <c r="D2021">
        <v>40.1913816</v>
      </c>
      <c r="E2021">
        <v>-110.3858333</v>
      </c>
      <c r="F2021">
        <v>1780.2</v>
      </c>
      <c r="G2021">
        <v>10</v>
      </c>
      <c r="H2021" s="12">
        <f t="shared" si="30"/>
        <v>2.0000000000027284E-2</v>
      </c>
      <c r="I2021">
        <f t="shared" si="31"/>
        <v>0</v>
      </c>
    </row>
    <row r="2022" spans="1:9" x14ac:dyDescent="0.2">
      <c r="A2022">
        <v>2047</v>
      </c>
      <c r="B2022" t="s">
        <v>7</v>
      </c>
      <c r="C2022" s="2">
        <v>0.68300925925925926</v>
      </c>
      <c r="D2022">
        <v>40.1913816</v>
      </c>
      <c r="E2022">
        <v>-110.3858333</v>
      </c>
      <c r="F2022">
        <v>1780.2</v>
      </c>
      <c r="G2022">
        <v>10</v>
      </c>
      <c r="H2022" s="12">
        <f t="shared" si="30"/>
        <v>2.0000000000027284E-2</v>
      </c>
      <c r="I2022">
        <f t="shared" si="31"/>
        <v>0</v>
      </c>
    </row>
    <row r="2023" spans="1:9" x14ac:dyDescent="0.2">
      <c r="A2023">
        <v>2048</v>
      </c>
      <c r="B2023" t="s">
        <v>7</v>
      </c>
      <c r="C2023" s="2">
        <v>0.6830208333333333</v>
      </c>
      <c r="D2023">
        <v>40.1913816</v>
      </c>
      <c r="E2023">
        <v>-110.3858333</v>
      </c>
      <c r="F2023">
        <v>1780.1</v>
      </c>
      <c r="G2023">
        <v>10</v>
      </c>
      <c r="H2023" s="12">
        <f t="shared" si="30"/>
        <v>0</v>
      </c>
      <c r="I2023">
        <f t="shared" si="31"/>
        <v>-0.10000000000013642</v>
      </c>
    </row>
    <row r="2024" spans="1:9" x14ac:dyDescent="0.2">
      <c r="A2024">
        <v>2049</v>
      </c>
      <c r="B2024" t="s">
        <v>7</v>
      </c>
      <c r="C2024" s="2">
        <v>0.68304398148148149</v>
      </c>
      <c r="D2024">
        <v>40.191380000000002</v>
      </c>
      <c r="E2024">
        <v>-110.3858333</v>
      </c>
      <c r="F2024">
        <v>1780</v>
      </c>
      <c r="G2024">
        <v>10</v>
      </c>
      <c r="H2024" s="12">
        <f t="shared" si="30"/>
        <v>-4.0000000000009098E-2</v>
      </c>
      <c r="I2024">
        <f t="shared" si="31"/>
        <v>-9.9999999999909051E-2</v>
      </c>
    </row>
    <row r="2025" spans="1:9" x14ac:dyDescent="0.2">
      <c r="A2025">
        <v>2050</v>
      </c>
      <c r="B2025" t="s">
        <v>7</v>
      </c>
      <c r="C2025" s="2">
        <v>0.68305555555555564</v>
      </c>
      <c r="D2025">
        <v>40.191380000000002</v>
      </c>
      <c r="E2025">
        <v>-110.3858333</v>
      </c>
      <c r="F2025">
        <v>1780</v>
      </c>
      <c r="G2025">
        <v>10</v>
      </c>
      <c r="H2025" s="12">
        <f t="shared" si="30"/>
        <v>-4.0000000000009098E-2</v>
      </c>
      <c r="I2025">
        <f t="shared" si="31"/>
        <v>0</v>
      </c>
    </row>
    <row r="2026" spans="1:9" x14ac:dyDescent="0.2">
      <c r="A2026">
        <v>2051</v>
      </c>
      <c r="B2026" t="s">
        <v>7</v>
      </c>
      <c r="C2026" s="2">
        <v>0.68305555555555564</v>
      </c>
      <c r="D2026">
        <v>40.191380000000002</v>
      </c>
      <c r="E2026">
        <v>-110.3858333</v>
      </c>
      <c r="F2026">
        <v>1780</v>
      </c>
      <c r="G2026">
        <v>10</v>
      </c>
      <c r="H2026" s="12">
        <f t="shared" si="30"/>
        <v>-4.0000000000009098E-2</v>
      </c>
      <c r="I2026">
        <f t="shared" si="31"/>
        <v>0</v>
      </c>
    </row>
    <row r="2027" spans="1:9" x14ac:dyDescent="0.2">
      <c r="A2027">
        <v>2052</v>
      </c>
      <c r="B2027" t="s">
        <v>7</v>
      </c>
      <c r="C2027" s="2">
        <v>0.68306712962962957</v>
      </c>
      <c r="D2027">
        <v>40.191380000000002</v>
      </c>
      <c r="E2027">
        <v>-110.3858333</v>
      </c>
      <c r="F2027">
        <v>1780</v>
      </c>
      <c r="G2027">
        <v>10</v>
      </c>
      <c r="H2027" s="12">
        <f t="shared" si="30"/>
        <v>-4.0000000000009098E-2</v>
      </c>
      <c r="I2027">
        <f t="shared" si="31"/>
        <v>0</v>
      </c>
    </row>
    <row r="2028" spans="1:9" x14ac:dyDescent="0.2">
      <c r="A2028">
        <v>2053</v>
      </c>
      <c r="B2028" t="s">
        <v>7</v>
      </c>
      <c r="C2028" s="2">
        <v>0.68307870370370372</v>
      </c>
      <c r="D2028">
        <v>40.191380000000002</v>
      </c>
      <c r="E2028">
        <v>-110.3858333</v>
      </c>
      <c r="F2028">
        <v>1780</v>
      </c>
      <c r="G2028">
        <v>10</v>
      </c>
      <c r="H2028" s="12">
        <f t="shared" si="30"/>
        <v>-1.999999999998181E-2</v>
      </c>
      <c r="I2028">
        <f t="shared" si="31"/>
        <v>0</v>
      </c>
    </row>
    <row r="2029" spans="1:9" x14ac:dyDescent="0.2">
      <c r="A2029">
        <v>2054</v>
      </c>
      <c r="B2029" t="s">
        <v>7</v>
      </c>
      <c r="C2029" s="2">
        <v>0.68309027777777775</v>
      </c>
      <c r="D2029">
        <v>40.191380000000002</v>
      </c>
      <c r="E2029">
        <v>-110.3858333</v>
      </c>
      <c r="F2029">
        <v>1780</v>
      </c>
      <c r="G2029">
        <v>10</v>
      </c>
      <c r="H2029" s="12">
        <f t="shared" si="30"/>
        <v>0</v>
      </c>
      <c r="I2029">
        <f t="shared" si="31"/>
        <v>0</v>
      </c>
    </row>
    <row r="2030" spans="1:9" x14ac:dyDescent="0.2">
      <c r="A2030">
        <v>2055</v>
      </c>
      <c r="B2030" t="s">
        <v>7</v>
      </c>
      <c r="C2030" s="2">
        <v>0.6831018518518519</v>
      </c>
      <c r="D2030">
        <v>40.191380000000002</v>
      </c>
      <c r="E2030">
        <v>-110.3858333</v>
      </c>
      <c r="F2030">
        <v>1780</v>
      </c>
      <c r="G2030">
        <v>10</v>
      </c>
      <c r="H2030" s="12">
        <f t="shared" si="30"/>
        <v>0</v>
      </c>
      <c r="I2030">
        <f t="shared" si="31"/>
        <v>0</v>
      </c>
    </row>
    <row r="2031" spans="1:9" x14ac:dyDescent="0.2">
      <c r="A2031">
        <v>2056</v>
      </c>
      <c r="B2031" t="s">
        <v>7</v>
      </c>
      <c r="C2031" s="2">
        <v>0.68311342592592583</v>
      </c>
      <c r="D2031">
        <v>40.191380000000002</v>
      </c>
      <c r="E2031">
        <v>-110.385835</v>
      </c>
      <c r="F2031">
        <v>1780</v>
      </c>
      <c r="G2031">
        <v>10</v>
      </c>
      <c r="H2031" s="12">
        <f t="shared" si="30"/>
        <v>0</v>
      </c>
      <c r="I2031">
        <f t="shared" si="31"/>
        <v>0</v>
      </c>
    </row>
    <row r="2032" spans="1:9" x14ac:dyDescent="0.2">
      <c r="A2032">
        <v>2057</v>
      </c>
      <c r="B2032" t="s">
        <v>7</v>
      </c>
      <c r="C2032" s="2">
        <v>0.68312499999999998</v>
      </c>
      <c r="D2032">
        <v>40.191380000000002</v>
      </c>
      <c r="E2032">
        <v>-110.385835</v>
      </c>
      <c r="F2032">
        <v>1780</v>
      </c>
      <c r="G2032">
        <v>10</v>
      </c>
      <c r="H2032" s="12">
        <f t="shared" si="30"/>
        <v>0</v>
      </c>
      <c r="I2032">
        <f t="shared" si="31"/>
        <v>0</v>
      </c>
    </row>
    <row r="2033" spans="1:9" x14ac:dyDescent="0.2">
      <c r="A2033">
        <v>2058</v>
      </c>
      <c r="B2033" t="s">
        <v>7</v>
      </c>
      <c r="C2033" s="2">
        <v>0.68313657407407413</v>
      </c>
      <c r="D2033">
        <v>40.1913816</v>
      </c>
      <c r="E2033">
        <v>-110.385835</v>
      </c>
      <c r="F2033">
        <v>1780.1</v>
      </c>
      <c r="G2033">
        <v>10</v>
      </c>
      <c r="H2033" s="12">
        <f t="shared" si="30"/>
        <v>1.999999999998181E-2</v>
      </c>
      <c r="I2033">
        <f t="shared" si="31"/>
        <v>9.9999999999909051E-2</v>
      </c>
    </row>
    <row r="2034" spans="1:9" x14ac:dyDescent="0.2">
      <c r="A2034">
        <v>2059</v>
      </c>
      <c r="B2034" t="s">
        <v>7</v>
      </c>
      <c r="C2034" s="2">
        <v>0.68315972222222221</v>
      </c>
      <c r="D2034">
        <v>40.1913816</v>
      </c>
      <c r="E2034">
        <v>-110.385835</v>
      </c>
      <c r="F2034">
        <v>1780.1</v>
      </c>
      <c r="G2034">
        <v>10</v>
      </c>
      <c r="H2034" s="12">
        <f t="shared" si="30"/>
        <v>1.999999999998181E-2</v>
      </c>
      <c r="I2034">
        <f t="shared" si="31"/>
        <v>0</v>
      </c>
    </row>
    <row r="2035" spans="1:9" x14ac:dyDescent="0.2">
      <c r="A2035">
        <v>2060</v>
      </c>
      <c r="B2035" t="s">
        <v>7</v>
      </c>
      <c r="C2035" s="2">
        <v>0.68315972222222221</v>
      </c>
      <c r="D2035">
        <v>40.1913816</v>
      </c>
      <c r="E2035">
        <v>-110.385835</v>
      </c>
      <c r="F2035">
        <v>1780.1</v>
      </c>
      <c r="G2035">
        <v>10</v>
      </c>
      <c r="H2035" s="12">
        <f t="shared" si="30"/>
        <v>1.999999999998181E-2</v>
      </c>
      <c r="I2035">
        <f t="shared" si="31"/>
        <v>0</v>
      </c>
    </row>
    <row r="2036" spans="1:9" x14ac:dyDescent="0.2">
      <c r="A2036">
        <v>2061</v>
      </c>
      <c r="B2036" t="s">
        <v>7</v>
      </c>
      <c r="C2036" s="2">
        <v>0.68317129629629625</v>
      </c>
      <c r="D2036">
        <v>40.1913816</v>
      </c>
      <c r="E2036">
        <v>-110.385835</v>
      </c>
      <c r="F2036">
        <v>1780.1</v>
      </c>
      <c r="G2036">
        <v>10</v>
      </c>
      <c r="H2036" s="12">
        <f t="shared" si="30"/>
        <v>1.999999999998181E-2</v>
      </c>
      <c r="I2036">
        <f t="shared" si="31"/>
        <v>0</v>
      </c>
    </row>
    <row r="2037" spans="1:9" x14ac:dyDescent="0.2">
      <c r="A2037">
        <v>2062</v>
      </c>
      <c r="B2037" t="s">
        <v>7</v>
      </c>
      <c r="C2037" s="2">
        <v>0.6831828703703704</v>
      </c>
      <c r="D2037">
        <v>40.1913816</v>
      </c>
      <c r="E2037">
        <v>-110.385835</v>
      </c>
      <c r="F2037">
        <v>1780.2</v>
      </c>
      <c r="G2037">
        <v>10</v>
      </c>
      <c r="H2037" s="12">
        <f t="shared" si="30"/>
        <v>4.0000000000009098E-2</v>
      </c>
      <c r="I2037">
        <f t="shared" si="31"/>
        <v>0.10000000000013642</v>
      </c>
    </row>
    <row r="2038" spans="1:9" x14ac:dyDescent="0.2">
      <c r="A2038">
        <v>2063</v>
      </c>
      <c r="B2038" t="s">
        <v>7</v>
      </c>
      <c r="C2038" s="2">
        <v>0.68319444444444455</v>
      </c>
      <c r="D2038">
        <v>40.1913816</v>
      </c>
      <c r="E2038">
        <v>-110.3858333</v>
      </c>
      <c r="F2038">
        <v>1780.1</v>
      </c>
      <c r="G2038">
        <v>10</v>
      </c>
      <c r="H2038" s="12">
        <f t="shared" si="30"/>
        <v>0</v>
      </c>
      <c r="I2038">
        <f t="shared" si="31"/>
        <v>-0.10000000000013642</v>
      </c>
    </row>
    <row r="2039" spans="1:9" x14ac:dyDescent="0.2">
      <c r="A2039">
        <v>2064</v>
      </c>
      <c r="B2039" t="s">
        <v>7</v>
      </c>
      <c r="C2039" s="2">
        <v>0.68320601851851848</v>
      </c>
      <c r="D2039">
        <v>40.1913816</v>
      </c>
      <c r="E2039">
        <v>-110.3858333</v>
      </c>
      <c r="F2039">
        <v>1780.2</v>
      </c>
      <c r="G2039">
        <v>10</v>
      </c>
      <c r="H2039" s="12">
        <f t="shared" si="30"/>
        <v>2.0000000000027284E-2</v>
      </c>
      <c r="I2039">
        <f t="shared" si="31"/>
        <v>0.10000000000013642</v>
      </c>
    </row>
    <row r="2040" spans="1:9" x14ac:dyDescent="0.2">
      <c r="A2040">
        <v>2065</v>
      </c>
      <c r="B2040" t="s">
        <v>7</v>
      </c>
      <c r="C2040" s="2">
        <v>0.68321759259259263</v>
      </c>
      <c r="D2040">
        <v>40.191380000000002</v>
      </c>
      <c r="E2040">
        <v>-110.3858333</v>
      </c>
      <c r="F2040">
        <v>1780.2</v>
      </c>
      <c r="G2040">
        <v>10</v>
      </c>
      <c r="H2040" s="12">
        <f t="shared" si="30"/>
        <v>2.0000000000027284E-2</v>
      </c>
      <c r="I2040">
        <f t="shared" si="31"/>
        <v>0</v>
      </c>
    </row>
    <row r="2041" spans="1:9" x14ac:dyDescent="0.2">
      <c r="A2041">
        <v>2066</v>
      </c>
      <c r="B2041" t="s">
        <v>7</v>
      </c>
      <c r="C2041" s="2">
        <v>0.68322916666666667</v>
      </c>
      <c r="D2041">
        <v>40.191380000000002</v>
      </c>
      <c r="E2041">
        <v>-110.385835</v>
      </c>
      <c r="F2041">
        <v>1780.2</v>
      </c>
      <c r="G2041">
        <v>9</v>
      </c>
      <c r="H2041" s="12">
        <f t="shared" si="30"/>
        <v>2.0000000000027284E-2</v>
      </c>
      <c r="I2041">
        <f t="shared" si="31"/>
        <v>0</v>
      </c>
    </row>
    <row r="2042" spans="1:9" x14ac:dyDescent="0.2">
      <c r="A2042">
        <v>2067</v>
      </c>
      <c r="B2042" t="s">
        <v>7</v>
      </c>
      <c r="C2042" s="2">
        <v>0.6832407407407407</v>
      </c>
      <c r="D2042">
        <v>40.191380000000002</v>
      </c>
      <c r="E2042">
        <v>-110.385835</v>
      </c>
      <c r="F2042">
        <v>1780.2</v>
      </c>
      <c r="G2042">
        <v>9</v>
      </c>
      <c r="H2042" s="12">
        <f t="shared" si="30"/>
        <v>0</v>
      </c>
      <c r="I2042">
        <f t="shared" si="31"/>
        <v>0</v>
      </c>
    </row>
    <row r="2043" spans="1:9" x14ac:dyDescent="0.2">
      <c r="A2043">
        <v>2068</v>
      </c>
      <c r="B2043" t="s">
        <v>7</v>
      </c>
      <c r="C2043" s="2">
        <v>0.68326388888888889</v>
      </c>
      <c r="D2043">
        <v>40.191380000000002</v>
      </c>
      <c r="E2043">
        <v>-110.385835</v>
      </c>
      <c r="F2043">
        <v>1780.2</v>
      </c>
      <c r="G2043">
        <v>9</v>
      </c>
      <c r="H2043" s="12">
        <f t="shared" si="30"/>
        <v>2.0000000000027284E-2</v>
      </c>
      <c r="I2043">
        <f t="shared" si="31"/>
        <v>0</v>
      </c>
    </row>
    <row r="2044" spans="1:9" x14ac:dyDescent="0.2">
      <c r="A2044">
        <v>2069</v>
      </c>
      <c r="B2044" t="s">
        <v>7</v>
      </c>
      <c r="C2044" s="2">
        <v>0.68326388888888889</v>
      </c>
      <c r="D2044">
        <v>40.191380000000002</v>
      </c>
      <c r="E2044">
        <v>-110.385835</v>
      </c>
      <c r="F2044">
        <v>1780.2</v>
      </c>
      <c r="G2044">
        <v>9</v>
      </c>
      <c r="H2044" s="12">
        <f t="shared" si="30"/>
        <v>0</v>
      </c>
      <c r="I2044">
        <f t="shared" si="31"/>
        <v>0</v>
      </c>
    </row>
    <row r="2045" spans="1:9" x14ac:dyDescent="0.2">
      <c r="A2045">
        <v>2070</v>
      </c>
      <c r="B2045" t="s">
        <v>7</v>
      </c>
      <c r="C2045" s="2">
        <v>0.68327546296296304</v>
      </c>
      <c r="D2045">
        <v>40.191380000000002</v>
      </c>
      <c r="E2045">
        <v>-110.385835</v>
      </c>
      <c r="F2045">
        <v>1780.2</v>
      </c>
      <c r="G2045">
        <v>9</v>
      </c>
      <c r="H2045" s="12">
        <f t="shared" si="30"/>
        <v>0</v>
      </c>
      <c r="I2045">
        <f t="shared" si="31"/>
        <v>0</v>
      </c>
    </row>
    <row r="2046" spans="1:9" x14ac:dyDescent="0.2">
      <c r="A2046">
        <v>2071</v>
      </c>
      <c r="B2046" t="s">
        <v>7</v>
      </c>
      <c r="C2046" s="2">
        <v>0.68328703703703697</v>
      </c>
      <c r="D2046">
        <v>40.191380000000002</v>
      </c>
      <c r="E2046">
        <v>-110.385835</v>
      </c>
      <c r="F2046">
        <v>1780.1</v>
      </c>
      <c r="G2046">
        <v>9</v>
      </c>
      <c r="H2046" s="12">
        <f t="shared" si="30"/>
        <v>-2.0000000000027284E-2</v>
      </c>
      <c r="I2046">
        <f t="shared" si="31"/>
        <v>-0.10000000000013642</v>
      </c>
    </row>
    <row r="2047" spans="1:9" x14ac:dyDescent="0.2">
      <c r="A2047">
        <v>2072</v>
      </c>
      <c r="B2047" t="s">
        <v>7</v>
      </c>
      <c r="C2047" s="2">
        <v>0.68329861111111112</v>
      </c>
      <c r="D2047">
        <v>40.191380000000002</v>
      </c>
      <c r="E2047">
        <v>-110.3858333</v>
      </c>
      <c r="F2047">
        <v>1780.1</v>
      </c>
      <c r="G2047">
        <v>10</v>
      </c>
      <c r="H2047" s="12">
        <f t="shared" si="30"/>
        <v>-2.0000000000027284E-2</v>
      </c>
      <c r="I2047">
        <f t="shared" si="31"/>
        <v>0</v>
      </c>
    </row>
    <row r="2048" spans="1:9" x14ac:dyDescent="0.2">
      <c r="A2048">
        <v>2073</v>
      </c>
      <c r="B2048" t="s">
        <v>7</v>
      </c>
      <c r="C2048" s="2">
        <v>0.68332175925925931</v>
      </c>
      <c r="D2048">
        <v>40.191380000000002</v>
      </c>
      <c r="E2048">
        <v>-110.3858316</v>
      </c>
      <c r="F2048">
        <v>1780</v>
      </c>
      <c r="G2048">
        <v>10</v>
      </c>
      <c r="H2048" s="12">
        <f t="shared" si="30"/>
        <v>-4.0000000000009098E-2</v>
      </c>
      <c r="I2048">
        <f t="shared" si="31"/>
        <v>-9.9999999999909051E-2</v>
      </c>
    </row>
    <row r="2049" spans="1:9" x14ac:dyDescent="0.2">
      <c r="A2049">
        <v>2074</v>
      </c>
      <c r="B2049" t="s">
        <v>7</v>
      </c>
      <c r="C2049" s="2">
        <v>0.68332175925925931</v>
      </c>
      <c r="D2049">
        <v>40.191380000000002</v>
      </c>
      <c r="E2049">
        <v>-110.3858316</v>
      </c>
      <c r="F2049">
        <v>1780</v>
      </c>
      <c r="G2049">
        <v>10</v>
      </c>
      <c r="H2049" s="12">
        <f t="shared" si="30"/>
        <v>-4.0000000000009098E-2</v>
      </c>
      <c r="I2049">
        <f t="shared" si="31"/>
        <v>0</v>
      </c>
    </row>
    <row r="2050" spans="1:9" x14ac:dyDescent="0.2">
      <c r="A2050">
        <v>2075</v>
      </c>
      <c r="B2050" t="s">
        <v>7</v>
      </c>
      <c r="C2050" s="2">
        <v>0.68333333333333324</v>
      </c>
      <c r="D2050">
        <v>40.191380000000002</v>
      </c>
      <c r="E2050">
        <v>-110.3858333</v>
      </c>
      <c r="F2050">
        <v>1779.9</v>
      </c>
      <c r="G2050">
        <v>10</v>
      </c>
      <c r="H2050" s="12">
        <f t="shared" si="30"/>
        <v>-5.9999999999990908E-2</v>
      </c>
      <c r="I2050">
        <f t="shared" si="31"/>
        <v>-9.9999999999909051E-2</v>
      </c>
    </row>
    <row r="2051" spans="1:9" x14ac:dyDescent="0.2">
      <c r="A2051">
        <v>2076</v>
      </c>
      <c r="B2051" t="s">
        <v>7</v>
      </c>
      <c r="C2051" s="2">
        <v>0.68334490740740739</v>
      </c>
      <c r="D2051">
        <v>40.191380000000002</v>
      </c>
      <c r="E2051">
        <v>-110.3858333</v>
      </c>
      <c r="F2051">
        <v>1779.9</v>
      </c>
      <c r="G2051">
        <v>10</v>
      </c>
      <c r="H2051" s="12">
        <f t="shared" si="30"/>
        <v>-3.999999999996362E-2</v>
      </c>
      <c r="I2051">
        <f t="shared" si="31"/>
        <v>0</v>
      </c>
    </row>
    <row r="2052" spans="1:9" x14ac:dyDescent="0.2">
      <c r="A2052">
        <v>2077</v>
      </c>
      <c r="B2052" t="s">
        <v>7</v>
      </c>
      <c r="C2052" s="2">
        <v>0.68336805555555558</v>
      </c>
      <c r="D2052">
        <v>40.191378299999997</v>
      </c>
      <c r="E2052">
        <v>-110.3858333</v>
      </c>
      <c r="F2052">
        <v>1779.9</v>
      </c>
      <c r="G2052">
        <v>10</v>
      </c>
      <c r="H2052" s="12">
        <f t="shared" si="30"/>
        <v>-3.999999999996362E-2</v>
      </c>
      <c r="I2052">
        <f t="shared" si="31"/>
        <v>0</v>
      </c>
    </row>
    <row r="2053" spans="1:9" x14ac:dyDescent="0.2">
      <c r="A2053">
        <v>2078</v>
      </c>
      <c r="B2053" t="s">
        <v>7</v>
      </c>
      <c r="C2053" s="2">
        <v>0.68336805555555558</v>
      </c>
      <c r="D2053">
        <v>40.191378299999997</v>
      </c>
      <c r="E2053">
        <v>-110.3858333</v>
      </c>
      <c r="F2053">
        <v>1779.9</v>
      </c>
      <c r="G2053">
        <v>10</v>
      </c>
      <c r="H2053" s="12">
        <f t="shared" si="30"/>
        <v>-1.999999999998181E-2</v>
      </c>
      <c r="I2053">
        <f t="shared" si="31"/>
        <v>0</v>
      </c>
    </row>
    <row r="2054" spans="1:9" x14ac:dyDescent="0.2">
      <c r="A2054">
        <v>2079</v>
      </c>
      <c r="B2054" t="s">
        <v>7</v>
      </c>
      <c r="C2054" s="2">
        <v>0.68337962962962961</v>
      </c>
      <c r="D2054">
        <v>40.191378299999997</v>
      </c>
      <c r="E2054">
        <v>-110.3858333</v>
      </c>
      <c r="F2054">
        <v>1779.9</v>
      </c>
      <c r="G2054">
        <v>9</v>
      </c>
      <c r="H2054" s="12">
        <f t="shared" si="30"/>
        <v>-1.999999999998181E-2</v>
      </c>
      <c r="I2054">
        <f t="shared" si="31"/>
        <v>0</v>
      </c>
    </row>
    <row r="2055" spans="1:9" x14ac:dyDescent="0.2">
      <c r="A2055">
        <v>2080</v>
      </c>
      <c r="B2055" t="s">
        <v>7</v>
      </c>
      <c r="C2055" s="2">
        <v>0.68339120370370365</v>
      </c>
      <c r="D2055">
        <v>40.191378299999997</v>
      </c>
      <c r="E2055">
        <v>-110.3858333</v>
      </c>
      <c r="F2055">
        <v>1779.9</v>
      </c>
      <c r="G2055">
        <v>10</v>
      </c>
      <c r="H2055" s="12">
        <f t="shared" si="30"/>
        <v>0</v>
      </c>
      <c r="I2055">
        <f t="shared" si="31"/>
        <v>0</v>
      </c>
    </row>
    <row r="2056" spans="1:9" x14ac:dyDescent="0.2">
      <c r="A2056">
        <v>2081</v>
      </c>
      <c r="B2056" t="s">
        <v>7</v>
      </c>
      <c r="C2056" s="2">
        <v>0.68341435185185195</v>
      </c>
      <c r="D2056">
        <v>40.191380000000002</v>
      </c>
      <c r="E2056">
        <v>-110.3858333</v>
      </c>
      <c r="F2056">
        <v>1780</v>
      </c>
      <c r="G2056">
        <v>10</v>
      </c>
      <c r="H2056" s="12">
        <f t="shared" si="30"/>
        <v>1.999999999998181E-2</v>
      </c>
      <c r="I2056">
        <f t="shared" si="31"/>
        <v>9.9999999999909051E-2</v>
      </c>
    </row>
    <row r="2057" spans="1:9" x14ac:dyDescent="0.2">
      <c r="A2057">
        <v>2082</v>
      </c>
      <c r="B2057" t="s">
        <v>7</v>
      </c>
      <c r="C2057" s="2">
        <v>0.68342592592592588</v>
      </c>
      <c r="D2057">
        <v>40.191380000000002</v>
      </c>
      <c r="E2057">
        <v>-110.3858333</v>
      </c>
      <c r="F2057">
        <v>1780</v>
      </c>
      <c r="G2057">
        <v>10</v>
      </c>
      <c r="H2057" s="12">
        <f t="shared" si="30"/>
        <v>1.999999999998181E-2</v>
      </c>
      <c r="I2057">
        <f t="shared" si="31"/>
        <v>0</v>
      </c>
    </row>
    <row r="2058" spans="1:9" x14ac:dyDescent="0.2">
      <c r="A2058">
        <v>2083</v>
      </c>
      <c r="B2058" t="s">
        <v>7</v>
      </c>
      <c r="C2058" s="2">
        <v>0.68342592592592588</v>
      </c>
      <c r="D2058">
        <v>40.191380000000002</v>
      </c>
      <c r="E2058">
        <v>-110.3858333</v>
      </c>
      <c r="F2058">
        <v>1780</v>
      </c>
      <c r="G2058">
        <v>10</v>
      </c>
      <c r="H2058" s="12">
        <f t="shared" si="30"/>
        <v>1.999999999998181E-2</v>
      </c>
      <c r="I2058">
        <f t="shared" si="31"/>
        <v>0</v>
      </c>
    </row>
    <row r="2059" spans="1:9" x14ac:dyDescent="0.2">
      <c r="A2059">
        <v>2084</v>
      </c>
      <c r="B2059" t="s">
        <v>7</v>
      </c>
      <c r="C2059" s="2">
        <v>0.68343750000000003</v>
      </c>
      <c r="D2059">
        <v>40.191380000000002</v>
      </c>
      <c r="E2059">
        <v>-110.3858333</v>
      </c>
      <c r="F2059">
        <v>1780</v>
      </c>
      <c r="G2059">
        <v>10</v>
      </c>
      <c r="H2059" s="12">
        <f t="shared" si="30"/>
        <v>1.999999999998181E-2</v>
      </c>
      <c r="I2059">
        <f t="shared" si="31"/>
        <v>0</v>
      </c>
    </row>
    <row r="2060" spans="1:9" x14ac:dyDescent="0.2">
      <c r="A2060">
        <v>2085</v>
      </c>
      <c r="B2060" t="s">
        <v>7</v>
      </c>
      <c r="C2060" s="2">
        <v>0.68344907407407407</v>
      </c>
      <c r="D2060">
        <v>40.191378299999997</v>
      </c>
      <c r="E2060">
        <v>-110.3858333</v>
      </c>
      <c r="F2060">
        <v>1780</v>
      </c>
      <c r="G2060">
        <v>10</v>
      </c>
      <c r="H2060" s="12">
        <f t="shared" si="30"/>
        <v>1.999999999998181E-2</v>
      </c>
      <c r="I2060">
        <f t="shared" si="31"/>
        <v>0</v>
      </c>
    </row>
    <row r="2061" spans="1:9" x14ac:dyDescent="0.2">
      <c r="A2061">
        <v>2086</v>
      </c>
      <c r="B2061" t="s">
        <v>7</v>
      </c>
      <c r="C2061" s="2">
        <v>0.68346064814814822</v>
      </c>
      <c r="D2061">
        <v>40.191378299999997</v>
      </c>
      <c r="E2061">
        <v>-110.3858316</v>
      </c>
      <c r="F2061">
        <v>1780.1</v>
      </c>
      <c r="G2061">
        <v>10</v>
      </c>
      <c r="H2061" s="12">
        <f t="shared" si="30"/>
        <v>1.999999999998181E-2</v>
      </c>
      <c r="I2061">
        <f t="shared" si="31"/>
        <v>9.9999999999909051E-2</v>
      </c>
    </row>
    <row r="2062" spans="1:9" x14ac:dyDescent="0.2">
      <c r="A2062">
        <v>2087</v>
      </c>
      <c r="B2062" t="s">
        <v>7</v>
      </c>
      <c r="C2062" s="2">
        <v>0.68347222222222215</v>
      </c>
      <c r="D2062">
        <v>40.191378299999997</v>
      </c>
      <c r="E2062">
        <v>-110.3858316</v>
      </c>
      <c r="F2062">
        <v>1780.1</v>
      </c>
      <c r="G2062">
        <v>10</v>
      </c>
      <c r="H2062" s="12">
        <f t="shared" si="30"/>
        <v>1.999999999998181E-2</v>
      </c>
      <c r="I2062">
        <f t="shared" si="31"/>
        <v>0</v>
      </c>
    </row>
    <row r="2063" spans="1:9" x14ac:dyDescent="0.2">
      <c r="A2063">
        <v>2088</v>
      </c>
      <c r="B2063" t="s">
        <v>7</v>
      </c>
      <c r="C2063" s="2">
        <v>0.6834837962962963</v>
      </c>
      <c r="D2063">
        <v>40.191378299999997</v>
      </c>
      <c r="E2063">
        <v>-110.3858316</v>
      </c>
      <c r="F2063">
        <v>1780.1</v>
      </c>
      <c r="G2063">
        <v>10</v>
      </c>
      <c r="H2063" s="12">
        <f t="shared" si="30"/>
        <v>1.999999999998181E-2</v>
      </c>
      <c r="I2063">
        <f t="shared" si="31"/>
        <v>0</v>
      </c>
    </row>
    <row r="2064" spans="1:9" x14ac:dyDescent="0.2">
      <c r="A2064">
        <v>2089</v>
      </c>
      <c r="B2064" t="s">
        <v>7</v>
      </c>
      <c r="C2064" s="2">
        <v>0.68349537037037045</v>
      </c>
      <c r="D2064">
        <v>40.191378299999997</v>
      </c>
      <c r="E2064">
        <v>-110.3858316</v>
      </c>
      <c r="F2064">
        <v>1780.1</v>
      </c>
      <c r="G2064">
        <v>10</v>
      </c>
      <c r="H2064" s="12">
        <f t="shared" si="30"/>
        <v>1.999999999998181E-2</v>
      </c>
      <c r="I2064">
        <f t="shared" si="31"/>
        <v>0</v>
      </c>
    </row>
    <row r="2065" spans="1:9" x14ac:dyDescent="0.2">
      <c r="A2065">
        <v>2091</v>
      </c>
      <c r="B2065" t="s">
        <v>7</v>
      </c>
      <c r="C2065" s="2">
        <v>0.68351851851851853</v>
      </c>
      <c r="D2065">
        <v>40.191378299999997</v>
      </c>
      <c r="E2065">
        <v>-110.3858316</v>
      </c>
      <c r="F2065">
        <v>1780.1</v>
      </c>
      <c r="G2065">
        <v>10</v>
      </c>
      <c r="H2065" s="12">
        <f t="shared" si="30"/>
        <v>1.999999999998181E-2</v>
      </c>
      <c r="I2065">
        <f t="shared" si="31"/>
        <v>0</v>
      </c>
    </row>
    <row r="2066" spans="1:9" x14ac:dyDescent="0.2">
      <c r="A2066">
        <v>2092</v>
      </c>
      <c r="B2066" t="s">
        <v>7</v>
      </c>
      <c r="C2066" s="2">
        <v>0.68353009259259256</v>
      </c>
      <c r="D2066">
        <v>40.191378299999997</v>
      </c>
      <c r="E2066">
        <v>-110.3858333</v>
      </c>
      <c r="F2066">
        <v>1780.1</v>
      </c>
      <c r="G2066">
        <v>10</v>
      </c>
      <c r="H2066" s="12">
        <f t="shared" si="30"/>
        <v>0</v>
      </c>
      <c r="I2066">
        <f t="shared" si="31"/>
        <v>0</v>
      </c>
    </row>
    <row r="2067" spans="1:9" x14ac:dyDescent="0.2">
      <c r="A2067">
        <v>2093</v>
      </c>
      <c r="B2067" t="s">
        <v>7</v>
      </c>
      <c r="C2067" s="2">
        <v>0.68354166666666671</v>
      </c>
      <c r="D2067">
        <v>40.191378299999997</v>
      </c>
      <c r="E2067">
        <v>-110.3858333</v>
      </c>
      <c r="F2067">
        <v>1780.1</v>
      </c>
      <c r="G2067">
        <v>10</v>
      </c>
      <c r="H2067" s="12">
        <f t="shared" si="30"/>
        <v>0</v>
      </c>
      <c r="I2067">
        <f t="shared" si="31"/>
        <v>0</v>
      </c>
    </row>
    <row r="2068" spans="1:9" x14ac:dyDescent="0.2">
      <c r="A2068">
        <v>2094</v>
      </c>
      <c r="B2068" t="s">
        <v>7</v>
      </c>
      <c r="C2068" s="2">
        <v>0.68355324074074064</v>
      </c>
      <c r="D2068">
        <v>40.191380000000002</v>
      </c>
      <c r="E2068">
        <v>-110.3858333</v>
      </c>
      <c r="F2068">
        <v>1780.1</v>
      </c>
      <c r="G2068">
        <v>10</v>
      </c>
      <c r="H2068" s="12">
        <f t="shared" si="30"/>
        <v>0</v>
      </c>
      <c r="I2068">
        <f t="shared" si="31"/>
        <v>0</v>
      </c>
    </row>
    <row r="2069" spans="1:9" x14ac:dyDescent="0.2">
      <c r="A2069">
        <v>2095</v>
      </c>
      <c r="B2069" t="s">
        <v>7</v>
      </c>
      <c r="C2069" s="2">
        <v>0.68356481481481479</v>
      </c>
      <c r="D2069">
        <v>40.191378299999997</v>
      </c>
      <c r="E2069">
        <v>-110.3858333</v>
      </c>
      <c r="F2069">
        <v>1780.1</v>
      </c>
      <c r="G2069">
        <v>10</v>
      </c>
      <c r="H2069" s="12">
        <f t="shared" si="30"/>
        <v>0</v>
      </c>
      <c r="I2069">
        <f t="shared" si="31"/>
        <v>0</v>
      </c>
    </row>
    <row r="2070" spans="1:9" x14ac:dyDescent="0.2">
      <c r="A2070">
        <v>2096</v>
      </c>
      <c r="B2070" t="s">
        <v>7</v>
      </c>
      <c r="C2070" s="2">
        <v>0.68357638888888894</v>
      </c>
      <c r="D2070">
        <v>40.191378299999997</v>
      </c>
      <c r="E2070">
        <v>-110.3858333</v>
      </c>
      <c r="F2070">
        <v>1780.1</v>
      </c>
      <c r="G2070">
        <v>10</v>
      </c>
      <c r="H2070" s="12">
        <f t="shared" si="30"/>
        <v>0</v>
      </c>
      <c r="I2070">
        <f t="shared" si="31"/>
        <v>0</v>
      </c>
    </row>
    <row r="2071" spans="1:9" x14ac:dyDescent="0.2">
      <c r="A2071">
        <v>2097</v>
      </c>
      <c r="B2071" t="s">
        <v>7</v>
      </c>
      <c r="C2071" s="2">
        <v>0.68358796296296298</v>
      </c>
      <c r="D2071">
        <v>40.191378299999997</v>
      </c>
      <c r="E2071">
        <v>-110.3858333</v>
      </c>
      <c r="F2071">
        <v>1780.1</v>
      </c>
      <c r="G2071">
        <v>10</v>
      </c>
      <c r="H2071" s="12">
        <f t="shared" si="30"/>
        <v>0</v>
      </c>
      <c r="I2071">
        <f t="shared" si="31"/>
        <v>0</v>
      </c>
    </row>
    <row r="2072" spans="1:9" x14ac:dyDescent="0.2">
      <c r="A2072">
        <v>2098</v>
      </c>
      <c r="B2072" t="s">
        <v>7</v>
      </c>
      <c r="C2072" s="2">
        <v>0.68359953703703702</v>
      </c>
      <c r="D2072">
        <v>40.191376599999998</v>
      </c>
      <c r="E2072">
        <v>-110.3858333</v>
      </c>
      <c r="F2072">
        <v>1780.1</v>
      </c>
      <c r="G2072">
        <v>10</v>
      </c>
      <c r="H2072" s="12">
        <f t="shared" si="30"/>
        <v>0</v>
      </c>
      <c r="I2072">
        <f t="shared" si="31"/>
        <v>0</v>
      </c>
    </row>
    <row r="2073" spans="1:9" x14ac:dyDescent="0.2">
      <c r="A2073">
        <v>2099</v>
      </c>
      <c r="B2073" t="s">
        <v>7</v>
      </c>
      <c r="C2073" s="2">
        <v>0.68361111111111106</v>
      </c>
      <c r="D2073">
        <v>40.191376599999998</v>
      </c>
      <c r="E2073">
        <v>-110.3858333</v>
      </c>
      <c r="F2073">
        <v>1780.1</v>
      </c>
      <c r="G2073">
        <v>10</v>
      </c>
      <c r="H2073" s="12">
        <f t="shared" si="30"/>
        <v>0</v>
      </c>
      <c r="I2073">
        <f t="shared" si="31"/>
        <v>0</v>
      </c>
    </row>
    <row r="2074" spans="1:9" x14ac:dyDescent="0.2">
      <c r="A2074">
        <v>2100</v>
      </c>
      <c r="B2074" t="s">
        <v>7</v>
      </c>
      <c r="C2074" s="2">
        <v>0.68362268518518521</v>
      </c>
      <c r="D2074">
        <v>40.191376599999998</v>
      </c>
      <c r="E2074">
        <v>-110.3858333</v>
      </c>
      <c r="F2074">
        <v>1780</v>
      </c>
      <c r="G2074">
        <v>10</v>
      </c>
      <c r="H2074" s="12">
        <f t="shared" si="30"/>
        <v>-1.999999999998181E-2</v>
      </c>
      <c r="I2074">
        <f t="shared" si="31"/>
        <v>-9.9999999999909051E-2</v>
      </c>
    </row>
    <row r="2075" spans="1:9" x14ac:dyDescent="0.2">
      <c r="A2075">
        <v>2101</v>
      </c>
      <c r="B2075" t="s">
        <v>7</v>
      </c>
      <c r="C2075" s="2">
        <v>0.68363425925925936</v>
      </c>
      <c r="D2075">
        <v>40.191375000000001</v>
      </c>
      <c r="E2075">
        <v>-110.385835</v>
      </c>
      <c r="F2075">
        <v>1780</v>
      </c>
      <c r="G2075">
        <v>10</v>
      </c>
      <c r="H2075" s="12">
        <f t="shared" si="30"/>
        <v>-1.999999999998181E-2</v>
      </c>
      <c r="I2075">
        <f t="shared" si="31"/>
        <v>0</v>
      </c>
    </row>
    <row r="2076" spans="1:9" x14ac:dyDescent="0.2">
      <c r="A2076">
        <v>2102</v>
      </c>
      <c r="B2076" t="s">
        <v>7</v>
      </c>
      <c r="C2076" s="2">
        <v>0.68364583333333329</v>
      </c>
      <c r="D2076">
        <v>40.191376599999998</v>
      </c>
      <c r="E2076">
        <v>-110.385835</v>
      </c>
      <c r="F2076">
        <v>1780</v>
      </c>
      <c r="G2076">
        <v>9</v>
      </c>
      <c r="H2076" s="12">
        <f t="shared" ref="H2076:H2139" si="32">(AVERAGE((F2076-F2075),(F2075-F2074),(F2074-F2073),(F2073-F2072),(F2072-F2071)))</f>
        <v>-1.999999999998181E-2</v>
      </c>
      <c r="I2076">
        <f t="shared" ref="I2076:I2139" si="33">(F2076-F2075)</f>
        <v>0</v>
      </c>
    </row>
    <row r="2077" spans="1:9" x14ac:dyDescent="0.2">
      <c r="A2077">
        <v>2103</v>
      </c>
      <c r="B2077" t="s">
        <v>7</v>
      </c>
      <c r="C2077" s="2">
        <v>0.68365740740740744</v>
      </c>
      <c r="D2077">
        <v>40.191376599999998</v>
      </c>
      <c r="E2077">
        <v>-110.385835</v>
      </c>
      <c r="F2077">
        <v>1780</v>
      </c>
      <c r="G2077">
        <v>9</v>
      </c>
      <c r="H2077" s="12">
        <f t="shared" si="32"/>
        <v>-1.999999999998181E-2</v>
      </c>
      <c r="I2077">
        <f t="shared" si="33"/>
        <v>0</v>
      </c>
    </row>
    <row r="2078" spans="1:9" x14ac:dyDescent="0.2">
      <c r="A2078">
        <v>2104</v>
      </c>
      <c r="B2078" t="s">
        <v>7</v>
      </c>
      <c r="C2078" s="2">
        <v>0.68366898148148147</v>
      </c>
      <c r="D2078">
        <v>40.191378299999997</v>
      </c>
      <c r="E2078">
        <v>-110.385835</v>
      </c>
      <c r="F2078">
        <v>1780</v>
      </c>
      <c r="G2078">
        <v>9</v>
      </c>
      <c r="H2078" s="12">
        <f t="shared" si="32"/>
        <v>-1.999999999998181E-2</v>
      </c>
      <c r="I2078">
        <f t="shared" si="33"/>
        <v>0</v>
      </c>
    </row>
    <row r="2079" spans="1:9" x14ac:dyDescent="0.2">
      <c r="A2079">
        <v>2106</v>
      </c>
      <c r="B2079" t="s">
        <v>7</v>
      </c>
      <c r="C2079" s="2">
        <v>0.68369212962962955</v>
      </c>
      <c r="D2079">
        <v>40.191378299999997</v>
      </c>
      <c r="E2079">
        <v>-110.385835</v>
      </c>
      <c r="F2079">
        <v>1780.1</v>
      </c>
      <c r="G2079">
        <v>9</v>
      </c>
      <c r="H2079" s="12">
        <f t="shared" si="32"/>
        <v>1.999999999998181E-2</v>
      </c>
      <c r="I2079">
        <f t="shared" si="33"/>
        <v>9.9999999999909051E-2</v>
      </c>
    </row>
    <row r="2080" spans="1:9" x14ac:dyDescent="0.2">
      <c r="A2080">
        <v>2107</v>
      </c>
      <c r="B2080" t="s">
        <v>7</v>
      </c>
      <c r="C2080" s="2">
        <v>0.6837037037037037</v>
      </c>
      <c r="D2080">
        <v>40.191378299999997</v>
      </c>
      <c r="E2080">
        <v>-110.385835</v>
      </c>
      <c r="F2080">
        <v>1780.1</v>
      </c>
      <c r="G2080">
        <v>9</v>
      </c>
      <c r="H2080" s="12">
        <f t="shared" si="32"/>
        <v>1.999999999998181E-2</v>
      </c>
      <c r="I2080">
        <f t="shared" si="33"/>
        <v>0</v>
      </c>
    </row>
    <row r="2081" spans="1:9" x14ac:dyDescent="0.2">
      <c r="A2081">
        <v>2108</v>
      </c>
      <c r="B2081" t="s">
        <v>7</v>
      </c>
      <c r="C2081" s="2">
        <v>0.68371527777777785</v>
      </c>
      <c r="D2081">
        <v>40.191378299999997</v>
      </c>
      <c r="E2081">
        <v>-110.385835</v>
      </c>
      <c r="F2081">
        <v>1780.1</v>
      </c>
      <c r="G2081">
        <v>9</v>
      </c>
      <c r="H2081" s="12">
        <f t="shared" si="32"/>
        <v>1.999999999998181E-2</v>
      </c>
      <c r="I2081">
        <f t="shared" si="33"/>
        <v>0</v>
      </c>
    </row>
    <row r="2082" spans="1:9" x14ac:dyDescent="0.2">
      <c r="A2082">
        <v>2109</v>
      </c>
      <c r="B2082" t="s">
        <v>7</v>
      </c>
      <c r="C2082" s="2">
        <v>0.68372685185185178</v>
      </c>
      <c r="D2082">
        <v>40.191378299999997</v>
      </c>
      <c r="E2082">
        <v>-110.385835</v>
      </c>
      <c r="F2082">
        <v>1780.1</v>
      </c>
      <c r="G2082">
        <v>9</v>
      </c>
      <c r="H2082" s="12">
        <f t="shared" si="32"/>
        <v>1.999999999998181E-2</v>
      </c>
      <c r="I2082">
        <f t="shared" si="33"/>
        <v>0</v>
      </c>
    </row>
    <row r="2083" spans="1:9" x14ac:dyDescent="0.2">
      <c r="A2083">
        <v>2110</v>
      </c>
      <c r="B2083" t="s">
        <v>7</v>
      </c>
      <c r="C2083" s="2">
        <v>0.68373842592592593</v>
      </c>
      <c r="D2083">
        <v>40.191378299999997</v>
      </c>
      <c r="E2083">
        <v>-110.3858333</v>
      </c>
      <c r="F2083">
        <v>1780.1</v>
      </c>
      <c r="G2083">
        <v>9</v>
      </c>
      <c r="H2083" s="12">
        <f t="shared" si="32"/>
        <v>1.999999999998181E-2</v>
      </c>
      <c r="I2083">
        <f t="shared" si="33"/>
        <v>0</v>
      </c>
    </row>
    <row r="2084" spans="1:9" x14ac:dyDescent="0.2">
      <c r="A2084">
        <v>2111</v>
      </c>
      <c r="B2084" t="s">
        <v>7</v>
      </c>
      <c r="C2084" s="2">
        <v>0.68374999999999997</v>
      </c>
      <c r="D2084">
        <v>40.191378299999997</v>
      </c>
      <c r="E2084">
        <v>-110.3858333</v>
      </c>
      <c r="F2084">
        <v>1780.2</v>
      </c>
      <c r="G2084">
        <v>9</v>
      </c>
      <c r="H2084" s="12">
        <f t="shared" si="32"/>
        <v>2.0000000000027284E-2</v>
      </c>
      <c r="I2084">
        <f t="shared" si="33"/>
        <v>0.10000000000013642</v>
      </c>
    </row>
    <row r="2085" spans="1:9" x14ac:dyDescent="0.2">
      <c r="A2085">
        <v>2112</v>
      </c>
      <c r="B2085" t="s">
        <v>7</v>
      </c>
      <c r="C2085" s="2">
        <v>0.68376157407407412</v>
      </c>
      <c r="D2085">
        <v>40.191380000000002</v>
      </c>
      <c r="E2085">
        <v>-110.3858333</v>
      </c>
      <c r="F2085">
        <v>1780.2</v>
      </c>
      <c r="G2085">
        <v>9</v>
      </c>
      <c r="H2085" s="12">
        <f t="shared" si="32"/>
        <v>2.0000000000027284E-2</v>
      </c>
      <c r="I2085">
        <f t="shared" si="33"/>
        <v>0</v>
      </c>
    </row>
    <row r="2086" spans="1:9" x14ac:dyDescent="0.2">
      <c r="A2086">
        <v>2113</v>
      </c>
      <c r="B2086" t="s">
        <v>7</v>
      </c>
      <c r="C2086" s="2">
        <v>0.68377314814814805</v>
      </c>
      <c r="D2086">
        <v>40.191380000000002</v>
      </c>
      <c r="E2086">
        <v>-110.3858333</v>
      </c>
      <c r="F2086">
        <v>1780.2</v>
      </c>
      <c r="G2086">
        <v>9</v>
      </c>
      <c r="H2086" s="12">
        <f t="shared" si="32"/>
        <v>2.0000000000027284E-2</v>
      </c>
      <c r="I2086">
        <f t="shared" si="33"/>
        <v>0</v>
      </c>
    </row>
    <row r="2087" spans="1:9" x14ac:dyDescent="0.2">
      <c r="A2087">
        <v>2114</v>
      </c>
      <c r="B2087" t="s">
        <v>7</v>
      </c>
      <c r="C2087" s="2">
        <v>0.6837847222222222</v>
      </c>
      <c r="D2087">
        <v>40.191380000000002</v>
      </c>
      <c r="E2087">
        <v>-110.3858333</v>
      </c>
      <c r="F2087">
        <v>1780.2</v>
      </c>
      <c r="G2087">
        <v>9</v>
      </c>
      <c r="H2087" s="12">
        <f t="shared" si="32"/>
        <v>2.0000000000027284E-2</v>
      </c>
      <c r="I2087">
        <f t="shared" si="33"/>
        <v>0</v>
      </c>
    </row>
    <row r="2088" spans="1:9" x14ac:dyDescent="0.2">
      <c r="A2088">
        <v>2115</v>
      </c>
      <c r="B2088" t="s">
        <v>7</v>
      </c>
      <c r="C2088" s="2">
        <v>0.68379629629629635</v>
      </c>
      <c r="D2088">
        <v>40.191380000000002</v>
      </c>
      <c r="E2088">
        <v>-110.3858333</v>
      </c>
      <c r="F2088">
        <v>1780.2</v>
      </c>
      <c r="G2088">
        <v>9</v>
      </c>
      <c r="H2088" s="12">
        <f t="shared" si="32"/>
        <v>2.0000000000027284E-2</v>
      </c>
      <c r="I2088">
        <f t="shared" si="33"/>
        <v>0</v>
      </c>
    </row>
    <row r="2089" spans="1:9" x14ac:dyDescent="0.2">
      <c r="A2089">
        <v>2116</v>
      </c>
      <c r="B2089" t="s">
        <v>7</v>
      </c>
      <c r="C2089" s="2">
        <v>0.68380787037037039</v>
      </c>
      <c r="D2089">
        <v>40.191380000000002</v>
      </c>
      <c r="E2089">
        <v>-110.3858333</v>
      </c>
      <c r="F2089">
        <v>1780.2</v>
      </c>
      <c r="G2089">
        <v>9</v>
      </c>
      <c r="H2089" s="12">
        <f t="shared" si="32"/>
        <v>0</v>
      </c>
      <c r="I2089">
        <f t="shared" si="33"/>
        <v>0</v>
      </c>
    </row>
    <row r="2090" spans="1:9" x14ac:dyDescent="0.2">
      <c r="A2090">
        <v>2117</v>
      </c>
      <c r="B2090" t="s">
        <v>7</v>
      </c>
      <c r="C2090" s="2">
        <v>0.68381944444444442</v>
      </c>
      <c r="D2090">
        <v>40.191380000000002</v>
      </c>
      <c r="E2090">
        <v>-110.3858333</v>
      </c>
      <c r="F2090">
        <v>1780.2</v>
      </c>
      <c r="G2090">
        <v>9</v>
      </c>
      <c r="H2090" s="12">
        <f t="shared" si="32"/>
        <v>0</v>
      </c>
      <c r="I2090">
        <f t="shared" si="33"/>
        <v>0</v>
      </c>
    </row>
    <row r="2091" spans="1:9" x14ac:dyDescent="0.2">
      <c r="A2091">
        <v>2117.9</v>
      </c>
      <c r="B2091" t="s">
        <v>7</v>
      </c>
      <c r="C2091" s="2">
        <v>0.68383101851851846</v>
      </c>
      <c r="D2091">
        <v>40.191380000000002</v>
      </c>
      <c r="E2091">
        <v>-110.3858333</v>
      </c>
      <c r="F2091">
        <v>1780.2</v>
      </c>
      <c r="G2091">
        <v>9</v>
      </c>
      <c r="H2091" s="12">
        <f t="shared" si="32"/>
        <v>0</v>
      </c>
      <c r="I2091">
        <f t="shared" si="33"/>
        <v>0</v>
      </c>
    </row>
    <row r="2092" spans="1:9" x14ac:dyDescent="0.2">
      <c r="A2092">
        <v>2118</v>
      </c>
      <c r="B2092" t="s">
        <v>7</v>
      </c>
      <c r="C2092" s="2">
        <v>0.68383101851851846</v>
      </c>
      <c r="D2092">
        <v>40.191380000000002</v>
      </c>
      <c r="E2092">
        <v>-110.3858333</v>
      </c>
      <c r="F2092">
        <v>1780.2</v>
      </c>
      <c r="G2092">
        <v>9</v>
      </c>
      <c r="H2092" s="12">
        <f t="shared" si="32"/>
        <v>0</v>
      </c>
      <c r="I2092">
        <f t="shared" si="33"/>
        <v>0</v>
      </c>
    </row>
    <row r="2093" spans="1:9" x14ac:dyDescent="0.2">
      <c r="A2093">
        <v>2119</v>
      </c>
      <c r="B2093" t="s">
        <v>7</v>
      </c>
      <c r="C2093" s="2">
        <v>0.68384259259259261</v>
      </c>
      <c r="D2093">
        <v>40.191378299999997</v>
      </c>
      <c r="E2093">
        <v>-110.3858333</v>
      </c>
      <c r="F2093">
        <v>1780.1</v>
      </c>
      <c r="G2093">
        <v>9</v>
      </c>
      <c r="H2093" s="12">
        <f t="shared" si="32"/>
        <v>-2.0000000000027284E-2</v>
      </c>
      <c r="I2093">
        <f t="shared" si="33"/>
        <v>-0.10000000000013642</v>
      </c>
    </row>
    <row r="2094" spans="1:9" x14ac:dyDescent="0.2">
      <c r="A2094">
        <v>2120</v>
      </c>
      <c r="B2094" t="s">
        <v>7</v>
      </c>
      <c r="C2094" s="2">
        <v>0.68385416666666676</v>
      </c>
      <c r="D2094">
        <v>40.191376599999998</v>
      </c>
      <c r="E2094">
        <v>-110.3858333</v>
      </c>
      <c r="F2094">
        <v>1780</v>
      </c>
      <c r="G2094">
        <v>10</v>
      </c>
      <c r="H2094" s="12">
        <f t="shared" si="32"/>
        <v>-4.0000000000009098E-2</v>
      </c>
      <c r="I2094">
        <f t="shared" si="33"/>
        <v>-9.9999999999909051E-2</v>
      </c>
    </row>
    <row r="2095" spans="1:9" x14ac:dyDescent="0.2">
      <c r="A2095">
        <v>2121</v>
      </c>
      <c r="B2095" t="s">
        <v>7</v>
      </c>
      <c r="C2095" s="2">
        <v>0.68386574074074069</v>
      </c>
      <c r="D2095">
        <v>40.191376599999998</v>
      </c>
      <c r="E2095">
        <v>-110.3858316</v>
      </c>
      <c r="F2095">
        <v>1779.9</v>
      </c>
      <c r="G2095">
        <v>10</v>
      </c>
      <c r="H2095" s="12">
        <f t="shared" si="32"/>
        <v>-5.9999999999990908E-2</v>
      </c>
      <c r="I2095">
        <f t="shared" si="33"/>
        <v>-9.9999999999909051E-2</v>
      </c>
    </row>
    <row r="2096" spans="1:9" x14ac:dyDescent="0.2">
      <c r="A2096">
        <v>2122</v>
      </c>
      <c r="B2096" t="s">
        <v>7</v>
      </c>
      <c r="C2096" s="2">
        <v>0.68387731481481484</v>
      </c>
      <c r="D2096">
        <v>40.191375000000001</v>
      </c>
      <c r="E2096">
        <v>-110.3858316</v>
      </c>
      <c r="F2096">
        <v>1779.9</v>
      </c>
      <c r="G2096">
        <v>10</v>
      </c>
      <c r="H2096" s="12">
        <f t="shared" si="32"/>
        <v>-5.9999999999990908E-2</v>
      </c>
      <c r="I2096">
        <f t="shared" si="33"/>
        <v>0</v>
      </c>
    </row>
    <row r="2097" spans="1:9" x14ac:dyDescent="0.2">
      <c r="A2097">
        <v>2123</v>
      </c>
      <c r="B2097" t="s">
        <v>7</v>
      </c>
      <c r="C2097" s="2">
        <v>0.68388888888888888</v>
      </c>
      <c r="D2097">
        <v>40.191375000000001</v>
      </c>
      <c r="E2097">
        <v>-110.3858316</v>
      </c>
      <c r="F2097">
        <v>1779.8</v>
      </c>
      <c r="G2097">
        <v>10</v>
      </c>
      <c r="H2097" s="12">
        <f t="shared" si="32"/>
        <v>-8.0000000000018195E-2</v>
      </c>
      <c r="I2097">
        <f t="shared" si="33"/>
        <v>-0.10000000000013642</v>
      </c>
    </row>
    <row r="2098" spans="1:9" x14ac:dyDescent="0.2">
      <c r="A2098">
        <v>2124</v>
      </c>
      <c r="B2098" t="s">
        <v>7</v>
      </c>
      <c r="C2098" s="2">
        <v>0.68390046296296303</v>
      </c>
      <c r="D2098">
        <v>40.191375000000001</v>
      </c>
      <c r="E2098">
        <v>-110.3858316</v>
      </c>
      <c r="F2098">
        <v>1779.8</v>
      </c>
      <c r="G2098">
        <v>10</v>
      </c>
      <c r="H2098" s="12">
        <f t="shared" si="32"/>
        <v>-5.9999999999990908E-2</v>
      </c>
      <c r="I2098">
        <f t="shared" si="33"/>
        <v>0</v>
      </c>
    </row>
    <row r="2099" spans="1:9" x14ac:dyDescent="0.2">
      <c r="A2099">
        <v>2125</v>
      </c>
      <c r="B2099" t="s">
        <v>7</v>
      </c>
      <c r="C2099" s="2">
        <v>0.68391203703703696</v>
      </c>
      <c r="D2099">
        <v>40.191375000000001</v>
      </c>
      <c r="E2099">
        <v>-110.3858333</v>
      </c>
      <c r="F2099">
        <v>1779.8</v>
      </c>
      <c r="G2099">
        <v>10</v>
      </c>
      <c r="H2099" s="12">
        <f t="shared" si="32"/>
        <v>-4.0000000000009098E-2</v>
      </c>
      <c r="I2099">
        <f t="shared" si="33"/>
        <v>0</v>
      </c>
    </row>
    <row r="2100" spans="1:9" x14ac:dyDescent="0.2">
      <c r="A2100">
        <v>2126</v>
      </c>
      <c r="B2100" t="s">
        <v>7</v>
      </c>
      <c r="C2100" s="2">
        <v>0.68392361111111111</v>
      </c>
      <c r="D2100">
        <v>40.191375000000001</v>
      </c>
      <c r="E2100">
        <v>-110.3858316</v>
      </c>
      <c r="F2100">
        <v>1779.9</v>
      </c>
      <c r="G2100">
        <v>9</v>
      </c>
      <c r="H2100" s="12">
        <f t="shared" si="32"/>
        <v>0</v>
      </c>
      <c r="I2100">
        <f t="shared" si="33"/>
        <v>0.10000000000013642</v>
      </c>
    </row>
    <row r="2101" spans="1:9" x14ac:dyDescent="0.2">
      <c r="A2101">
        <v>2127</v>
      </c>
      <c r="B2101" t="s">
        <v>7</v>
      </c>
      <c r="C2101" s="2">
        <v>0.68393518518518526</v>
      </c>
      <c r="D2101">
        <v>40.191375000000001</v>
      </c>
      <c r="E2101">
        <v>-110.3858316</v>
      </c>
      <c r="F2101">
        <v>1779.9</v>
      </c>
      <c r="G2101">
        <v>10</v>
      </c>
      <c r="H2101" s="12">
        <f t="shared" si="32"/>
        <v>0</v>
      </c>
      <c r="I2101">
        <f t="shared" si="33"/>
        <v>0</v>
      </c>
    </row>
    <row r="2102" spans="1:9" x14ac:dyDescent="0.2">
      <c r="A2102">
        <v>2128</v>
      </c>
      <c r="B2102" t="s">
        <v>7</v>
      </c>
      <c r="C2102" s="2">
        <v>0.6839467592592593</v>
      </c>
      <c r="D2102">
        <v>40.191375000000001</v>
      </c>
      <c r="E2102">
        <v>-110.3858316</v>
      </c>
      <c r="F2102">
        <v>1779.9</v>
      </c>
      <c r="G2102">
        <v>10</v>
      </c>
      <c r="H2102" s="12">
        <f t="shared" si="32"/>
        <v>2.0000000000027284E-2</v>
      </c>
      <c r="I2102">
        <f t="shared" si="33"/>
        <v>0</v>
      </c>
    </row>
    <row r="2103" spans="1:9" x14ac:dyDescent="0.2">
      <c r="A2103">
        <v>2129</v>
      </c>
      <c r="B2103" t="s">
        <v>7</v>
      </c>
      <c r="C2103" s="2">
        <v>0.68395833333333333</v>
      </c>
      <c r="D2103">
        <v>40.191375000000001</v>
      </c>
      <c r="E2103">
        <v>-110.3858316</v>
      </c>
      <c r="F2103">
        <v>1780</v>
      </c>
      <c r="G2103">
        <v>10</v>
      </c>
      <c r="H2103" s="12">
        <f t="shared" si="32"/>
        <v>4.0000000000009098E-2</v>
      </c>
      <c r="I2103">
        <f t="shared" si="33"/>
        <v>9.9999999999909051E-2</v>
      </c>
    </row>
    <row r="2104" spans="1:9" x14ac:dyDescent="0.2">
      <c r="A2104">
        <v>2130</v>
      </c>
      <c r="B2104" t="s">
        <v>7</v>
      </c>
      <c r="C2104" s="2">
        <v>0.68396990740740737</v>
      </c>
      <c r="D2104">
        <v>40.191375000000001</v>
      </c>
      <c r="E2104">
        <v>-110.3858316</v>
      </c>
      <c r="F2104">
        <v>1780</v>
      </c>
      <c r="G2104">
        <v>10</v>
      </c>
      <c r="H2104" s="12">
        <f t="shared" si="32"/>
        <v>4.0000000000009098E-2</v>
      </c>
      <c r="I2104">
        <f t="shared" si="33"/>
        <v>0</v>
      </c>
    </row>
    <row r="2105" spans="1:9" x14ac:dyDescent="0.2">
      <c r="A2105">
        <v>2131</v>
      </c>
      <c r="B2105" t="s">
        <v>7</v>
      </c>
      <c r="C2105" s="2">
        <v>0.68398148148148152</v>
      </c>
      <c r="D2105">
        <v>40.191375000000001</v>
      </c>
      <c r="E2105">
        <v>-110.3858316</v>
      </c>
      <c r="F2105">
        <v>1780</v>
      </c>
      <c r="G2105">
        <v>10</v>
      </c>
      <c r="H2105" s="12">
        <f t="shared" si="32"/>
        <v>1.999999999998181E-2</v>
      </c>
      <c r="I2105">
        <f t="shared" si="33"/>
        <v>0</v>
      </c>
    </row>
    <row r="2106" spans="1:9" x14ac:dyDescent="0.2">
      <c r="A2106">
        <v>2132</v>
      </c>
      <c r="B2106" t="s">
        <v>7</v>
      </c>
      <c r="C2106" s="2">
        <v>0.68399305555555545</v>
      </c>
      <c r="D2106">
        <v>40.191376599999998</v>
      </c>
      <c r="E2106">
        <v>-110.3858316</v>
      </c>
      <c r="F2106">
        <v>1780</v>
      </c>
      <c r="G2106">
        <v>10</v>
      </c>
      <c r="H2106" s="12">
        <f t="shared" si="32"/>
        <v>1.999999999998181E-2</v>
      </c>
      <c r="I2106">
        <f t="shared" si="33"/>
        <v>0</v>
      </c>
    </row>
    <row r="2107" spans="1:9" x14ac:dyDescent="0.2">
      <c r="A2107">
        <v>2133</v>
      </c>
      <c r="B2107" t="s">
        <v>7</v>
      </c>
      <c r="C2107" s="2">
        <v>0.6840046296296296</v>
      </c>
      <c r="D2107">
        <v>40.191376599999998</v>
      </c>
      <c r="E2107">
        <v>-110.3858333</v>
      </c>
      <c r="F2107">
        <v>1780.1</v>
      </c>
      <c r="G2107">
        <v>10</v>
      </c>
      <c r="H2107" s="12">
        <f t="shared" si="32"/>
        <v>3.999999999996362E-2</v>
      </c>
      <c r="I2107">
        <f t="shared" si="33"/>
        <v>9.9999999999909051E-2</v>
      </c>
    </row>
    <row r="2108" spans="1:9" x14ac:dyDescent="0.2">
      <c r="A2108">
        <v>2134</v>
      </c>
      <c r="B2108" t="s">
        <v>7</v>
      </c>
      <c r="C2108" s="2">
        <v>0.68401620370370375</v>
      </c>
      <c r="D2108">
        <v>40.191376599999998</v>
      </c>
      <c r="E2108">
        <v>-110.3858333</v>
      </c>
      <c r="F2108">
        <v>1780.1</v>
      </c>
      <c r="G2108">
        <v>10</v>
      </c>
      <c r="H2108" s="12">
        <f t="shared" si="32"/>
        <v>1.999999999998181E-2</v>
      </c>
      <c r="I2108">
        <f t="shared" si="33"/>
        <v>0</v>
      </c>
    </row>
    <row r="2109" spans="1:9" x14ac:dyDescent="0.2">
      <c r="A2109">
        <v>2135</v>
      </c>
      <c r="B2109" t="s">
        <v>7</v>
      </c>
      <c r="C2109" s="2">
        <v>0.68402777777777779</v>
      </c>
      <c r="D2109">
        <v>40.191376599999998</v>
      </c>
      <c r="E2109">
        <v>-110.3858333</v>
      </c>
      <c r="F2109">
        <v>1780.1</v>
      </c>
      <c r="G2109">
        <v>10</v>
      </c>
      <c r="H2109" s="12">
        <f t="shared" si="32"/>
        <v>1.999999999998181E-2</v>
      </c>
      <c r="I2109">
        <f t="shared" si="33"/>
        <v>0</v>
      </c>
    </row>
    <row r="2110" spans="1:9" x14ac:dyDescent="0.2">
      <c r="A2110">
        <v>2136</v>
      </c>
      <c r="B2110" t="s">
        <v>7</v>
      </c>
      <c r="C2110" s="2">
        <v>0.68403935185185183</v>
      </c>
      <c r="D2110">
        <v>40.191376599999998</v>
      </c>
      <c r="E2110">
        <v>-110.3858333</v>
      </c>
      <c r="F2110">
        <v>1780.1</v>
      </c>
      <c r="G2110">
        <v>10</v>
      </c>
      <c r="H2110" s="12">
        <f t="shared" si="32"/>
        <v>1.999999999998181E-2</v>
      </c>
      <c r="I2110">
        <f t="shared" si="33"/>
        <v>0</v>
      </c>
    </row>
    <row r="2111" spans="1:9" x14ac:dyDescent="0.2">
      <c r="A2111">
        <v>2137</v>
      </c>
      <c r="B2111" t="s">
        <v>7</v>
      </c>
      <c r="C2111" s="2">
        <v>0.68405092592592587</v>
      </c>
      <c r="D2111">
        <v>40.191376599999998</v>
      </c>
      <c r="E2111">
        <v>-110.3858333</v>
      </c>
      <c r="F2111">
        <v>1780.1</v>
      </c>
      <c r="G2111">
        <v>10</v>
      </c>
      <c r="H2111" s="12">
        <f t="shared" si="32"/>
        <v>1.999999999998181E-2</v>
      </c>
      <c r="I2111">
        <f t="shared" si="33"/>
        <v>0</v>
      </c>
    </row>
    <row r="2112" spans="1:9" x14ac:dyDescent="0.2">
      <c r="A2112">
        <v>2138</v>
      </c>
      <c r="B2112" t="s">
        <v>7</v>
      </c>
      <c r="C2112" s="2">
        <v>0.68406250000000002</v>
      </c>
      <c r="D2112">
        <v>40.191376599999998</v>
      </c>
      <c r="E2112">
        <v>-110.3858333</v>
      </c>
      <c r="F2112">
        <v>1780.1</v>
      </c>
      <c r="G2112">
        <v>10</v>
      </c>
      <c r="H2112" s="12">
        <f t="shared" si="32"/>
        <v>0</v>
      </c>
      <c r="I2112">
        <f t="shared" si="33"/>
        <v>0</v>
      </c>
    </row>
    <row r="2113" spans="1:9" x14ac:dyDescent="0.2">
      <c r="A2113">
        <v>2139</v>
      </c>
      <c r="B2113" t="s">
        <v>7</v>
      </c>
      <c r="C2113" s="2">
        <v>0.68407407407407417</v>
      </c>
      <c r="D2113">
        <v>40.191376599999998</v>
      </c>
      <c r="E2113">
        <v>-110.3858333</v>
      </c>
      <c r="F2113">
        <v>1780.1</v>
      </c>
      <c r="G2113">
        <v>10</v>
      </c>
      <c r="H2113" s="12">
        <f t="shared" si="32"/>
        <v>0</v>
      </c>
      <c r="I2113">
        <f t="shared" si="33"/>
        <v>0</v>
      </c>
    </row>
    <row r="2114" spans="1:9" x14ac:dyDescent="0.2">
      <c r="A2114">
        <v>2140</v>
      </c>
      <c r="B2114" t="s">
        <v>7</v>
      </c>
      <c r="C2114" s="2">
        <v>0.6840856481481481</v>
      </c>
      <c r="D2114">
        <v>40.191376599999998</v>
      </c>
      <c r="E2114">
        <v>-110.3858333</v>
      </c>
      <c r="F2114">
        <v>1780.1</v>
      </c>
      <c r="G2114">
        <v>10</v>
      </c>
      <c r="H2114" s="12">
        <f t="shared" si="32"/>
        <v>0</v>
      </c>
      <c r="I2114">
        <f t="shared" si="33"/>
        <v>0</v>
      </c>
    </row>
    <row r="2115" spans="1:9" x14ac:dyDescent="0.2">
      <c r="A2115">
        <v>2141</v>
      </c>
      <c r="B2115" t="s">
        <v>7</v>
      </c>
      <c r="C2115" s="2">
        <v>0.68409722222222225</v>
      </c>
      <c r="D2115">
        <v>40.191376599999998</v>
      </c>
      <c r="E2115">
        <v>-110.3858333</v>
      </c>
      <c r="F2115">
        <v>1780.1</v>
      </c>
      <c r="G2115">
        <v>10</v>
      </c>
      <c r="H2115" s="12">
        <f t="shared" si="32"/>
        <v>0</v>
      </c>
      <c r="I2115">
        <f t="shared" si="33"/>
        <v>0</v>
      </c>
    </row>
    <row r="2116" spans="1:9" x14ac:dyDescent="0.2">
      <c r="A2116">
        <v>2142</v>
      </c>
      <c r="B2116" t="s">
        <v>7</v>
      </c>
      <c r="C2116" s="2">
        <v>0.68410879629629628</v>
      </c>
      <c r="D2116">
        <v>40.191376599999998</v>
      </c>
      <c r="E2116">
        <v>-110.3858333</v>
      </c>
      <c r="F2116">
        <v>1780.1</v>
      </c>
      <c r="G2116">
        <v>10</v>
      </c>
      <c r="H2116" s="12">
        <f t="shared" si="32"/>
        <v>0</v>
      </c>
      <c r="I2116">
        <f t="shared" si="33"/>
        <v>0</v>
      </c>
    </row>
    <row r="2117" spans="1:9" x14ac:dyDescent="0.2">
      <c r="A2117">
        <v>2143</v>
      </c>
      <c r="B2117" t="s">
        <v>7</v>
      </c>
      <c r="C2117" s="2">
        <v>0.68412037037037043</v>
      </c>
      <c r="D2117">
        <v>40.191376599999998</v>
      </c>
      <c r="E2117">
        <v>-110.3858333</v>
      </c>
      <c r="F2117">
        <v>1780.1</v>
      </c>
      <c r="G2117">
        <v>10</v>
      </c>
      <c r="H2117" s="12">
        <f t="shared" si="32"/>
        <v>0</v>
      </c>
      <c r="I2117">
        <f t="shared" si="33"/>
        <v>0</v>
      </c>
    </row>
    <row r="2118" spans="1:9" x14ac:dyDescent="0.2">
      <c r="A2118">
        <v>2144</v>
      </c>
      <c r="B2118" t="s">
        <v>7</v>
      </c>
      <c r="C2118" s="2">
        <v>0.68413194444444436</v>
      </c>
      <c r="D2118">
        <v>40.191378299999997</v>
      </c>
      <c r="E2118">
        <v>-110.3858333</v>
      </c>
      <c r="F2118">
        <v>1780.1</v>
      </c>
      <c r="G2118">
        <v>10</v>
      </c>
      <c r="H2118" s="12">
        <f t="shared" si="32"/>
        <v>0</v>
      </c>
      <c r="I2118">
        <f t="shared" si="33"/>
        <v>0</v>
      </c>
    </row>
    <row r="2119" spans="1:9" x14ac:dyDescent="0.2">
      <c r="A2119">
        <v>2145</v>
      </c>
      <c r="B2119" t="s">
        <v>7</v>
      </c>
      <c r="C2119" s="2">
        <v>0.68414351851851851</v>
      </c>
      <c r="D2119">
        <v>40.191378299999997</v>
      </c>
      <c r="E2119">
        <v>-110.3858333</v>
      </c>
      <c r="F2119">
        <v>1780.1</v>
      </c>
      <c r="G2119">
        <v>10</v>
      </c>
      <c r="H2119" s="12">
        <f t="shared" si="32"/>
        <v>0</v>
      </c>
      <c r="I2119">
        <f t="shared" si="33"/>
        <v>0</v>
      </c>
    </row>
    <row r="2120" spans="1:9" x14ac:dyDescent="0.2">
      <c r="A2120">
        <v>2146</v>
      </c>
      <c r="B2120" t="s">
        <v>7</v>
      </c>
      <c r="C2120" s="2">
        <v>0.68415509259259266</v>
      </c>
      <c r="D2120">
        <v>40.191378299999997</v>
      </c>
      <c r="E2120">
        <v>-110.3858333</v>
      </c>
      <c r="F2120">
        <v>1780.1</v>
      </c>
      <c r="G2120">
        <v>10</v>
      </c>
      <c r="H2120" s="12">
        <f t="shared" si="32"/>
        <v>0</v>
      </c>
      <c r="I2120">
        <f t="shared" si="33"/>
        <v>0</v>
      </c>
    </row>
    <row r="2121" spans="1:9" x14ac:dyDescent="0.2">
      <c r="A2121">
        <v>2147</v>
      </c>
      <c r="B2121" t="s">
        <v>7</v>
      </c>
      <c r="C2121" s="2">
        <v>0.6841666666666667</v>
      </c>
      <c r="D2121">
        <v>40.191376599999998</v>
      </c>
      <c r="E2121">
        <v>-110.3858333</v>
      </c>
      <c r="F2121">
        <v>1780.1</v>
      </c>
      <c r="G2121">
        <v>10</v>
      </c>
      <c r="H2121" s="12">
        <f t="shared" si="32"/>
        <v>0</v>
      </c>
      <c r="I2121">
        <f t="shared" si="33"/>
        <v>0</v>
      </c>
    </row>
    <row r="2122" spans="1:9" x14ac:dyDescent="0.2">
      <c r="A2122">
        <v>2148</v>
      </c>
      <c r="B2122" t="s">
        <v>7</v>
      </c>
      <c r="C2122" s="2">
        <v>0.68417824074074074</v>
      </c>
      <c r="D2122">
        <v>40.191378299999997</v>
      </c>
      <c r="E2122">
        <v>-110.3858333</v>
      </c>
      <c r="F2122">
        <v>1780.1</v>
      </c>
      <c r="G2122">
        <v>10</v>
      </c>
      <c r="H2122" s="12">
        <f t="shared" si="32"/>
        <v>0</v>
      </c>
      <c r="I2122">
        <f t="shared" si="33"/>
        <v>0</v>
      </c>
    </row>
    <row r="2123" spans="1:9" x14ac:dyDescent="0.2">
      <c r="A2123">
        <v>2149</v>
      </c>
      <c r="B2123" t="s">
        <v>7</v>
      </c>
      <c r="C2123" s="2">
        <v>0.68418981481481478</v>
      </c>
      <c r="D2123">
        <v>40.191378299999997</v>
      </c>
      <c r="E2123">
        <v>-110.3858333</v>
      </c>
      <c r="F2123">
        <v>1780.1</v>
      </c>
      <c r="G2123">
        <v>10</v>
      </c>
      <c r="H2123" s="12">
        <f t="shared" si="32"/>
        <v>0</v>
      </c>
      <c r="I2123">
        <f t="shared" si="33"/>
        <v>0</v>
      </c>
    </row>
    <row r="2124" spans="1:9" x14ac:dyDescent="0.2">
      <c r="A2124">
        <v>2150</v>
      </c>
      <c r="B2124" t="s">
        <v>7</v>
      </c>
      <c r="C2124" s="2">
        <v>0.68420138888888893</v>
      </c>
      <c r="D2124">
        <v>40.191378299999997</v>
      </c>
      <c r="E2124">
        <v>-110.3858333</v>
      </c>
      <c r="F2124">
        <v>1780.1</v>
      </c>
      <c r="G2124">
        <v>10</v>
      </c>
      <c r="H2124" s="12">
        <f t="shared" si="32"/>
        <v>0</v>
      </c>
      <c r="I2124">
        <f t="shared" si="33"/>
        <v>0</v>
      </c>
    </row>
    <row r="2125" spans="1:9" x14ac:dyDescent="0.2">
      <c r="A2125">
        <v>2151</v>
      </c>
      <c r="B2125" t="s">
        <v>7</v>
      </c>
      <c r="C2125" s="2">
        <v>0.68421296296296286</v>
      </c>
      <c r="D2125">
        <v>40.191378299999997</v>
      </c>
      <c r="E2125">
        <v>-110.3858333</v>
      </c>
      <c r="F2125">
        <v>1780.1</v>
      </c>
      <c r="G2125">
        <v>10</v>
      </c>
      <c r="H2125" s="12">
        <f t="shared" si="32"/>
        <v>0</v>
      </c>
      <c r="I2125">
        <f t="shared" si="33"/>
        <v>0</v>
      </c>
    </row>
    <row r="2126" spans="1:9" x14ac:dyDescent="0.2">
      <c r="A2126">
        <v>2152</v>
      </c>
      <c r="B2126" t="s">
        <v>7</v>
      </c>
      <c r="C2126" s="2">
        <v>0.68422453703703701</v>
      </c>
      <c r="D2126">
        <v>40.191378299999997</v>
      </c>
      <c r="E2126">
        <v>-110.3858333</v>
      </c>
      <c r="F2126">
        <v>1780.1</v>
      </c>
      <c r="G2126">
        <v>10</v>
      </c>
      <c r="H2126" s="12">
        <f t="shared" si="32"/>
        <v>0</v>
      </c>
      <c r="I2126">
        <f t="shared" si="33"/>
        <v>0</v>
      </c>
    </row>
    <row r="2127" spans="1:9" x14ac:dyDescent="0.2">
      <c r="A2127">
        <v>2153</v>
      </c>
      <c r="B2127" t="s">
        <v>7</v>
      </c>
      <c r="C2127" s="2">
        <v>0.68423611111111116</v>
      </c>
      <c r="D2127">
        <v>40.191378299999997</v>
      </c>
      <c r="E2127">
        <v>-110.3858333</v>
      </c>
      <c r="F2127">
        <v>1780.1</v>
      </c>
      <c r="G2127">
        <v>10</v>
      </c>
      <c r="H2127" s="12">
        <f t="shared" si="32"/>
        <v>0</v>
      </c>
      <c r="I2127">
        <f t="shared" si="33"/>
        <v>0</v>
      </c>
    </row>
    <row r="2128" spans="1:9" x14ac:dyDescent="0.2">
      <c r="A2128">
        <v>2154</v>
      </c>
      <c r="B2128" t="s">
        <v>7</v>
      </c>
      <c r="C2128" s="2">
        <v>0.68424768518518519</v>
      </c>
      <c r="D2128">
        <v>40.191378299999997</v>
      </c>
      <c r="E2128">
        <v>-110.3858333</v>
      </c>
      <c r="F2128">
        <v>1780.2</v>
      </c>
      <c r="G2128">
        <v>10</v>
      </c>
      <c r="H2128" s="12">
        <f t="shared" si="32"/>
        <v>2.0000000000027284E-2</v>
      </c>
      <c r="I2128">
        <f t="shared" si="33"/>
        <v>0.10000000000013642</v>
      </c>
    </row>
    <row r="2129" spans="1:9" x14ac:dyDescent="0.2">
      <c r="A2129">
        <v>2155</v>
      </c>
      <c r="B2129" t="s">
        <v>7</v>
      </c>
      <c r="C2129" s="2">
        <v>0.68425925925925923</v>
      </c>
      <c r="D2129">
        <v>40.191378299999997</v>
      </c>
      <c r="E2129">
        <v>-110.3858333</v>
      </c>
      <c r="F2129">
        <v>1780.2</v>
      </c>
      <c r="G2129">
        <v>10</v>
      </c>
      <c r="H2129" s="12">
        <f t="shared" si="32"/>
        <v>2.0000000000027284E-2</v>
      </c>
      <c r="I2129">
        <f t="shared" si="33"/>
        <v>0</v>
      </c>
    </row>
    <row r="2130" spans="1:9" x14ac:dyDescent="0.2">
      <c r="A2130">
        <v>2156</v>
      </c>
      <c r="B2130" t="s">
        <v>7</v>
      </c>
      <c r="C2130" s="2">
        <v>0.68427083333333327</v>
      </c>
      <c r="D2130">
        <v>40.191378299999997</v>
      </c>
      <c r="E2130">
        <v>-110.3858333</v>
      </c>
      <c r="F2130">
        <v>1780.2</v>
      </c>
      <c r="G2130">
        <v>10</v>
      </c>
      <c r="H2130" s="12">
        <f t="shared" si="32"/>
        <v>2.0000000000027284E-2</v>
      </c>
      <c r="I2130">
        <f t="shared" si="33"/>
        <v>0</v>
      </c>
    </row>
    <row r="2131" spans="1:9" x14ac:dyDescent="0.2">
      <c r="A2131">
        <v>2157</v>
      </c>
      <c r="B2131" t="s">
        <v>7</v>
      </c>
      <c r="C2131" s="2">
        <v>0.68428240740740742</v>
      </c>
      <c r="D2131">
        <v>40.191378299999997</v>
      </c>
      <c r="E2131">
        <v>-110.3858333</v>
      </c>
      <c r="F2131">
        <v>1780.2</v>
      </c>
      <c r="G2131">
        <v>10</v>
      </c>
      <c r="H2131" s="12">
        <f t="shared" si="32"/>
        <v>2.0000000000027284E-2</v>
      </c>
      <c r="I2131">
        <f t="shared" si="33"/>
        <v>0</v>
      </c>
    </row>
    <row r="2132" spans="1:9" x14ac:dyDescent="0.2">
      <c r="A2132">
        <v>2158</v>
      </c>
      <c r="B2132" t="s">
        <v>7</v>
      </c>
      <c r="C2132" s="2">
        <v>0.68429398148148157</v>
      </c>
      <c r="D2132">
        <v>40.191378299999997</v>
      </c>
      <c r="E2132">
        <v>-110.3858333</v>
      </c>
      <c r="F2132">
        <v>1780.2</v>
      </c>
      <c r="G2132">
        <v>10</v>
      </c>
      <c r="H2132" s="12">
        <f t="shared" si="32"/>
        <v>2.0000000000027284E-2</v>
      </c>
      <c r="I2132">
        <f t="shared" si="33"/>
        <v>0</v>
      </c>
    </row>
    <row r="2133" spans="1:9" x14ac:dyDescent="0.2">
      <c r="A2133">
        <v>2159</v>
      </c>
      <c r="B2133" t="s">
        <v>7</v>
      </c>
      <c r="C2133" s="2">
        <v>0.6843055555555555</v>
      </c>
      <c r="D2133">
        <v>40.191378299999997</v>
      </c>
      <c r="E2133">
        <v>-110.3858333</v>
      </c>
      <c r="F2133">
        <v>1780.2</v>
      </c>
      <c r="G2133">
        <v>10</v>
      </c>
      <c r="H2133" s="12">
        <f t="shared" si="32"/>
        <v>0</v>
      </c>
      <c r="I2133">
        <f t="shared" si="33"/>
        <v>0</v>
      </c>
    </row>
    <row r="2134" spans="1:9" x14ac:dyDescent="0.2">
      <c r="A2134">
        <v>2160</v>
      </c>
      <c r="B2134" t="s">
        <v>7</v>
      </c>
      <c r="C2134" s="2">
        <v>0.68431712962962965</v>
      </c>
      <c r="D2134">
        <v>40.191378299999997</v>
      </c>
      <c r="E2134">
        <v>-110.3858333</v>
      </c>
      <c r="F2134">
        <v>1780.2</v>
      </c>
      <c r="G2134">
        <v>10</v>
      </c>
      <c r="H2134" s="12">
        <f t="shared" si="32"/>
        <v>0</v>
      </c>
      <c r="I2134">
        <f t="shared" si="33"/>
        <v>0</v>
      </c>
    </row>
    <row r="2135" spans="1:9" x14ac:dyDescent="0.2">
      <c r="A2135">
        <v>2161</v>
      </c>
      <c r="B2135" t="s">
        <v>7</v>
      </c>
      <c r="C2135" s="2">
        <v>0.68432870370370369</v>
      </c>
      <c r="D2135">
        <v>40.191378299999997</v>
      </c>
      <c r="E2135">
        <v>-110.3858333</v>
      </c>
      <c r="F2135">
        <v>1780.2</v>
      </c>
      <c r="G2135">
        <v>10</v>
      </c>
      <c r="H2135" s="12">
        <f t="shared" si="32"/>
        <v>0</v>
      </c>
      <c r="I2135">
        <f t="shared" si="33"/>
        <v>0</v>
      </c>
    </row>
    <row r="2136" spans="1:9" x14ac:dyDescent="0.2">
      <c r="A2136">
        <v>2162</v>
      </c>
      <c r="B2136" t="s">
        <v>7</v>
      </c>
      <c r="C2136" s="2">
        <v>0.68434027777777784</v>
      </c>
      <c r="D2136">
        <v>40.191378299999997</v>
      </c>
      <c r="E2136">
        <v>-110.3858333</v>
      </c>
      <c r="F2136">
        <v>1780.1</v>
      </c>
      <c r="G2136">
        <v>10</v>
      </c>
      <c r="H2136" s="12">
        <f t="shared" si="32"/>
        <v>-2.0000000000027284E-2</v>
      </c>
      <c r="I2136">
        <f t="shared" si="33"/>
        <v>-0.10000000000013642</v>
      </c>
    </row>
    <row r="2137" spans="1:9" x14ac:dyDescent="0.2">
      <c r="A2137">
        <v>2163</v>
      </c>
      <c r="B2137" t="s">
        <v>7</v>
      </c>
      <c r="C2137" s="2">
        <v>0.68435185185185177</v>
      </c>
      <c r="D2137">
        <v>40.191378299999997</v>
      </c>
      <c r="E2137">
        <v>-110.3858333</v>
      </c>
      <c r="F2137">
        <v>1780.1</v>
      </c>
      <c r="G2137">
        <v>10</v>
      </c>
      <c r="H2137" s="12">
        <f t="shared" si="32"/>
        <v>-2.0000000000027284E-2</v>
      </c>
      <c r="I2137">
        <f t="shared" si="33"/>
        <v>0</v>
      </c>
    </row>
    <row r="2138" spans="1:9" x14ac:dyDescent="0.2">
      <c r="A2138">
        <v>2164</v>
      </c>
      <c r="B2138" t="s">
        <v>7</v>
      </c>
      <c r="C2138" s="2">
        <v>0.68436342592592592</v>
      </c>
      <c r="D2138">
        <v>40.191378299999997</v>
      </c>
      <c r="E2138">
        <v>-110.3858333</v>
      </c>
      <c r="F2138">
        <v>1780.1</v>
      </c>
      <c r="G2138">
        <v>10</v>
      </c>
      <c r="H2138" s="12">
        <f t="shared" si="32"/>
        <v>-2.0000000000027284E-2</v>
      </c>
      <c r="I2138">
        <f t="shared" si="33"/>
        <v>0</v>
      </c>
    </row>
    <row r="2139" spans="1:9" x14ac:dyDescent="0.2">
      <c r="A2139">
        <v>2165</v>
      </c>
      <c r="B2139" t="s">
        <v>7</v>
      </c>
      <c r="C2139" s="2">
        <v>0.68437500000000007</v>
      </c>
      <c r="D2139">
        <v>40.191378299999997</v>
      </c>
      <c r="E2139">
        <v>-110.3858333</v>
      </c>
      <c r="F2139">
        <v>1780.1</v>
      </c>
      <c r="G2139">
        <v>10</v>
      </c>
      <c r="H2139" s="12">
        <f t="shared" si="32"/>
        <v>-2.0000000000027284E-2</v>
      </c>
      <c r="I2139">
        <f t="shared" si="33"/>
        <v>0</v>
      </c>
    </row>
    <row r="2140" spans="1:9" x14ac:dyDescent="0.2">
      <c r="A2140">
        <v>2166</v>
      </c>
      <c r="B2140" t="s">
        <v>7</v>
      </c>
      <c r="C2140" s="2">
        <v>0.68438657407407411</v>
      </c>
      <c r="D2140">
        <v>40.191376599999998</v>
      </c>
      <c r="E2140">
        <v>-110.3858333</v>
      </c>
      <c r="F2140">
        <v>1780.1</v>
      </c>
      <c r="G2140">
        <v>10</v>
      </c>
      <c r="H2140" s="12">
        <f t="shared" ref="H2140:H2203" si="34">(AVERAGE((F2140-F2139),(F2139-F2138),(F2138-F2137),(F2137-F2136),(F2136-F2135)))</f>
        <v>-2.0000000000027284E-2</v>
      </c>
      <c r="I2140">
        <f t="shared" ref="I2140:I2203" si="35">(F2140-F2139)</f>
        <v>0</v>
      </c>
    </row>
    <row r="2141" spans="1:9" x14ac:dyDescent="0.2">
      <c r="A2141">
        <v>2167</v>
      </c>
      <c r="B2141" t="s">
        <v>7</v>
      </c>
      <c r="C2141" s="2">
        <v>0.68439814814814814</v>
      </c>
      <c r="D2141">
        <v>40.191378299999997</v>
      </c>
      <c r="E2141">
        <v>-110.385835</v>
      </c>
      <c r="F2141">
        <v>1780.1</v>
      </c>
      <c r="G2141">
        <v>10</v>
      </c>
      <c r="H2141" s="12">
        <f t="shared" si="34"/>
        <v>0</v>
      </c>
      <c r="I2141">
        <f t="shared" si="35"/>
        <v>0</v>
      </c>
    </row>
    <row r="2142" spans="1:9" x14ac:dyDescent="0.2">
      <c r="A2142">
        <v>2168</v>
      </c>
      <c r="B2142" t="s">
        <v>7</v>
      </c>
      <c r="C2142" s="2">
        <v>0.68440972222222218</v>
      </c>
      <c r="D2142">
        <v>40.191378299999997</v>
      </c>
      <c r="E2142">
        <v>-110.3858333</v>
      </c>
      <c r="F2142">
        <v>1780.1</v>
      </c>
      <c r="G2142">
        <v>10</v>
      </c>
      <c r="H2142" s="12">
        <f t="shared" si="34"/>
        <v>0</v>
      </c>
      <c r="I2142">
        <f t="shared" si="35"/>
        <v>0</v>
      </c>
    </row>
    <row r="2143" spans="1:9" x14ac:dyDescent="0.2">
      <c r="A2143">
        <v>2169</v>
      </c>
      <c r="B2143" t="s">
        <v>7</v>
      </c>
      <c r="C2143" s="2">
        <v>0.68442129629629633</v>
      </c>
      <c r="D2143">
        <v>40.191378299999997</v>
      </c>
      <c r="E2143">
        <v>-110.3858333</v>
      </c>
      <c r="F2143">
        <v>1780.1</v>
      </c>
      <c r="G2143">
        <v>10</v>
      </c>
      <c r="H2143" s="12">
        <f t="shared" si="34"/>
        <v>0</v>
      </c>
      <c r="I2143">
        <f t="shared" si="35"/>
        <v>0</v>
      </c>
    </row>
    <row r="2144" spans="1:9" x14ac:dyDescent="0.2">
      <c r="A2144">
        <v>2170</v>
      </c>
      <c r="B2144" t="s">
        <v>7</v>
      </c>
      <c r="C2144" s="2">
        <v>0.68443287037037026</v>
      </c>
      <c r="D2144">
        <v>40.191378299999997</v>
      </c>
      <c r="E2144">
        <v>-110.3858333</v>
      </c>
      <c r="F2144">
        <v>1780.1</v>
      </c>
      <c r="G2144">
        <v>10</v>
      </c>
      <c r="H2144" s="12">
        <f t="shared" si="34"/>
        <v>0</v>
      </c>
      <c r="I2144">
        <f t="shared" si="35"/>
        <v>0</v>
      </c>
    </row>
    <row r="2145" spans="1:9" x14ac:dyDescent="0.2">
      <c r="A2145">
        <v>2171</v>
      </c>
      <c r="B2145" t="s">
        <v>7</v>
      </c>
      <c r="C2145" s="2">
        <v>0.68444444444444441</v>
      </c>
      <c r="D2145">
        <v>40.191376599999998</v>
      </c>
      <c r="E2145">
        <v>-110.3858316</v>
      </c>
      <c r="F2145">
        <v>1780.1</v>
      </c>
      <c r="G2145">
        <v>10</v>
      </c>
      <c r="H2145" s="12">
        <f t="shared" si="34"/>
        <v>0</v>
      </c>
      <c r="I2145">
        <f t="shared" si="35"/>
        <v>0</v>
      </c>
    </row>
    <row r="2146" spans="1:9" x14ac:dyDescent="0.2">
      <c r="A2146">
        <v>2172</v>
      </c>
      <c r="B2146" t="s">
        <v>7</v>
      </c>
      <c r="C2146" s="2">
        <v>0.68445601851851856</v>
      </c>
      <c r="D2146">
        <v>40.191376599999998</v>
      </c>
      <c r="E2146">
        <v>-110.3858316</v>
      </c>
      <c r="F2146">
        <v>1780.1</v>
      </c>
      <c r="G2146">
        <v>10</v>
      </c>
      <c r="H2146" s="12">
        <f t="shared" si="34"/>
        <v>0</v>
      </c>
      <c r="I2146">
        <f t="shared" si="35"/>
        <v>0</v>
      </c>
    </row>
    <row r="2147" spans="1:9" x14ac:dyDescent="0.2">
      <c r="A2147">
        <v>2173</v>
      </c>
      <c r="B2147" t="s">
        <v>7</v>
      </c>
      <c r="C2147" s="2">
        <v>0.6844675925925926</v>
      </c>
      <c r="D2147">
        <v>40.191376599999998</v>
      </c>
      <c r="E2147">
        <v>-110.3858316</v>
      </c>
      <c r="F2147">
        <v>1780.1</v>
      </c>
      <c r="G2147">
        <v>10</v>
      </c>
      <c r="H2147" s="12">
        <f t="shared" si="34"/>
        <v>0</v>
      </c>
      <c r="I2147">
        <f t="shared" si="35"/>
        <v>0</v>
      </c>
    </row>
    <row r="2148" spans="1:9" x14ac:dyDescent="0.2">
      <c r="A2148">
        <v>2174</v>
      </c>
      <c r="B2148" t="s">
        <v>7</v>
      </c>
      <c r="C2148" s="2">
        <v>0.68447916666666664</v>
      </c>
      <c r="D2148">
        <v>40.191376599999998</v>
      </c>
      <c r="E2148">
        <v>-110.3858333</v>
      </c>
      <c r="F2148">
        <v>1780</v>
      </c>
      <c r="G2148">
        <v>10</v>
      </c>
      <c r="H2148" s="12">
        <f t="shared" si="34"/>
        <v>-1.999999999998181E-2</v>
      </c>
      <c r="I2148">
        <f t="shared" si="35"/>
        <v>-9.9999999999909051E-2</v>
      </c>
    </row>
    <row r="2149" spans="1:9" x14ac:dyDescent="0.2">
      <c r="A2149">
        <v>2175</v>
      </c>
      <c r="B2149" t="s">
        <v>7</v>
      </c>
      <c r="C2149" s="2">
        <v>0.68449074074074068</v>
      </c>
      <c r="D2149">
        <v>40.191376599999998</v>
      </c>
      <c r="E2149">
        <v>-110.3858333</v>
      </c>
      <c r="F2149">
        <v>1780</v>
      </c>
      <c r="G2149">
        <v>10</v>
      </c>
      <c r="H2149" s="12">
        <f t="shared" si="34"/>
        <v>-1.999999999998181E-2</v>
      </c>
      <c r="I2149">
        <f t="shared" si="35"/>
        <v>0</v>
      </c>
    </row>
    <row r="2150" spans="1:9" x14ac:dyDescent="0.2">
      <c r="A2150">
        <v>2176</v>
      </c>
      <c r="B2150" t="s">
        <v>7</v>
      </c>
      <c r="C2150" s="2">
        <v>0.68450231481481483</v>
      </c>
      <c r="D2150">
        <v>40.191376599999998</v>
      </c>
      <c r="E2150">
        <v>-110.3858333</v>
      </c>
      <c r="F2150">
        <v>1780</v>
      </c>
      <c r="G2150">
        <v>10</v>
      </c>
      <c r="H2150" s="12">
        <f t="shared" si="34"/>
        <v>-1.999999999998181E-2</v>
      </c>
      <c r="I2150">
        <f t="shared" si="35"/>
        <v>0</v>
      </c>
    </row>
    <row r="2151" spans="1:9" x14ac:dyDescent="0.2">
      <c r="A2151">
        <v>2177</v>
      </c>
      <c r="B2151" t="s">
        <v>7</v>
      </c>
      <c r="C2151" s="2">
        <v>0.68451388888888898</v>
      </c>
      <c r="D2151">
        <v>40.191376599999998</v>
      </c>
      <c r="E2151">
        <v>-110.3858333</v>
      </c>
      <c r="F2151">
        <v>1780.1</v>
      </c>
      <c r="G2151">
        <v>10</v>
      </c>
      <c r="H2151" s="12">
        <f t="shared" si="34"/>
        <v>0</v>
      </c>
      <c r="I2151">
        <f t="shared" si="35"/>
        <v>9.9999999999909051E-2</v>
      </c>
    </row>
    <row r="2152" spans="1:9" x14ac:dyDescent="0.2">
      <c r="A2152">
        <v>2178</v>
      </c>
      <c r="B2152" t="s">
        <v>7</v>
      </c>
      <c r="C2152" s="2">
        <v>0.68452546296296291</v>
      </c>
      <c r="D2152">
        <v>40.191376599999998</v>
      </c>
      <c r="E2152">
        <v>-110.3858333</v>
      </c>
      <c r="F2152">
        <v>1780.1</v>
      </c>
      <c r="G2152">
        <v>10</v>
      </c>
      <c r="H2152" s="12">
        <f t="shared" si="34"/>
        <v>0</v>
      </c>
      <c r="I2152">
        <f t="shared" si="35"/>
        <v>0</v>
      </c>
    </row>
    <row r="2153" spans="1:9" x14ac:dyDescent="0.2">
      <c r="A2153">
        <v>2179</v>
      </c>
      <c r="B2153" t="s">
        <v>7</v>
      </c>
      <c r="C2153" s="2">
        <v>0.68453703703703705</v>
      </c>
      <c r="D2153">
        <v>40.191376599999998</v>
      </c>
      <c r="E2153">
        <v>-110.3858333</v>
      </c>
      <c r="F2153">
        <v>1780</v>
      </c>
      <c r="G2153">
        <v>10</v>
      </c>
      <c r="H2153" s="12">
        <f t="shared" si="34"/>
        <v>0</v>
      </c>
      <c r="I2153">
        <f t="shared" si="35"/>
        <v>-9.9999999999909051E-2</v>
      </c>
    </row>
    <row r="2154" spans="1:9" x14ac:dyDescent="0.2">
      <c r="A2154">
        <v>2180</v>
      </c>
      <c r="B2154" t="s">
        <v>7</v>
      </c>
      <c r="C2154" s="2">
        <v>0.68454861111111109</v>
      </c>
      <c r="D2154">
        <v>40.191376599999998</v>
      </c>
      <c r="E2154">
        <v>-110.3858333</v>
      </c>
      <c r="F2154">
        <v>1780</v>
      </c>
      <c r="G2154">
        <v>10</v>
      </c>
      <c r="H2154" s="12">
        <f t="shared" si="34"/>
        <v>0</v>
      </c>
      <c r="I2154">
        <f t="shared" si="35"/>
        <v>0</v>
      </c>
    </row>
    <row r="2155" spans="1:9" x14ac:dyDescent="0.2">
      <c r="A2155">
        <v>2181</v>
      </c>
      <c r="B2155" t="s">
        <v>7</v>
      </c>
      <c r="C2155" s="2">
        <v>0.68456018518518524</v>
      </c>
      <c r="D2155">
        <v>40.191376599999998</v>
      </c>
      <c r="E2155">
        <v>-110.3858333</v>
      </c>
      <c r="F2155">
        <v>1780</v>
      </c>
      <c r="G2155">
        <v>10</v>
      </c>
      <c r="H2155" s="12">
        <f t="shared" si="34"/>
        <v>0</v>
      </c>
      <c r="I2155">
        <f t="shared" si="35"/>
        <v>0</v>
      </c>
    </row>
    <row r="2156" spans="1:9" x14ac:dyDescent="0.2">
      <c r="A2156">
        <v>2182</v>
      </c>
      <c r="B2156" t="s">
        <v>7</v>
      </c>
      <c r="C2156" s="2">
        <v>0.68457175925925917</v>
      </c>
      <c r="D2156">
        <v>40.191376599999998</v>
      </c>
      <c r="E2156">
        <v>-110.3858333</v>
      </c>
      <c r="F2156">
        <v>1779.9</v>
      </c>
      <c r="G2156">
        <v>10</v>
      </c>
      <c r="H2156" s="12">
        <f t="shared" si="34"/>
        <v>-3.999999999996362E-2</v>
      </c>
      <c r="I2156">
        <f t="shared" si="35"/>
        <v>-9.9999999999909051E-2</v>
      </c>
    </row>
    <row r="2157" spans="1:9" x14ac:dyDescent="0.2">
      <c r="A2157">
        <v>2183</v>
      </c>
      <c r="B2157" t="s">
        <v>7</v>
      </c>
      <c r="C2157" s="2">
        <v>0.68458333333333332</v>
      </c>
      <c r="D2157">
        <v>40.191376599999998</v>
      </c>
      <c r="E2157">
        <v>-110.3858333</v>
      </c>
      <c r="F2157">
        <v>1779.9</v>
      </c>
      <c r="G2157">
        <v>10</v>
      </c>
      <c r="H2157" s="12">
        <f t="shared" si="34"/>
        <v>-3.999999999996362E-2</v>
      </c>
      <c r="I2157">
        <f t="shared" si="35"/>
        <v>0</v>
      </c>
    </row>
    <row r="2158" spans="1:9" x14ac:dyDescent="0.2">
      <c r="A2158">
        <v>2184</v>
      </c>
      <c r="B2158" t="s">
        <v>7</v>
      </c>
      <c r="C2158" s="2">
        <v>0.68459490740740747</v>
      </c>
      <c r="D2158">
        <v>40.191376599999998</v>
      </c>
      <c r="E2158">
        <v>-110.3858333</v>
      </c>
      <c r="F2158">
        <v>1779.9</v>
      </c>
      <c r="G2158">
        <v>10</v>
      </c>
      <c r="H2158" s="12">
        <f t="shared" si="34"/>
        <v>-1.999999999998181E-2</v>
      </c>
      <c r="I2158">
        <f t="shared" si="35"/>
        <v>0</v>
      </c>
    </row>
    <row r="2159" spans="1:9" x14ac:dyDescent="0.2">
      <c r="A2159">
        <v>2185</v>
      </c>
      <c r="B2159" t="s">
        <v>7</v>
      </c>
      <c r="C2159" s="2">
        <v>0.68460648148148151</v>
      </c>
      <c r="D2159">
        <v>40.191376599999998</v>
      </c>
      <c r="E2159">
        <v>-110.3858333</v>
      </c>
      <c r="F2159">
        <v>1780</v>
      </c>
      <c r="G2159">
        <v>10</v>
      </c>
      <c r="H2159" s="12">
        <f t="shared" si="34"/>
        <v>0</v>
      </c>
      <c r="I2159">
        <f t="shared" si="35"/>
        <v>9.9999999999909051E-2</v>
      </c>
    </row>
    <row r="2160" spans="1:9" x14ac:dyDescent="0.2">
      <c r="A2160">
        <v>2186</v>
      </c>
      <c r="B2160" t="s">
        <v>7</v>
      </c>
      <c r="C2160" s="2">
        <v>0.68461805555555555</v>
      </c>
      <c r="D2160">
        <v>40.191376599999998</v>
      </c>
      <c r="E2160">
        <v>-110.3858333</v>
      </c>
      <c r="F2160">
        <v>1780</v>
      </c>
      <c r="G2160">
        <v>10</v>
      </c>
      <c r="H2160" s="12">
        <f t="shared" si="34"/>
        <v>0</v>
      </c>
      <c r="I2160">
        <f t="shared" si="35"/>
        <v>0</v>
      </c>
    </row>
    <row r="2161" spans="1:9" x14ac:dyDescent="0.2">
      <c r="A2161">
        <v>2187</v>
      </c>
      <c r="B2161" t="s">
        <v>7</v>
      </c>
      <c r="C2161" s="2">
        <v>0.68462962962962959</v>
      </c>
      <c r="D2161">
        <v>40.191376599999998</v>
      </c>
      <c r="E2161">
        <v>-110.3858333</v>
      </c>
      <c r="F2161">
        <v>1780</v>
      </c>
      <c r="G2161">
        <v>10</v>
      </c>
      <c r="H2161" s="12">
        <f t="shared" si="34"/>
        <v>1.999999999998181E-2</v>
      </c>
      <c r="I2161">
        <f t="shared" si="35"/>
        <v>0</v>
      </c>
    </row>
    <row r="2162" spans="1:9" x14ac:dyDescent="0.2">
      <c r="A2162">
        <v>2188</v>
      </c>
      <c r="B2162" t="s">
        <v>7</v>
      </c>
      <c r="C2162" s="2">
        <v>0.68464120370370374</v>
      </c>
      <c r="D2162">
        <v>40.191376599999998</v>
      </c>
      <c r="E2162">
        <v>-110.3858333</v>
      </c>
      <c r="F2162">
        <v>1780</v>
      </c>
      <c r="G2162">
        <v>10</v>
      </c>
      <c r="H2162" s="12">
        <f t="shared" si="34"/>
        <v>1.999999999998181E-2</v>
      </c>
      <c r="I2162">
        <f t="shared" si="35"/>
        <v>0</v>
      </c>
    </row>
    <row r="2163" spans="1:9" x14ac:dyDescent="0.2">
      <c r="A2163">
        <v>2189</v>
      </c>
      <c r="B2163" t="s">
        <v>7</v>
      </c>
      <c r="C2163" s="2">
        <v>0.68465277777777767</v>
      </c>
      <c r="D2163">
        <v>40.191376599999998</v>
      </c>
      <c r="E2163">
        <v>-110.3858333</v>
      </c>
      <c r="F2163">
        <v>1780.1</v>
      </c>
      <c r="G2163">
        <v>10</v>
      </c>
      <c r="H2163" s="12">
        <f t="shared" si="34"/>
        <v>3.999999999996362E-2</v>
      </c>
      <c r="I2163">
        <f t="shared" si="35"/>
        <v>9.9999999999909051E-2</v>
      </c>
    </row>
    <row r="2164" spans="1:9" x14ac:dyDescent="0.2">
      <c r="A2164">
        <v>2190</v>
      </c>
      <c r="B2164" t="s">
        <v>7</v>
      </c>
      <c r="C2164" s="2">
        <v>0.68466435185185182</v>
      </c>
      <c r="D2164">
        <v>40.191378299999997</v>
      </c>
      <c r="E2164">
        <v>-110.3858333</v>
      </c>
      <c r="F2164">
        <v>1780.1</v>
      </c>
      <c r="G2164">
        <v>10</v>
      </c>
      <c r="H2164" s="12">
        <f t="shared" si="34"/>
        <v>1.999999999998181E-2</v>
      </c>
      <c r="I2164">
        <f t="shared" si="35"/>
        <v>0</v>
      </c>
    </row>
    <row r="2165" spans="1:9" x14ac:dyDescent="0.2">
      <c r="A2165">
        <v>2191</v>
      </c>
      <c r="B2165" t="s">
        <v>7</v>
      </c>
      <c r="C2165" s="2">
        <v>0.68467592592592597</v>
      </c>
      <c r="D2165">
        <v>40.191378299999997</v>
      </c>
      <c r="E2165">
        <v>-110.3858333</v>
      </c>
      <c r="F2165">
        <v>1780.1</v>
      </c>
      <c r="G2165">
        <v>10</v>
      </c>
      <c r="H2165" s="12">
        <f t="shared" si="34"/>
        <v>1.999999999998181E-2</v>
      </c>
      <c r="I2165">
        <f t="shared" si="35"/>
        <v>0</v>
      </c>
    </row>
    <row r="2166" spans="1:9" x14ac:dyDescent="0.2">
      <c r="A2166">
        <v>2192</v>
      </c>
      <c r="B2166" t="s">
        <v>7</v>
      </c>
      <c r="C2166" s="2">
        <v>0.6846875</v>
      </c>
      <c r="D2166">
        <v>40.191378299999997</v>
      </c>
      <c r="E2166">
        <v>-110.3858333</v>
      </c>
      <c r="F2166">
        <v>1780</v>
      </c>
      <c r="G2166">
        <v>10</v>
      </c>
      <c r="H2166" s="12">
        <f t="shared" si="34"/>
        <v>0</v>
      </c>
      <c r="I2166">
        <f t="shared" si="35"/>
        <v>-9.9999999999909051E-2</v>
      </c>
    </row>
    <row r="2167" spans="1:9" x14ac:dyDescent="0.2">
      <c r="A2167">
        <v>2193</v>
      </c>
      <c r="B2167" t="s">
        <v>7</v>
      </c>
      <c r="C2167" s="2">
        <v>0.68469907407407404</v>
      </c>
      <c r="D2167">
        <v>40.191378299999997</v>
      </c>
      <c r="E2167">
        <v>-110.3858333</v>
      </c>
      <c r="F2167">
        <v>1780</v>
      </c>
      <c r="G2167">
        <v>10</v>
      </c>
      <c r="H2167" s="12">
        <f t="shared" si="34"/>
        <v>0</v>
      </c>
      <c r="I2167">
        <f t="shared" si="35"/>
        <v>0</v>
      </c>
    </row>
    <row r="2168" spans="1:9" x14ac:dyDescent="0.2">
      <c r="A2168">
        <v>2194</v>
      </c>
      <c r="B2168" t="s">
        <v>7</v>
      </c>
      <c r="C2168" s="2">
        <v>0.68471064814814808</v>
      </c>
      <c r="D2168">
        <v>40.191378299999997</v>
      </c>
      <c r="E2168">
        <v>-110.3858333</v>
      </c>
      <c r="F2168">
        <v>1780.1</v>
      </c>
      <c r="G2168">
        <v>10</v>
      </c>
      <c r="H2168" s="12">
        <f t="shared" si="34"/>
        <v>0</v>
      </c>
      <c r="I2168">
        <f t="shared" si="35"/>
        <v>9.9999999999909051E-2</v>
      </c>
    </row>
    <row r="2169" spans="1:9" x14ac:dyDescent="0.2">
      <c r="A2169">
        <v>2195</v>
      </c>
      <c r="B2169" t="s">
        <v>7</v>
      </c>
      <c r="C2169" s="2">
        <v>0.68472222222222223</v>
      </c>
      <c r="D2169">
        <v>40.191378299999997</v>
      </c>
      <c r="E2169">
        <v>-110.3858333</v>
      </c>
      <c r="F2169">
        <v>1780</v>
      </c>
      <c r="G2169">
        <v>10</v>
      </c>
      <c r="H2169" s="12">
        <f t="shared" si="34"/>
        <v>-1.999999999998181E-2</v>
      </c>
      <c r="I2169">
        <f t="shared" si="35"/>
        <v>-9.9999999999909051E-2</v>
      </c>
    </row>
    <row r="2170" spans="1:9" x14ac:dyDescent="0.2">
      <c r="A2170">
        <v>2196</v>
      </c>
      <c r="B2170" t="s">
        <v>7</v>
      </c>
      <c r="C2170" s="2">
        <v>0.68473379629629638</v>
      </c>
      <c r="D2170">
        <v>40.191378299999997</v>
      </c>
      <c r="E2170">
        <v>-110.3858333</v>
      </c>
      <c r="F2170">
        <v>1780.1</v>
      </c>
      <c r="G2170">
        <v>10</v>
      </c>
      <c r="H2170" s="12">
        <f t="shared" si="34"/>
        <v>0</v>
      </c>
      <c r="I2170">
        <f t="shared" si="35"/>
        <v>9.9999999999909051E-2</v>
      </c>
    </row>
    <row r="2171" spans="1:9" x14ac:dyDescent="0.2">
      <c r="A2171">
        <v>2197</v>
      </c>
      <c r="B2171" t="s">
        <v>7</v>
      </c>
      <c r="C2171" s="2">
        <v>0.68474537037037031</v>
      </c>
      <c r="D2171">
        <v>40.191378299999997</v>
      </c>
      <c r="E2171">
        <v>-110.3858333</v>
      </c>
      <c r="F2171">
        <v>1780</v>
      </c>
      <c r="G2171">
        <v>10</v>
      </c>
      <c r="H2171" s="12">
        <f t="shared" si="34"/>
        <v>0</v>
      </c>
      <c r="I2171">
        <f t="shared" si="35"/>
        <v>-9.9999999999909051E-2</v>
      </c>
    </row>
    <row r="2172" spans="1:9" x14ac:dyDescent="0.2">
      <c r="A2172">
        <v>2198</v>
      </c>
      <c r="B2172" t="s">
        <v>7</v>
      </c>
      <c r="C2172" s="2">
        <v>0.68475694444444446</v>
      </c>
      <c r="D2172">
        <v>40.191378299999997</v>
      </c>
      <c r="E2172">
        <v>-110.3858333</v>
      </c>
      <c r="F2172">
        <v>1780.1</v>
      </c>
      <c r="G2172">
        <v>10</v>
      </c>
      <c r="H2172" s="12">
        <f t="shared" si="34"/>
        <v>1.999999999998181E-2</v>
      </c>
      <c r="I2172">
        <f t="shared" si="35"/>
        <v>9.9999999999909051E-2</v>
      </c>
    </row>
    <row r="2173" spans="1:9" x14ac:dyDescent="0.2">
      <c r="A2173">
        <v>2199</v>
      </c>
      <c r="B2173" t="s">
        <v>7</v>
      </c>
      <c r="C2173" s="2">
        <v>0.6847685185185185</v>
      </c>
      <c r="D2173">
        <v>40.191378299999997</v>
      </c>
      <c r="E2173">
        <v>-110.3858333</v>
      </c>
      <c r="F2173">
        <v>1780.1</v>
      </c>
      <c r="G2173">
        <v>10</v>
      </c>
      <c r="H2173" s="12">
        <f t="shared" si="34"/>
        <v>0</v>
      </c>
      <c r="I2173">
        <f t="shared" si="35"/>
        <v>0</v>
      </c>
    </row>
    <row r="2174" spans="1:9" x14ac:dyDescent="0.2">
      <c r="A2174">
        <v>2200</v>
      </c>
      <c r="B2174" t="s">
        <v>7</v>
      </c>
      <c r="C2174" s="2">
        <v>0.68478009259259265</v>
      </c>
      <c r="D2174">
        <v>40.191378299999997</v>
      </c>
      <c r="E2174">
        <v>-110.3858333</v>
      </c>
      <c r="F2174">
        <v>1780.1</v>
      </c>
      <c r="G2174">
        <v>10</v>
      </c>
      <c r="H2174" s="12">
        <f t="shared" si="34"/>
        <v>1.999999999998181E-2</v>
      </c>
      <c r="I2174">
        <f t="shared" si="35"/>
        <v>0</v>
      </c>
    </row>
    <row r="2175" spans="1:9" x14ac:dyDescent="0.2">
      <c r="A2175">
        <v>2201</v>
      </c>
      <c r="B2175" t="s">
        <v>7</v>
      </c>
      <c r="C2175" s="2">
        <v>0.68479166666666658</v>
      </c>
      <c r="D2175">
        <v>40.191378299999997</v>
      </c>
      <c r="E2175">
        <v>-110.3858333</v>
      </c>
      <c r="F2175">
        <v>1780.1</v>
      </c>
      <c r="G2175">
        <v>10</v>
      </c>
      <c r="H2175" s="12">
        <f t="shared" si="34"/>
        <v>0</v>
      </c>
      <c r="I2175">
        <f t="shared" si="35"/>
        <v>0</v>
      </c>
    </row>
    <row r="2176" spans="1:9" x14ac:dyDescent="0.2">
      <c r="A2176">
        <v>2202</v>
      </c>
      <c r="B2176" t="s">
        <v>7</v>
      </c>
      <c r="C2176" s="2">
        <v>0.68480324074074073</v>
      </c>
      <c r="D2176">
        <v>40.191378299999997</v>
      </c>
      <c r="E2176">
        <v>-110.3858333</v>
      </c>
      <c r="F2176">
        <v>1780.1</v>
      </c>
      <c r="G2176">
        <v>10</v>
      </c>
      <c r="H2176" s="12">
        <f t="shared" si="34"/>
        <v>1.999999999998181E-2</v>
      </c>
      <c r="I2176">
        <f t="shared" si="35"/>
        <v>0</v>
      </c>
    </row>
    <row r="2177" spans="1:9" x14ac:dyDescent="0.2">
      <c r="A2177">
        <v>2203</v>
      </c>
      <c r="B2177" t="s">
        <v>7</v>
      </c>
      <c r="C2177" s="2">
        <v>0.68481481481481488</v>
      </c>
      <c r="D2177">
        <v>40.191378299999997</v>
      </c>
      <c r="E2177">
        <v>-110.3858333</v>
      </c>
      <c r="F2177">
        <v>1780.2</v>
      </c>
      <c r="G2177">
        <v>10</v>
      </c>
      <c r="H2177" s="12">
        <f t="shared" si="34"/>
        <v>2.0000000000027284E-2</v>
      </c>
      <c r="I2177">
        <f t="shared" si="35"/>
        <v>0.10000000000013642</v>
      </c>
    </row>
    <row r="2178" spans="1:9" x14ac:dyDescent="0.2">
      <c r="A2178">
        <v>2204</v>
      </c>
      <c r="B2178" t="s">
        <v>7</v>
      </c>
      <c r="C2178" s="2">
        <v>0.68482638888888892</v>
      </c>
      <c r="D2178">
        <v>40.191378299999997</v>
      </c>
      <c r="E2178">
        <v>-110.3858333</v>
      </c>
      <c r="F2178">
        <v>1780.2</v>
      </c>
      <c r="G2178">
        <v>10</v>
      </c>
      <c r="H2178" s="12">
        <f t="shared" si="34"/>
        <v>2.0000000000027284E-2</v>
      </c>
      <c r="I2178">
        <f t="shared" si="35"/>
        <v>0</v>
      </c>
    </row>
    <row r="2179" spans="1:9" x14ac:dyDescent="0.2">
      <c r="A2179">
        <v>2205</v>
      </c>
      <c r="B2179" t="s">
        <v>7</v>
      </c>
      <c r="C2179" s="2">
        <v>0.68483796296296295</v>
      </c>
      <c r="D2179">
        <v>40.191378299999997</v>
      </c>
      <c r="E2179">
        <v>-110.3858333</v>
      </c>
      <c r="F2179">
        <v>1780.2</v>
      </c>
      <c r="G2179">
        <v>10</v>
      </c>
      <c r="H2179" s="12">
        <f t="shared" si="34"/>
        <v>2.0000000000027284E-2</v>
      </c>
      <c r="I2179">
        <f t="shared" si="35"/>
        <v>0</v>
      </c>
    </row>
    <row r="2180" spans="1:9" x14ac:dyDescent="0.2">
      <c r="A2180">
        <v>2206</v>
      </c>
      <c r="B2180" t="s">
        <v>7</v>
      </c>
      <c r="C2180" s="2">
        <v>0.68484953703703699</v>
      </c>
      <c r="D2180">
        <v>40.191378299999997</v>
      </c>
      <c r="E2180">
        <v>-110.3858333</v>
      </c>
      <c r="F2180">
        <v>1780.1</v>
      </c>
      <c r="G2180">
        <v>10</v>
      </c>
      <c r="H2180" s="12">
        <f t="shared" si="34"/>
        <v>0</v>
      </c>
      <c r="I2180">
        <f t="shared" si="35"/>
        <v>-0.10000000000013642</v>
      </c>
    </row>
    <row r="2181" spans="1:9" x14ac:dyDescent="0.2">
      <c r="A2181">
        <v>2207</v>
      </c>
      <c r="B2181" t="s">
        <v>7</v>
      </c>
      <c r="C2181" s="2">
        <v>0.68486111111111114</v>
      </c>
      <c r="D2181">
        <v>40.191378299999997</v>
      </c>
      <c r="E2181">
        <v>-110.3858333</v>
      </c>
      <c r="F2181">
        <v>1780.1</v>
      </c>
      <c r="G2181">
        <v>10</v>
      </c>
      <c r="H2181" s="12">
        <f t="shared" si="34"/>
        <v>0</v>
      </c>
      <c r="I2181">
        <f t="shared" si="35"/>
        <v>0</v>
      </c>
    </row>
    <row r="2182" spans="1:9" x14ac:dyDescent="0.2">
      <c r="A2182">
        <v>2209</v>
      </c>
      <c r="B2182" t="s">
        <v>7</v>
      </c>
      <c r="C2182" s="2">
        <v>0.68488425925925922</v>
      </c>
      <c r="D2182">
        <v>40.191378299999997</v>
      </c>
      <c r="E2182">
        <v>-110.3858333</v>
      </c>
      <c r="F2182">
        <v>1780.1</v>
      </c>
      <c r="G2182">
        <v>10</v>
      </c>
      <c r="H2182" s="12">
        <f t="shared" si="34"/>
        <v>-2.0000000000027284E-2</v>
      </c>
      <c r="I2182">
        <f t="shared" si="35"/>
        <v>0</v>
      </c>
    </row>
    <row r="2183" spans="1:9" x14ac:dyDescent="0.2">
      <c r="A2183">
        <v>2210</v>
      </c>
      <c r="B2183" t="s">
        <v>7</v>
      </c>
      <c r="C2183" s="2">
        <v>0.68489583333333337</v>
      </c>
      <c r="D2183">
        <v>40.191378299999997</v>
      </c>
      <c r="E2183">
        <v>-110.3858333</v>
      </c>
      <c r="F2183">
        <v>1780.1</v>
      </c>
      <c r="G2183">
        <v>10</v>
      </c>
      <c r="H2183" s="12">
        <f t="shared" si="34"/>
        <v>-2.0000000000027284E-2</v>
      </c>
      <c r="I2183">
        <f t="shared" si="35"/>
        <v>0</v>
      </c>
    </row>
    <row r="2184" spans="1:9" x14ac:dyDescent="0.2">
      <c r="A2184">
        <v>2211</v>
      </c>
      <c r="B2184" t="s">
        <v>7</v>
      </c>
      <c r="C2184" s="2">
        <v>0.68490740740740741</v>
      </c>
      <c r="D2184">
        <v>40.191378299999997</v>
      </c>
      <c r="E2184">
        <v>-110.3858333</v>
      </c>
      <c r="F2184">
        <v>1780.2</v>
      </c>
      <c r="G2184">
        <v>10</v>
      </c>
      <c r="H2184" s="12">
        <f t="shared" si="34"/>
        <v>0</v>
      </c>
      <c r="I2184">
        <f t="shared" si="35"/>
        <v>0.10000000000013642</v>
      </c>
    </row>
    <row r="2185" spans="1:9" x14ac:dyDescent="0.2">
      <c r="A2185">
        <v>2212</v>
      </c>
      <c r="B2185" t="s">
        <v>7</v>
      </c>
      <c r="C2185" s="2">
        <v>0.68491898148148145</v>
      </c>
      <c r="D2185">
        <v>40.191378299999997</v>
      </c>
      <c r="E2185">
        <v>-110.3858333</v>
      </c>
      <c r="F2185">
        <v>1780.2</v>
      </c>
      <c r="G2185">
        <v>10</v>
      </c>
      <c r="H2185" s="12">
        <f t="shared" si="34"/>
        <v>2.0000000000027284E-2</v>
      </c>
      <c r="I2185">
        <f t="shared" si="35"/>
        <v>0</v>
      </c>
    </row>
    <row r="2186" spans="1:9" x14ac:dyDescent="0.2">
      <c r="A2186">
        <v>2213</v>
      </c>
      <c r="B2186" t="s">
        <v>7</v>
      </c>
      <c r="C2186" s="2">
        <v>0.68493055555555549</v>
      </c>
      <c r="D2186">
        <v>40.191378299999997</v>
      </c>
      <c r="E2186">
        <v>-110.3858333</v>
      </c>
      <c r="F2186">
        <v>1780.2</v>
      </c>
      <c r="G2186">
        <v>10</v>
      </c>
      <c r="H2186" s="12">
        <f t="shared" si="34"/>
        <v>2.0000000000027284E-2</v>
      </c>
      <c r="I2186">
        <f t="shared" si="35"/>
        <v>0</v>
      </c>
    </row>
    <row r="2187" spans="1:9" x14ac:dyDescent="0.2">
      <c r="A2187">
        <v>2214</v>
      </c>
      <c r="B2187" t="s">
        <v>7</v>
      </c>
      <c r="C2187" s="2">
        <v>0.68494212962962964</v>
      </c>
      <c r="D2187">
        <v>40.191378299999997</v>
      </c>
      <c r="E2187">
        <v>-110.3858333</v>
      </c>
      <c r="F2187">
        <v>1780.2</v>
      </c>
      <c r="G2187">
        <v>10</v>
      </c>
      <c r="H2187" s="12">
        <f t="shared" si="34"/>
        <v>2.0000000000027284E-2</v>
      </c>
      <c r="I2187">
        <f t="shared" si="35"/>
        <v>0</v>
      </c>
    </row>
    <row r="2188" spans="1:9" x14ac:dyDescent="0.2">
      <c r="A2188">
        <v>2215</v>
      </c>
      <c r="B2188" t="s">
        <v>7</v>
      </c>
      <c r="C2188" s="2">
        <v>0.68495370370370379</v>
      </c>
      <c r="D2188">
        <v>40.191378299999997</v>
      </c>
      <c r="E2188">
        <v>-110.3858333</v>
      </c>
      <c r="F2188">
        <v>1780.2</v>
      </c>
      <c r="G2188">
        <v>10</v>
      </c>
      <c r="H2188" s="12">
        <f t="shared" si="34"/>
        <v>2.0000000000027284E-2</v>
      </c>
      <c r="I2188">
        <f t="shared" si="35"/>
        <v>0</v>
      </c>
    </row>
    <row r="2189" spans="1:9" x14ac:dyDescent="0.2">
      <c r="A2189">
        <v>2216</v>
      </c>
      <c r="B2189" t="s">
        <v>7</v>
      </c>
      <c r="C2189" s="2">
        <v>0.68496527777777771</v>
      </c>
      <c r="D2189">
        <v>40.191378299999997</v>
      </c>
      <c r="E2189">
        <v>-110.3858333</v>
      </c>
      <c r="F2189">
        <v>1780.1</v>
      </c>
      <c r="G2189">
        <v>10</v>
      </c>
      <c r="H2189" s="12">
        <f t="shared" si="34"/>
        <v>-2.0000000000027284E-2</v>
      </c>
      <c r="I2189">
        <f t="shared" si="35"/>
        <v>-0.10000000000013642</v>
      </c>
    </row>
    <row r="2190" spans="1:9" x14ac:dyDescent="0.2">
      <c r="A2190">
        <v>2217</v>
      </c>
      <c r="B2190" t="s">
        <v>7</v>
      </c>
      <c r="C2190" s="2">
        <v>0.68497685185185186</v>
      </c>
      <c r="D2190">
        <v>40.191378299999997</v>
      </c>
      <c r="E2190">
        <v>-110.3858333</v>
      </c>
      <c r="F2190">
        <v>1780.2</v>
      </c>
      <c r="G2190">
        <v>10</v>
      </c>
      <c r="H2190" s="12">
        <f t="shared" si="34"/>
        <v>0</v>
      </c>
      <c r="I2190">
        <f t="shared" si="35"/>
        <v>0.10000000000013642</v>
      </c>
    </row>
    <row r="2191" spans="1:9" x14ac:dyDescent="0.2">
      <c r="A2191">
        <v>2218</v>
      </c>
      <c r="B2191" t="s">
        <v>7</v>
      </c>
      <c r="C2191" s="2">
        <v>0.6849884259259259</v>
      </c>
      <c r="D2191">
        <v>40.191378299999997</v>
      </c>
      <c r="E2191">
        <v>-110.3858333</v>
      </c>
      <c r="F2191">
        <v>1780.2</v>
      </c>
      <c r="G2191">
        <v>10</v>
      </c>
      <c r="H2191" s="12">
        <f t="shared" si="34"/>
        <v>0</v>
      </c>
      <c r="I2191">
        <f t="shared" si="35"/>
        <v>0</v>
      </c>
    </row>
    <row r="2192" spans="1:9" x14ac:dyDescent="0.2">
      <c r="A2192">
        <v>2219</v>
      </c>
      <c r="B2192" t="s">
        <v>7</v>
      </c>
      <c r="C2192" s="2">
        <v>0.68500000000000005</v>
      </c>
      <c r="D2192">
        <v>40.191378299999997</v>
      </c>
      <c r="E2192">
        <v>-110.3858333</v>
      </c>
      <c r="F2192">
        <v>1780.1</v>
      </c>
      <c r="G2192">
        <v>10</v>
      </c>
      <c r="H2192" s="12">
        <f t="shared" si="34"/>
        <v>-2.0000000000027284E-2</v>
      </c>
      <c r="I2192">
        <f t="shared" si="35"/>
        <v>-0.10000000000013642</v>
      </c>
    </row>
    <row r="2193" spans="1:9" x14ac:dyDescent="0.2">
      <c r="A2193">
        <v>2220</v>
      </c>
      <c r="B2193" t="s">
        <v>7</v>
      </c>
      <c r="C2193" s="2">
        <v>0.68501157407407398</v>
      </c>
      <c r="D2193">
        <v>40.191378299999997</v>
      </c>
      <c r="E2193">
        <v>-110.3858333</v>
      </c>
      <c r="F2193">
        <v>1780.1</v>
      </c>
      <c r="G2193">
        <v>10</v>
      </c>
      <c r="H2193" s="12">
        <f t="shared" si="34"/>
        <v>-2.0000000000027284E-2</v>
      </c>
      <c r="I2193">
        <f t="shared" si="35"/>
        <v>0</v>
      </c>
    </row>
    <row r="2194" spans="1:9" x14ac:dyDescent="0.2">
      <c r="A2194">
        <v>2221</v>
      </c>
      <c r="B2194" t="s">
        <v>7</v>
      </c>
      <c r="C2194" s="2">
        <v>0.68502314814814813</v>
      </c>
      <c r="D2194">
        <v>40.191378299999997</v>
      </c>
      <c r="E2194">
        <v>-110.3858333</v>
      </c>
      <c r="F2194">
        <v>1780.1</v>
      </c>
      <c r="G2194">
        <v>10</v>
      </c>
      <c r="H2194" s="12">
        <f t="shared" si="34"/>
        <v>0</v>
      </c>
      <c r="I2194">
        <f t="shared" si="35"/>
        <v>0</v>
      </c>
    </row>
    <row r="2195" spans="1:9" x14ac:dyDescent="0.2">
      <c r="A2195">
        <v>2222</v>
      </c>
      <c r="B2195" t="s">
        <v>7</v>
      </c>
      <c r="C2195" s="2">
        <v>0.68503472222222228</v>
      </c>
      <c r="D2195">
        <v>40.191378299999997</v>
      </c>
      <c r="E2195">
        <v>-110.3858333</v>
      </c>
      <c r="F2195">
        <v>1780.1</v>
      </c>
      <c r="G2195">
        <v>10</v>
      </c>
      <c r="H2195" s="12">
        <f t="shared" si="34"/>
        <v>-2.0000000000027284E-2</v>
      </c>
      <c r="I2195">
        <f t="shared" si="35"/>
        <v>0</v>
      </c>
    </row>
    <row r="2196" spans="1:9" x14ac:dyDescent="0.2">
      <c r="A2196">
        <v>2223</v>
      </c>
      <c r="B2196" t="s">
        <v>7</v>
      </c>
      <c r="C2196" s="2">
        <v>0.68504629629629632</v>
      </c>
      <c r="D2196">
        <v>40.191378299999997</v>
      </c>
      <c r="E2196">
        <v>-110.3858333</v>
      </c>
      <c r="F2196">
        <v>1780.1</v>
      </c>
      <c r="G2196">
        <v>10</v>
      </c>
      <c r="H2196" s="12">
        <f t="shared" si="34"/>
        <v>-2.0000000000027284E-2</v>
      </c>
      <c r="I2196">
        <f t="shared" si="35"/>
        <v>0</v>
      </c>
    </row>
    <row r="2197" spans="1:9" x14ac:dyDescent="0.2">
      <c r="A2197">
        <v>2224</v>
      </c>
      <c r="B2197" t="s">
        <v>7</v>
      </c>
      <c r="C2197" s="2">
        <v>0.68505787037037036</v>
      </c>
      <c r="D2197">
        <v>40.191378299999997</v>
      </c>
      <c r="E2197">
        <v>-110.3858333</v>
      </c>
      <c r="F2197">
        <v>1780.2</v>
      </c>
      <c r="G2197">
        <v>10</v>
      </c>
      <c r="H2197" s="12">
        <f t="shared" si="34"/>
        <v>2.0000000000027284E-2</v>
      </c>
      <c r="I2197">
        <f t="shared" si="35"/>
        <v>0.10000000000013642</v>
      </c>
    </row>
    <row r="2198" spans="1:9" x14ac:dyDescent="0.2">
      <c r="A2198">
        <v>2225</v>
      </c>
      <c r="B2198" t="s">
        <v>7</v>
      </c>
      <c r="C2198" s="2">
        <v>0.6850694444444444</v>
      </c>
      <c r="D2198">
        <v>40.191376599999998</v>
      </c>
      <c r="E2198">
        <v>-110.3858333</v>
      </c>
      <c r="F2198">
        <v>1780.2</v>
      </c>
      <c r="G2198">
        <v>10</v>
      </c>
      <c r="H2198" s="12">
        <f t="shared" si="34"/>
        <v>2.0000000000027284E-2</v>
      </c>
      <c r="I2198">
        <f t="shared" si="35"/>
        <v>0</v>
      </c>
    </row>
    <row r="2199" spans="1:9" x14ac:dyDescent="0.2">
      <c r="A2199">
        <v>2226</v>
      </c>
      <c r="B2199" t="s">
        <v>7</v>
      </c>
      <c r="C2199" s="2">
        <v>0.68508101851851855</v>
      </c>
      <c r="D2199">
        <v>40.191378299999997</v>
      </c>
      <c r="E2199">
        <v>-110.3858333</v>
      </c>
      <c r="F2199">
        <v>1780.2</v>
      </c>
      <c r="G2199">
        <v>10</v>
      </c>
      <c r="H2199" s="12">
        <f t="shared" si="34"/>
        <v>2.0000000000027284E-2</v>
      </c>
      <c r="I2199">
        <f t="shared" si="35"/>
        <v>0</v>
      </c>
    </row>
    <row r="2200" spans="1:9" x14ac:dyDescent="0.2">
      <c r="A2200">
        <v>2227</v>
      </c>
      <c r="B2200" t="s">
        <v>7</v>
      </c>
      <c r="C2200" s="2">
        <v>0.6850925925925927</v>
      </c>
      <c r="D2200">
        <v>40.191376599999998</v>
      </c>
      <c r="E2200">
        <v>-110.3858333</v>
      </c>
      <c r="F2200">
        <v>1780.2</v>
      </c>
      <c r="G2200">
        <v>10</v>
      </c>
      <c r="H2200" s="12">
        <f t="shared" si="34"/>
        <v>2.0000000000027284E-2</v>
      </c>
      <c r="I2200">
        <f t="shared" si="35"/>
        <v>0</v>
      </c>
    </row>
    <row r="2201" spans="1:9" x14ac:dyDescent="0.2">
      <c r="A2201">
        <v>2228</v>
      </c>
      <c r="B2201" t="s">
        <v>7</v>
      </c>
      <c r="C2201" s="2">
        <v>0.68510416666666663</v>
      </c>
      <c r="D2201">
        <v>40.191378299999997</v>
      </c>
      <c r="E2201">
        <v>-110.3858333</v>
      </c>
      <c r="F2201">
        <v>1780.2</v>
      </c>
      <c r="G2201">
        <v>10</v>
      </c>
      <c r="H2201" s="12">
        <f t="shared" si="34"/>
        <v>2.0000000000027284E-2</v>
      </c>
      <c r="I2201">
        <f t="shared" si="35"/>
        <v>0</v>
      </c>
    </row>
    <row r="2202" spans="1:9" x14ac:dyDescent="0.2">
      <c r="A2202">
        <v>2229</v>
      </c>
      <c r="B2202" t="s">
        <v>7</v>
      </c>
      <c r="C2202" s="2">
        <v>0.68511574074074078</v>
      </c>
      <c r="D2202">
        <v>40.191376599999998</v>
      </c>
      <c r="E2202">
        <v>-110.3858333</v>
      </c>
      <c r="F2202">
        <v>1780.1</v>
      </c>
      <c r="G2202">
        <v>10</v>
      </c>
      <c r="H2202" s="12">
        <f t="shared" si="34"/>
        <v>-2.0000000000027284E-2</v>
      </c>
      <c r="I2202">
        <f t="shared" si="35"/>
        <v>-0.10000000000013642</v>
      </c>
    </row>
    <row r="2203" spans="1:9" x14ac:dyDescent="0.2">
      <c r="A2203">
        <v>2230</v>
      </c>
      <c r="B2203" t="s">
        <v>7</v>
      </c>
      <c r="C2203" s="2">
        <v>0.68512731481481481</v>
      </c>
      <c r="D2203">
        <v>40.191376599999998</v>
      </c>
      <c r="E2203">
        <v>-110.3858333</v>
      </c>
      <c r="F2203">
        <v>1780.1</v>
      </c>
      <c r="G2203">
        <v>10</v>
      </c>
      <c r="H2203" s="12">
        <f t="shared" si="34"/>
        <v>-2.0000000000027284E-2</v>
      </c>
      <c r="I2203">
        <f t="shared" si="35"/>
        <v>0</v>
      </c>
    </row>
    <row r="2204" spans="1:9" x14ac:dyDescent="0.2">
      <c r="A2204">
        <v>2231</v>
      </c>
      <c r="B2204" t="s">
        <v>7</v>
      </c>
      <c r="C2204" s="2">
        <v>0.68513888888888896</v>
      </c>
      <c r="D2204">
        <v>40.191376599999998</v>
      </c>
      <c r="E2204">
        <v>-110.3858333</v>
      </c>
      <c r="F2204">
        <v>1780.1</v>
      </c>
      <c r="G2204">
        <v>10</v>
      </c>
      <c r="H2204" s="12">
        <f t="shared" ref="H2204:H2267" si="36">(AVERAGE((F2204-F2203),(F2203-F2202),(F2202-F2201),(F2201-F2200),(F2200-F2199)))</f>
        <v>-2.0000000000027284E-2</v>
      </c>
      <c r="I2204">
        <f t="shared" ref="I2204:I2267" si="37">(F2204-F2203)</f>
        <v>0</v>
      </c>
    </row>
    <row r="2205" spans="1:9" x14ac:dyDescent="0.2">
      <c r="A2205">
        <v>2232</v>
      </c>
      <c r="B2205" t="s">
        <v>7</v>
      </c>
      <c r="C2205" s="2">
        <v>0.68515046296296289</v>
      </c>
      <c r="D2205">
        <v>40.191376599999998</v>
      </c>
      <c r="E2205">
        <v>-110.3858333</v>
      </c>
      <c r="F2205">
        <v>1780.1</v>
      </c>
      <c r="G2205">
        <v>10</v>
      </c>
      <c r="H2205" s="12">
        <f t="shared" si="36"/>
        <v>-2.0000000000027284E-2</v>
      </c>
      <c r="I2205">
        <f t="shared" si="37"/>
        <v>0</v>
      </c>
    </row>
    <row r="2206" spans="1:9" x14ac:dyDescent="0.2">
      <c r="A2206">
        <v>2233</v>
      </c>
      <c r="B2206" t="s">
        <v>7</v>
      </c>
      <c r="C2206" s="2">
        <v>0.68516203703703704</v>
      </c>
      <c r="D2206">
        <v>40.191376599999998</v>
      </c>
      <c r="E2206">
        <v>-110.3858333</v>
      </c>
      <c r="F2206">
        <v>1780.1</v>
      </c>
      <c r="G2206">
        <v>10</v>
      </c>
      <c r="H2206" s="12">
        <f t="shared" si="36"/>
        <v>-2.0000000000027284E-2</v>
      </c>
      <c r="I2206">
        <f t="shared" si="37"/>
        <v>0</v>
      </c>
    </row>
    <row r="2207" spans="1:9" x14ac:dyDescent="0.2">
      <c r="A2207">
        <v>2234</v>
      </c>
      <c r="B2207" t="s">
        <v>7</v>
      </c>
      <c r="C2207" s="2">
        <v>0.68517361111111119</v>
      </c>
      <c r="D2207">
        <v>40.191376599999998</v>
      </c>
      <c r="E2207">
        <v>-110.3858333</v>
      </c>
      <c r="F2207">
        <v>1780.1</v>
      </c>
      <c r="G2207">
        <v>10</v>
      </c>
      <c r="H2207" s="12">
        <f t="shared" si="36"/>
        <v>0</v>
      </c>
      <c r="I2207">
        <f t="shared" si="37"/>
        <v>0</v>
      </c>
    </row>
    <row r="2208" spans="1:9" x14ac:dyDescent="0.2">
      <c r="A2208">
        <v>2235</v>
      </c>
      <c r="B2208" t="s">
        <v>7</v>
      </c>
      <c r="C2208" s="2">
        <v>0.68518518518518512</v>
      </c>
      <c r="D2208">
        <v>40.191376599999998</v>
      </c>
      <c r="E2208">
        <v>-110.3858333</v>
      </c>
      <c r="F2208">
        <v>1780.1</v>
      </c>
      <c r="G2208">
        <v>10</v>
      </c>
      <c r="H2208" s="12">
        <f t="shared" si="36"/>
        <v>0</v>
      </c>
      <c r="I2208">
        <f t="shared" si="37"/>
        <v>0</v>
      </c>
    </row>
    <row r="2209" spans="1:9" x14ac:dyDescent="0.2">
      <c r="A2209">
        <v>2236</v>
      </c>
      <c r="B2209" t="s">
        <v>7</v>
      </c>
      <c r="C2209" s="2">
        <v>0.68519675925925927</v>
      </c>
      <c r="D2209">
        <v>40.191376599999998</v>
      </c>
      <c r="E2209">
        <v>-110.3858333</v>
      </c>
      <c r="F2209">
        <v>1780.1</v>
      </c>
      <c r="G2209">
        <v>10</v>
      </c>
      <c r="H2209" s="12">
        <f t="shared" si="36"/>
        <v>0</v>
      </c>
      <c r="I2209">
        <f t="shared" si="37"/>
        <v>0</v>
      </c>
    </row>
    <row r="2210" spans="1:9" x14ac:dyDescent="0.2">
      <c r="A2210">
        <v>2237</v>
      </c>
      <c r="B2210" t="s">
        <v>7</v>
      </c>
      <c r="C2210" s="2">
        <v>0.68520833333333331</v>
      </c>
      <c r="D2210">
        <v>40.191376599999998</v>
      </c>
      <c r="E2210">
        <v>-110.3858333</v>
      </c>
      <c r="F2210">
        <v>1780.2</v>
      </c>
      <c r="G2210">
        <v>10</v>
      </c>
      <c r="H2210" s="12">
        <f t="shared" si="36"/>
        <v>2.0000000000027284E-2</v>
      </c>
      <c r="I2210">
        <f t="shared" si="37"/>
        <v>0.10000000000013642</v>
      </c>
    </row>
    <row r="2211" spans="1:9" x14ac:dyDescent="0.2">
      <c r="A2211">
        <v>2238</v>
      </c>
      <c r="B2211" t="s">
        <v>7</v>
      </c>
      <c r="C2211" s="2">
        <v>0.68521990740740746</v>
      </c>
      <c r="D2211">
        <v>40.191376599999998</v>
      </c>
      <c r="E2211">
        <v>-110.3858333</v>
      </c>
      <c r="F2211">
        <v>1780.2</v>
      </c>
      <c r="G2211">
        <v>10</v>
      </c>
      <c r="H2211" s="12">
        <f t="shared" si="36"/>
        <v>2.0000000000027284E-2</v>
      </c>
      <c r="I2211">
        <f t="shared" si="37"/>
        <v>0</v>
      </c>
    </row>
    <row r="2212" spans="1:9" x14ac:dyDescent="0.2">
      <c r="A2212">
        <v>2239</v>
      </c>
      <c r="B2212" t="s">
        <v>7</v>
      </c>
      <c r="C2212" s="2">
        <v>0.68523148148148139</v>
      </c>
      <c r="D2212">
        <v>40.191376599999998</v>
      </c>
      <c r="E2212">
        <v>-110.3858333</v>
      </c>
      <c r="F2212">
        <v>1780.2</v>
      </c>
      <c r="G2212">
        <v>10</v>
      </c>
      <c r="H2212" s="12">
        <f t="shared" si="36"/>
        <v>2.0000000000027284E-2</v>
      </c>
      <c r="I2212">
        <f t="shared" si="37"/>
        <v>0</v>
      </c>
    </row>
    <row r="2213" spans="1:9" x14ac:dyDescent="0.2">
      <c r="A2213">
        <v>2240</v>
      </c>
      <c r="B2213" t="s">
        <v>7</v>
      </c>
      <c r="C2213" s="2">
        <v>0.68524305555555554</v>
      </c>
      <c r="D2213">
        <v>40.191376599999998</v>
      </c>
      <c r="E2213">
        <v>-110.3858333</v>
      </c>
      <c r="F2213">
        <v>1780.2</v>
      </c>
      <c r="G2213">
        <v>10</v>
      </c>
      <c r="H2213" s="12">
        <f t="shared" si="36"/>
        <v>2.0000000000027284E-2</v>
      </c>
      <c r="I2213">
        <f t="shared" si="37"/>
        <v>0</v>
      </c>
    </row>
    <row r="2214" spans="1:9" x14ac:dyDescent="0.2">
      <c r="A2214">
        <v>2241</v>
      </c>
      <c r="B2214" t="s">
        <v>7</v>
      </c>
      <c r="C2214" s="2">
        <v>0.68525462962962969</v>
      </c>
      <c r="D2214">
        <v>40.191376599999998</v>
      </c>
      <c r="E2214">
        <v>-110.3858333</v>
      </c>
      <c r="F2214">
        <v>1780.2</v>
      </c>
      <c r="G2214">
        <v>10</v>
      </c>
      <c r="H2214" s="12">
        <f t="shared" si="36"/>
        <v>2.0000000000027284E-2</v>
      </c>
      <c r="I2214">
        <f t="shared" si="37"/>
        <v>0</v>
      </c>
    </row>
    <row r="2215" spans="1:9" x14ac:dyDescent="0.2">
      <c r="A2215">
        <v>2242</v>
      </c>
      <c r="B2215" t="s">
        <v>7</v>
      </c>
      <c r="C2215" s="2">
        <v>0.68526620370370372</v>
      </c>
      <c r="D2215">
        <v>40.191376599999998</v>
      </c>
      <c r="E2215">
        <v>-110.3858333</v>
      </c>
      <c r="F2215">
        <v>1780.2</v>
      </c>
      <c r="G2215">
        <v>10</v>
      </c>
      <c r="H2215" s="12">
        <f t="shared" si="36"/>
        <v>0</v>
      </c>
      <c r="I2215">
        <f t="shared" si="37"/>
        <v>0</v>
      </c>
    </row>
    <row r="2216" spans="1:9" x14ac:dyDescent="0.2">
      <c r="A2216">
        <v>2243</v>
      </c>
      <c r="B2216" t="s">
        <v>7</v>
      </c>
      <c r="C2216" s="2">
        <v>0.68527777777777776</v>
      </c>
      <c r="D2216">
        <v>40.191376599999998</v>
      </c>
      <c r="E2216">
        <v>-110.3858333</v>
      </c>
      <c r="F2216">
        <v>1780.1</v>
      </c>
      <c r="G2216">
        <v>10</v>
      </c>
      <c r="H2216" s="12">
        <f t="shared" si="36"/>
        <v>-2.0000000000027284E-2</v>
      </c>
      <c r="I2216">
        <f t="shared" si="37"/>
        <v>-0.10000000000013642</v>
      </c>
    </row>
    <row r="2217" spans="1:9" x14ac:dyDescent="0.2">
      <c r="A2217">
        <v>2244</v>
      </c>
      <c r="B2217" t="s">
        <v>7</v>
      </c>
      <c r="C2217" s="2">
        <v>0.6852893518518518</v>
      </c>
      <c r="D2217">
        <v>40.191376599999998</v>
      </c>
      <c r="E2217">
        <v>-110.3858333</v>
      </c>
      <c r="F2217">
        <v>1780.1</v>
      </c>
      <c r="G2217">
        <v>10</v>
      </c>
      <c r="H2217" s="12">
        <f t="shared" si="36"/>
        <v>-2.0000000000027284E-2</v>
      </c>
      <c r="I2217">
        <f t="shared" si="37"/>
        <v>0</v>
      </c>
    </row>
    <row r="2218" spans="1:9" x14ac:dyDescent="0.2">
      <c r="A2218">
        <v>2245</v>
      </c>
      <c r="B2218" t="s">
        <v>7</v>
      </c>
      <c r="C2218" s="2">
        <v>0.68530092592592595</v>
      </c>
      <c r="D2218">
        <v>40.191376599999998</v>
      </c>
      <c r="E2218">
        <v>-110.3858333</v>
      </c>
      <c r="F2218">
        <v>1780.1</v>
      </c>
      <c r="G2218">
        <v>10</v>
      </c>
      <c r="H2218" s="12">
        <f t="shared" si="36"/>
        <v>-2.0000000000027284E-2</v>
      </c>
      <c r="I2218">
        <f t="shared" si="37"/>
        <v>0</v>
      </c>
    </row>
    <row r="2219" spans="1:9" x14ac:dyDescent="0.2">
      <c r="A2219">
        <v>2247</v>
      </c>
      <c r="B2219" t="s">
        <v>7</v>
      </c>
      <c r="C2219" s="2">
        <v>0.68532407407407403</v>
      </c>
      <c r="D2219">
        <v>40.191376599999998</v>
      </c>
      <c r="E2219">
        <v>-110.3858333</v>
      </c>
      <c r="F2219">
        <v>1780.1</v>
      </c>
      <c r="G2219">
        <v>10</v>
      </c>
      <c r="H2219" s="12">
        <f t="shared" si="36"/>
        <v>-2.0000000000027284E-2</v>
      </c>
      <c r="I2219">
        <f t="shared" si="37"/>
        <v>0</v>
      </c>
    </row>
    <row r="2220" spans="1:9" x14ac:dyDescent="0.2">
      <c r="A2220">
        <v>2248</v>
      </c>
      <c r="B2220" t="s">
        <v>7</v>
      </c>
      <c r="C2220" s="2">
        <v>0.68533564814814818</v>
      </c>
      <c r="D2220">
        <v>40.191376599999998</v>
      </c>
      <c r="E2220">
        <v>-110.3858333</v>
      </c>
      <c r="F2220">
        <v>1780.1</v>
      </c>
      <c r="G2220">
        <v>10</v>
      </c>
      <c r="H2220" s="12">
        <f t="shared" si="36"/>
        <v>-2.0000000000027284E-2</v>
      </c>
      <c r="I2220">
        <f t="shared" si="37"/>
        <v>0</v>
      </c>
    </row>
    <row r="2221" spans="1:9" x14ac:dyDescent="0.2">
      <c r="A2221">
        <v>2249</v>
      </c>
      <c r="B2221" t="s">
        <v>7</v>
      </c>
      <c r="C2221" s="2">
        <v>0.68534722222222222</v>
      </c>
      <c r="D2221">
        <v>40.191376599999998</v>
      </c>
      <c r="E2221">
        <v>-110.3858333</v>
      </c>
      <c r="F2221">
        <v>1780.1</v>
      </c>
      <c r="G2221">
        <v>10</v>
      </c>
      <c r="H2221" s="12">
        <f t="shared" si="36"/>
        <v>0</v>
      </c>
      <c r="I2221">
        <f t="shared" si="37"/>
        <v>0</v>
      </c>
    </row>
    <row r="2222" spans="1:9" x14ac:dyDescent="0.2">
      <c r="A2222">
        <v>2250</v>
      </c>
      <c r="B2222" t="s">
        <v>7</v>
      </c>
      <c r="C2222" s="2">
        <v>0.68535879629629637</v>
      </c>
      <c r="D2222">
        <v>40.191376599999998</v>
      </c>
      <c r="E2222">
        <v>-110.3858333</v>
      </c>
      <c r="F2222">
        <v>1780.2</v>
      </c>
      <c r="G2222">
        <v>10</v>
      </c>
      <c r="H2222" s="12">
        <f t="shared" si="36"/>
        <v>2.0000000000027284E-2</v>
      </c>
      <c r="I2222">
        <f t="shared" si="37"/>
        <v>0.10000000000013642</v>
      </c>
    </row>
    <row r="2223" spans="1:9" x14ac:dyDescent="0.2">
      <c r="A2223">
        <v>2251</v>
      </c>
      <c r="B2223" t="s">
        <v>7</v>
      </c>
      <c r="C2223" s="2">
        <v>0.6853703703703703</v>
      </c>
      <c r="D2223">
        <v>40.191376599999998</v>
      </c>
      <c r="E2223">
        <v>-110.3858333</v>
      </c>
      <c r="F2223">
        <v>1780.2</v>
      </c>
      <c r="G2223">
        <v>10</v>
      </c>
      <c r="H2223" s="12">
        <f t="shared" si="36"/>
        <v>2.0000000000027284E-2</v>
      </c>
      <c r="I2223">
        <f t="shared" si="37"/>
        <v>0</v>
      </c>
    </row>
    <row r="2224" spans="1:9" x14ac:dyDescent="0.2">
      <c r="A2224">
        <v>2252</v>
      </c>
      <c r="B2224" t="s">
        <v>7</v>
      </c>
      <c r="C2224" s="2">
        <v>0.68538194444444445</v>
      </c>
      <c r="D2224">
        <v>40.191376599999998</v>
      </c>
      <c r="E2224">
        <v>-110.3858333</v>
      </c>
      <c r="F2224">
        <v>1780.2</v>
      </c>
      <c r="G2224">
        <v>10</v>
      </c>
      <c r="H2224" s="12">
        <f t="shared" si="36"/>
        <v>2.0000000000027284E-2</v>
      </c>
      <c r="I2224">
        <f t="shared" si="37"/>
        <v>0</v>
      </c>
    </row>
    <row r="2225" spans="1:9" x14ac:dyDescent="0.2">
      <c r="A2225">
        <v>2253</v>
      </c>
      <c r="B2225" t="s">
        <v>7</v>
      </c>
      <c r="C2225" s="2">
        <v>0.6853935185185186</v>
      </c>
      <c r="D2225">
        <v>40.191376599999998</v>
      </c>
      <c r="E2225">
        <v>-110.3858333</v>
      </c>
      <c r="F2225">
        <v>1780.2</v>
      </c>
      <c r="G2225">
        <v>10</v>
      </c>
      <c r="H2225" s="12">
        <f t="shared" si="36"/>
        <v>2.0000000000027284E-2</v>
      </c>
      <c r="I2225">
        <f t="shared" si="37"/>
        <v>0</v>
      </c>
    </row>
    <row r="2226" spans="1:9" x14ac:dyDescent="0.2">
      <c r="A2226">
        <v>2253.8000000000002</v>
      </c>
      <c r="B2226" t="s">
        <v>7</v>
      </c>
      <c r="C2226" s="2">
        <v>0.68540509259259252</v>
      </c>
      <c r="D2226">
        <v>40.191376599999998</v>
      </c>
      <c r="E2226">
        <v>-110.3858333</v>
      </c>
      <c r="F2226">
        <v>1780.2</v>
      </c>
      <c r="G2226">
        <v>10</v>
      </c>
      <c r="H2226" s="12">
        <f t="shared" si="36"/>
        <v>2.0000000000027284E-2</v>
      </c>
      <c r="I2226">
        <f t="shared" si="37"/>
        <v>0</v>
      </c>
    </row>
    <row r="2227" spans="1:9" x14ac:dyDescent="0.2">
      <c r="A2227">
        <v>2255</v>
      </c>
      <c r="B2227" t="s">
        <v>7</v>
      </c>
      <c r="C2227" s="2">
        <v>0.68541666666666667</v>
      </c>
      <c r="D2227">
        <v>40.191376599999998</v>
      </c>
      <c r="E2227">
        <v>-110.3858333</v>
      </c>
      <c r="F2227">
        <v>1780.2</v>
      </c>
      <c r="G2227">
        <v>10</v>
      </c>
      <c r="H2227" s="12">
        <f t="shared" si="36"/>
        <v>0</v>
      </c>
      <c r="I2227">
        <f t="shared" si="37"/>
        <v>0</v>
      </c>
    </row>
    <row r="2228" spans="1:9" x14ac:dyDescent="0.2">
      <c r="A2228">
        <v>2256</v>
      </c>
      <c r="B2228" t="s">
        <v>7</v>
      </c>
      <c r="C2228" s="2">
        <v>0.68542824074074071</v>
      </c>
      <c r="D2228">
        <v>40.191376599999998</v>
      </c>
      <c r="E2228">
        <v>-110.3858333</v>
      </c>
      <c r="F2228">
        <v>1780.1</v>
      </c>
      <c r="G2228">
        <v>10</v>
      </c>
      <c r="H2228" s="12">
        <f t="shared" si="36"/>
        <v>-2.0000000000027284E-2</v>
      </c>
      <c r="I2228">
        <f t="shared" si="37"/>
        <v>-0.10000000000013642</v>
      </c>
    </row>
    <row r="2229" spans="1:9" x14ac:dyDescent="0.2">
      <c r="A2229">
        <v>2257</v>
      </c>
      <c r="B2229" t="s">
        <v>7</v>
      </c>
      <c r="C2229" s="2">
        <v>0.68543981481481486</v>
      </c>
      <c r="D2229">
        <v>40.191376599999998</v>
      </c>
      <c r="E2229">
        <v>-110.3858333</v>
      </c>
      <c r="F2229">
        <v>1780.1</v>
      </c>
      <c r="G2229">
        <v>10</v>
      </c>
      <c r="H2229" s="12">
        <f t="shared" si="36"/>
        <v>-2.0000000000027284E-2</v>
      </c>
      <c r="I2229">
        <f t="shared" si="37"/>
        <v>0</v>
      </c>
    </row>
    <row r="2230" spans="1:9" x14ac:dyDescent="0.2">
      <c r="A2230">
        <v>2258</v>
      </c>
      <c r="B2230" t="s">
        <v>7</v>
      </c>
      <c r="C2230" s="2">
        <v>0.68545138888888879</v>
      </c>
      <c r="D2230">
        <v>40.191376599999998</v>
      </c>
      <c r="E2230">
        <v>-110.3858333</v>
      </c>
      <c r="F2230">
        <v>1780.1</v>
      </c>
      <c r="G2230">
        <v>10</v>
      </c>
      <c r="H2230" s="12">
        <f t="shared" si="36"/>
        <v>-2.0000000000027284E-2</v>
      </c>
      <c r="I2230">
        <f t="shared" si="37"/>
        <v>0</v>
      </c>
    </row>
    <row r="2231" spans="1:9" x14ac:dyDescent="0.2">
      <c r="A2231">
        <v>2259</v>
      </c>
      <c r="B2231" t="s">
        <v>7</v>
      </c>
      <c r="C2231" s="2">
        <v>0.68546296296296294</v>
      </c>
      <c r="D2231">
        <v>40.191376599999998</v>
      </c>
      <c r="E2231">
        <v>-110.3858333</v>
      </c>
      <c r="F2231">
        <v>1780.2</v>
      </c>
      <c r="G2231">
        <v>10</v>
      </c>
      <c r="H2231" s="12">
        <f t="shared" si="36"/>
        <v>0</v>
      </c>
      <c r="I2231">
        <f t="shared" si="37"/>
        <v>0.10000000000013642</v>
      </c>
    </row>
    <row r="2232" spans="1:9" x14ac:dyDescent="0.2">
      <c r="A2232">
        <v>2260</v>
      </c>
      <c r="B2232" t="s">
        <v>7</v>
      </c>
      <c r="C2232" s="2">
        <v>0.68547453703703709</v>
      </c>
      <c r="D2232">
        <v>40.191376599999998</v>
      </c>
      <c r="E2232">
        <v>-110.3858333</v>
      </c>
      <c r="F2232">
        <v>1780.2</v>
      </c>
      <c r="G2232">
        <v>10</v>
      </c>
      <c r="H2232" s="12">
        <f t="shared" si="36"/>
        <v>0</v>
      </c>
      <c r="I2232">
        <f t="shared" si="37"/>
        <v>0</v>
      </c>
    </row>
    <row r="2233" spans="1:9" x14ac:dyDescent="0.2">
      <c r="A2233">
        <v>2261</v>
      </c>
      <c r="B2233" t="s">
        <v>7</v>
      </c>
      <c r="C2233" s="2">
        <v>0.68548611111111113</v>
      </c>
      <c r="D2233">
        <v>40.191376599999998</v>
      </c>
      <c r="E2233">
        <v>-110.3858333</v>
      </c>
      <c r="F2233">
        <v>1780.2</v>
      </c>
      <c r="G2233">
        <v>10</v>
      </c>
      <c r="H2233" s="12">
        <f t="shared" si="36"/>
        <v>2.0000000000027284E-2</v>
      </c>
      <c r="I2233">
        <f t="shared" si="37"/>
        <v>0</v>
      </c>
    </row>
    <row r="2234" spans="1:9" x14ac:dyDescent="0.2">
      <c r="A2234">
        <v>2262</v>
      </c>
      <c r="B2234" t="s">
        <v>7</v>
      </c>
      <c r="C2234" s="2">
        <v>0.68549768518518517</v>
      </c>
      <c r="D2234">
        <v>40.191376599999998</v>
      </c>
      <c r="E2234">
        <v>-110.3858333</v>
      </c>
      <c r="F2234">
        <v>1780.2</v>
      </c>
      <c r="G2234">
        <v>10</v>
      </c>
      <c r="H2234" s="12">
        <f t="shared" si="36"/>
        <v>2.0000000000027284E-2</v>
      </c>
      <c r="I2234">
        <f t="shared" si="37"/>
        <v>0</v>
      </c>
    </row>
    <row r="2235" spans="1:9" x14ac:dyDescent="0.2">
      <c r="A2235">
        <v>2263</v>
      </c>
      <c r="B2235" t="s">
        <v>7</v>
      </c>
      <c r="C2235" s="2">
        <v>0.68550925925925921</v>
      </c>
      <c r="D2235">
        <v>40.191376599999998</v>
      </c>
      <c r="E2235">
        <v>-110.3858333</v>
      </c>
      <c r="F2235">
        <v>1780.1</v>
      </c>
      <c r="G2235">
        <v>10</v>
      </c>
      <c r="H2235" s="12">
        <f t="shared" si="36"/>
        <v>0</v>
      </c>
      <c r="I2235">
        <f t="shared" si="37"/>
        <v>-0.10000000000013642</v>
      </c>
    </row>
    <row r="2236" spans="1:9" x14ac:dyDescent="0.2">
      <c r="A2236">
        <v>2264</v>
      </c>
      <c r="B2236" t="s">
        <v>7</v>
      </c>
      <c r="C2236" s="2">
        <v>0.68552083333333336</v>
      </c>
      <c r="D2236">
        <v>40.191376599999998</v>
      </c>
      <c r="E2236">
        <v>-110.3858333</v>
      </c>
      <c r="F2236">
        <v>1780.2</v>
      </c>
      <c r="G2236">
        <v>10</v>
      </c>
      <c r="H2236" s="12">
        <f t="shared" si="36"/>
        <v>0</v>
      </c>
      <c r="I2236">
        <f t="shared" si="37"/>
        <v>0.10000000000013642</v>
      </c>
    </row>
    <row r="2237" spans="1:9" x14ac:dyDescent="0.2">
      <c r="A2237">
        <v>2265</v>
      </c>
      <c r="B2237" t="s">
        <v>7</v>
      </c>
      <c r="C2237" s="2">
        <v>0.68553240740740751</v>
      </c>
      <c r="D2237">
        <v>40.191376599999998</v>
      </c>
      <c r="E2237">
        <v>-110.3858333</v>
      </c>
      <c r="F2237">
        <v>1780.1</v>
      </c>
      <c r="G2237">
        <v>10</v>
      </c>
      <c r="H2237" s="12">
        <f t="shared" si="36"/>
        <v>-2.0000000000027284E-2</v>
      </c>
      <c r="I2237">
        <f t="shared" si="37"/>
        <v>-0.10000000000013642</v>
      </c>
    </row>
    <row r="2238" spans="1:9" x14ac:dyDescent="0.2">
      <c r="A2238">
        <v>2266</v>
      </c>
      <c r="B2238" t="s">
        <v>7</v>
      </c>
      <c r="C2238" s="2">
        <v>0.68554398148148143</v>
      </c>
      <c r="D2238">
        <v>40.191376599999998</v>
      </c>
      <c r="E2238">
        <v>-110.3858333</v>
      </c>
      <c r="F2238">
        <v>1780.1</v>
      </c>
      <c r="G2238">
        <v>10</v>
      </c>
      <c r="H2238" s="12">
        <f t="shared" si="36"/>
        <v>-2.0000000000027284E-2</v>
      </c>
      <c r="I2238">
        <f t="shared" si="37"/>
        <v>0</v>
      </c>
    </row>
    <row r="2239" spans="1:9" x14ac:dyDescent="0.2">
      <c r="A2239">
        <v>2267</v>
      </c>
      <c r="B2239" t="s">
        <v>7</v>
      </c>
      <c r="C2239" s="2">
        <v>0.68555555555555558</v>
      </c>
      <c r="D2239">
        <v>40.191376599999998</v>
      </c>
      <c r="E2239">
        <v>-110.385835</v>
      </c>
      <c r="F2239">
        <v>1780.1</v>
      </c>
      <c r="G2239">
        <v>10</v>
      </c>
      <c r="H2239" s="12">
        <f t="shared" si="36"/>
        <v>-2.0000000000027284E-2</v>
      </c>
      <c r="I2239">
        <f t="shared" si="37"/>
        <v>0</v>
      </c>
    </row>
    <row r="2240" spans="1:9" x14ac:dyDescent="0.2">
      <c r="A2240">
        <v>2268</v>
      </c>
      <c r="B2240" t="s">
        <v>7</v>
      </c>
      <c r="C2240" s="2">
        <v>0.68556712962962962</v>
      </c>
      <c r="D2240">
        <v>40.191375000000001</v>
      </c>
      <c r="E2240">
        <v>-110.3858333</v>
      </c>
      <c r="F2240">
        <v>1780.1</v>
      </c>
      <c r="G2240">
        <v>10</v>
      </c>
      <c r="H2240" s="12">
        <f t="shared" si="36"/>
        <v>0</v>
      </c>
      <c r="I2240">
        <f t="shared" si="37"/>
        <v>0</v>
      </c>
    </row>
    <row r="2241" spans="1:9" x14ac:dyDescent="0.2">
      <c r="A2241">
        <v>2269</v>
      </c>
      <c r="B2241" t="s">
        <v>7</v>
      </c>
      <c r="C2241" s="2">
        <v>0.68557870370370377</v>
      </c>
      <c r="D2241">
        <v>40.191375000000001</v>
      </c>
      <c r="E2241">
        <v>-110.3858333</v>
      </c>
      <c r="F2241">
        <v>1780.1</v>
      </c>
      <c r="G2241">
        <v>10</v>
      </c>
      <c r="H2241" s="12">
        <f t="shared" si="36"/>
        <v>-2.0000000000027284E-2</v>
      </c>
      <c r="I2241">
        <f t="shared" si="37"/>
        <v>0</v>
      </c>
    </row>
    <row r="2242" spans="1:9" x14ac:dyDescent="0.2">
      <c r="A2242">
        <v>2270</v>
      </c>
      <c r="B2242" t="s">
        <v>7</v>
      </c>
      <c r="C2242" s="2">
        <v>0.6855902777777777</v>
      </c>
      <c r="D2242">
        <v>40.191376599999998</v>
      </c>
      <c r="E2242">
        <v>-110.3858333</v>
      </c>
      <c r="F2242">
        <v>1780.1</v>
      </c>
      <c r="G2242">
        <v>10</v>
      </c>
      <c r="H2242" s="12">
        <f t="shared" si="36"/>
        <v>0</v>
      </c>
      <c r="I2242">
        <f t="shared" si="37"/>
        <v>0</v>
      </c>
    </row>
    <row r="2243" spans="1:9" x14ac:dyDescent="0.2">
      <c r="A2243">
        <v>2271</v>
      </c>
      <c r="B2243" t="s">
        <v>7</v>
      </c>
      <c r="C2243" s="2">
        <v>0.68560185185185185</v>
      </c>
      <c r="D2243">
        <v>40.191376599999998</v>
      </c>
      <c r="E2243">
        <v>-110.3858333</v>
      </c>
      <c r="F2243">
        <v>1780.2</v>
      </c>
      <c r="G2243">
        <v>10</v>
      </c>
      <c r="H2243" s="12">
        <f t="shared" si="36"/>
        <v>2.0000000000027284E-2</v>
      </c>
      <c r="I2243">
        <f t="shared" si="37"/>
        <v>0.10000000000013642</v>
      </c>
    </row>
    <row r="2244" spans="1:9" x14ac:dyDescent="0.2">
      <c r="A2244">
        <v>2272</v>
      </c>
      <c r="B2244" t="s">
        <v>7</v>
      </c>
      <c r="C2244" s="2">
        <v>0.685613425925926</v>
      </c>
      <c r="D2244">
        <v>40.191376599999998</v>
      </c>
      <c r="E2244">
        <v>-110.3858333</v>
      </c>
      <c r="F2244">
        <v>1780.2</v>
      </c>
      <c r="G2244">
        <v>10</v>
      </c>
      <c r="H2244" s="12">
        <f t="shared" si="36"/>
        <v>2.0000000000027284E-2</v>
      </c>
      <c r="I2244">
        <f t="shared" si="37"/>
        <v>0</v>
      </c>
    </row>
    <row r="2245" spans="1:9" x14ac:dyDescent="0.2">
      <c r="A2245">
        <v>2273</v>
      </c>
      <c r="B2245" t="s">
        <v>7</v>
      </c>
      <c r="C2245" s="2">
        <v>0.68562499999999993</v>
      </c>
      <c r="D2245">
        <v>40.191375000000001</v>
      </c>
      <c r="E2245">
        <v>-110.3858333</v>
      </c>
      <c r="F2245">
        <v>1780.1</v>
      </c>
      <c r="G2245">
        <v>10</v>
      </c>
      <c r="H2245" s="12">
        <f t="shared" si="36"/>
        <v>0</v>
      </c>
      <c r="I2245">
        <f t="shared" si="37"/>
        <v>-0.10000000000013642</v>
      </c>
    </row>
    <row r="2246" spans="1:9" x14ac:dyDescent="0.2">
      <c r="A2246">
        <v>2274</v>
      </c>
      <c r="B2246" t="s">
        <v>7</v>
      </c>
      <c r="C2246" s="2">
        <v>0.68563657407407408</v>
      </c>
      <c r="D2246">
        <v>40.191376599999998</v>
      </c>
      <c r="E2246">
        <v>-110.3858333</v>
      </c>
      <c r="F2246">
        <v>1780.1</v>
      </c>
      <c r="G2246">
        <v>10</v>
      </c>
      <c r="H2246" s="12">
        <f t="shared" si="36"/>
        <v>0</v>
      </c>
      <c r="I2246">
        <f t="shared" si="37"/>
        <v>0</v>
      </c>
    </row>
    <row r="2247" spans="1:9" x14ac:dyDescent="0.2">
      <c r="A2247">
        <v>2275</v>
      </c>
      <c r="B2247" t="s">
        <v>7</v>
      </c>
      <c r="C2247" s="2">
        <v>0.68564814814814812</v>
      </c>
      <c r="D2247">
        <v>40.191376599999998</v>
      </c>
      <c r="E2247">
        <v>-110.3858333</v>
      </c>
      <c r="F2247">
        <v>1780.1</v>
      </c>
      <c r="G2247">
        <v>10</v>
      </c>
      <c r="H2247" s="12">
        <f t="shared" si="36"/>
        <v>0</v>
      </c>
      <c r="I2247">
        <f t="shared" si="37"/>
        <v>0</v>
      </c>
    </row>
    <row r="2248" spans="1:9" x14ac:dyDescent="0.2">
      <c r="A2248">
        <v>2276</v>
      </c>
      <c r="B2248" t="s">
        <v>7</v>
      </c>
      <c r="C2248" s="2">
        <v>0.68565972222222227</v>
      </c>
      <c r="D2248">
        <v>40.191378299999997</v>
      </c>
      <c r="E2248">
        <v>-110.3858333</v>
      </c>
      <c r="F2248">
        <v>1780.2</v>
      </c>
      <c r="G2248">
        <v>10</v>
      </c>
      <c r="H2248" s="12">
        <f t="shared" si="36"/>
        <v>0</v>
      </c>
      <c r="I2248">
        <f t="shared" si="37"/>
        <v>0.10000000000013642</v>
      </c>
    </row>
    <row r="2249" spans="1:9" x14ac:dyDescent="0.2">
      <c r="A2249">
        <v>2277</v>
      </c>
      <c r="B2249" t="s">
        <v>7</v>
      </c>
      <c r="C2249" s="2">
        <v>0.6856712962962962</v>
      </c>
      <c r="D2249">
        <v>40.191376599999998</v>
      </c>
      <c r="E2249">
        <v>-110.385835</v>
      </c>
      <c r="F2249">
        <v>1780.2</v>
      </c>
      <c r="G2249">
        <v>10</v>
      </c>
      <c r="H2249" s="12">
        <f t="shared" si="36"/>
        <v>0</v>
      </c>
      <c r="I2249">
        <f t="shared" si="37"/>
        <v>0</v>
      </c>
    </row>
    <row r="2250" spans="1:9" x14ac:dyDescent="0.2">
      <c r="A2250">
        <v>2278</v>
      </c>
      <c r="B2250" t="s">
        <v>7</v>
      </c>
      <c r="C2250" s="2">
        <v>0.68568287037037035</v>
      </c>
      <c r="D2250">
        <v>40.191376599999998</v>
      </c>
      <c r="E2250">
        <v>-110.385835</v>
      </c>
      <c r="F2250">
        <v>1780.2</v>
      </c>
      <c r="G2250">
        <v>10</v>
      </c>
      <c r="H2250" s="12">
        <f t="shared" si="36"/>
        <v>2.0000000000027284E-2</v>
      </c>
      <c r="I2250">
        <f t="shared" si="37"/>
        <v>0</v>
      </c>
    </row>
    <row r="2251" spans="1:9" x14ac:dyDescent="0.2">
      <c r="A2251">
        <v>2279</v>
      </c>
      <c r="B2251" t="s">
        <v>7</v>
      </c>
      <c r="C2251" s="2">
        <v>0.6856944444444445</v>
      </c>
      <c r="D2251">
        <v>40.191376599999998</v>
      </c>
      <c r="E2251">
        <v>-110.385835</v>
      </c>
      <c r="F2251">
        <v>1780.2</v>
      </c>
      <c r="G2251">
        <v>10</v>
      </c>
      <c r="H2251" s="12">
        <f t="shared" si="36"/>
        <v>2.0000000000027284E-2</v>
      </c>
      <c r="I2251">
        <f t="shared" si="37"/>
        <v>0</v>
      </c>
    </row>
    <row r="2252" spans="1:9" x14ac:dyDescent="0.2">
      <c r="A2252">
        <v>2280</v>
      </c>
      <c r="B2252" t="s">
        <v>7</v>
      </c>
      <c r="C2252" s="2">
        <v>0.68570601851851853</v>
      </c>
      <c r="D2252">
        <v>40.191376599999998</v>
      </c>
      <c r="E2252">
        <v>-110.385835</v>
      </c>
      <c r="F2252">
        <v>1780.2</v>
      </c>
      <c r="G2252">
        <v>10</v>
      </c>
      <c r="H2252" s="12">
        <f t="shared" si="36"/>
        <v>2.0000000000027284E-2</v>
      </c>
      <c r="I2252">
        <f t="shared" si="37"/>
        <v>0</v>
      </c>
    </row>
    <row r="2253" spans="1:9" x14ac:dyDescent="0.2">
      <c r="A2253">
        <v>2281</v>
      </c>
      <c r="B2253" t="s">
        <v>7</v>
      </c>
      <c r="C2253" s="2">
        <v>0.68571759259259257</v>
      </c>
      <c r="D2253">
        <v>40.191376599999998</v>
      </c>
      <c r="E2253">
        <v>-110.3858333</v>
      </c>
      <c r="F2253">
        <v>1780.2</v>
      </c>
      <c r="G2253">
        <v>10</v>
      </c>
      <c r="H2253" s="12">
        <f t="shared" si="36"/>
        <v>0</v>
      </c>
      <c r="I2253">
        <f t="shared" si="37"/>
        <v>0</v>
      </c>
    </row>
    <row r="2254" spans="1:9" x14ac:dyDescent="0.2">
      <c r="A2254">
        <v>2282</v>
      </c>
      <c r="B2254" t="s">
        <v>7</v>
      </c>
      <c r="C2254" s="2">
        <v>0.68572916666666661</v>
      </c>
      <c r="D2254">
        <v>40.191376599999998</v>
      </c>
      <c r="E2254">
        <v>-110.3858333</v>
      </c>
      <c r="F2254">
        <v>1780.2</v>
      </c>
      <c r="G2254">
        <v>10</v>
      </c>
      <c r="H2254" s="12">
        <f t="shared" si="36"/>
        <v>0</v>
      </c>
      <c r="I2254">
        <f t="shared" si="37"/>
        <v>0</v>
      </c>
    </row>
    <row r="2255" spans="1:9" x14ac:dyDescent="0.2">
      <c r="A2255">
        <v>2283</v>
      </c>
      <c r="B2255" t="s">
        <v>7</v>
      </c>
      <c r="C2255" s="2">
        <v>0.68574074074074076</v>
      </c>
      <c r="D2255">
        <v>40.191376599999998</v>
      </c>
      <c r="E2255">
        <v>-110.3858333</v>
      </c>
      <c r="F2255">
        <v>1780.1</v>
      </c>
      <c r="G2255">
        <v>10</v>
      </c>
      <c r="H2255" s="12">
        <f t="shared" si="36"/>
        <v>-2.0000000000027284E-2</v>
      </c>
      <c r="I2255">
        <f t="shared" si="37"/>
        <v>-0.10000000000013642</v>
      </c>
    </row>
    <row r="2256" spans="1:9" x14ac:dyDescent="0.2">
      <c r="A2256">
        <v>2283.9</v>
      </c>
      <c r="B2256" t="s">
        <v>7</v>
      </c>
      <c r="C2256" s="2">
        <v>0.68575231481481491</v>
      </c>
      <c r="D2256">
        <v>40.191376599999998</v>
      </c>
      <c r="E2256">
        <v>-110.3858333</v>
      </c>
      <c r="F2256">
        <v>1780.1</v>
      </c>
      <c r="G2256">
        <v>10</v>
      </c>
      <c r="H2256" s="12">
        <f t="shared" si="36"/>
        <v>-2.0000000000027284E-2</v>
      </c>
      <c r="I2256">
        <f t="shared" si="37"/>
        <v>0</v>
      </c>
    </row>
    <row r="2257" spans="1:9" x14ac:dyDescent="0.2">
      <c r="A2257">
        <v>2285</v>
      </c>
      <c r="B2257" t="s">
        <v>7</v>
      </c>
      <c r="C2257" s="2">
        <v>0.68576388888888884</v>
      </c>
      <c r="D2257">
        <v>40.191376599999998</v>
      </c>
      <c r="E2257">
        <v>-110.3858333</v>
      </c>
      <c r="F2257">
        <v>1780.1</v>
      </c>
      <c r="G2257">
        <v>10</v>
      </c>
      <c r="H2257" s="12">
        <f t="shared" si="36"/>
        <v>-2.0000000000027284E-2</v>
      </c>
      <c r="I2257">
        <f t="shared" si="37"/>
        <v>0</v>
      </c>
    </row>
    <row r="2258" spans="1:9" x14ac:dyDescent="0.2">
      <c r="A2258">
        <v>2286</v>
      </c>
      <c r="B2258" t="s">
        <v>7</v>
      </c>
      <c r="C2258" s="2">
        <v>0.68577546296296299</v>
      </c>
      <c r="D2258">
        <v>40.191376599999998</v>
      </c>
      <c r="E2258">
        <v>-110.3858333</v>
      </c>
      <c r="F2258">
        <v>1780.1</v>
      </c>
      <c r="G2258">
        <v>10</v>
      </c>
      <c r="H2258" s="12">
        <f t="shared" si="36"/>
        <v>-2.0000000000027284E-2</v>
      </c>
      <c r="I2258">
        <f t="shared" si="37"/>
        <v>0</v>
      </c>
    </row>
    <row r="2259" spans="1:9" x14ac:dyDescent="0.2">
      <c r="A2259">
        <v>2287</v>
      </c>
      <c r="B2259" t="s">
        <v>7</v>
      </c>
      <c r="C2259" s="2">
        <v>0.68578703703703703</v>
      </c>
      <c r="D2259">
        <v>40.191376599999998</v>
      </c>
      <c r="E2259">
        <v>-110.3858333</v>
      </c>
      <c r="F2259">
        <v>1780.1</v>
      </c>
      <c r="G2259">
        <v>10</v>
      </c>
      <c r="H2259" s="12">
        <f t="shared" si="36"/>
        <v>-2.0000000000027284E-2</v>
      </c>
      <c r="I2259">
        <f t="shared" si="37"/>
        <v>0</v>
      </c>
    </row>
    <row r="2260" spans="1:9" x14ac:dyDescent="0.2">
      <c r="A2260">
        <v>2288</v>
      </c>
      <c r="B2260" t="s">
        <v>7</v>
      </c>
      <c r="C2260" s="2">
        <v>0.68579861111111118</v>
      </c>
      <c r="D2260">
        <v>40.191376599999998</v>
      </c>
      <c r="E2260">
        <v>-110.3858333</v>
      </c>
      <c r="F2260">
        <v>1780.1</v>
      </c>
      <c r="G2260">
        <v>10</v>
      </c>
      <c r="H2260" s="12">
        <f t="shared" si="36"/>
        <v>0</v>
      </c>
      <c r="I2260">
        <f t="shared" si="37"/>
        <v>0</v>
      </c>
    </row>
    <row r="2261" spans="1:9" x14ac:dyDescent="0.2">
      <c r="A2261">
        <v>2289</v>
      </c>
      <c r="B2261" t="s">
        <v>7</v>
      </c>
      <c r="C2261" s="2">
        <v>0.68581018518518511</v>
      </c>
      <c r="D2261">
        <v>40.191375000000001</v>
      </c>
      <c r="E2261">
        <v>-110.3858333</v>
      </c>
      <c r="F2261">
        <v>1780.1</v>
      </c>
      <c r="G2261">
        <v>10</v>
      </c>
      <c r="H2261" s="12">
        <f t="shared" si="36"/>
        <v>0</v>
      </c>
      <c r="I2261">
        <f t="shared" si="37"/>
        <v>0</v>
      </c>
    </row>
    <row r="2262" spans="1:9" x14ac:dyDescent="0.2">
      <c r="A2262">
        <v>2290</v>
      </c>
      <c r="B2262" t="s">
        <v>7</v>
      </c>
      <c r="C2262" s="2">
        <v>0.68582175925925926</v>
      </c>
      <c r="D2262">
        <v>40.191376599999998</v>
      </c>
      <c r="E2262">
        <v>-110.3858333</v>
      </c>
      <c r="F2262">
        <v>1780.2</v>
      </c>
      <c r="G2262">
        <v>10</v>
      </c>
      <c r="H2262" s="12">
        <f t="shared" si="36"/>
        <v>2.0000000000027284E-2</v>
      </c>
      <c r="I2262">
        <f t="shared" si="37"/>
        <v>0.10000000000013642</v>
      </c>
    </row>
    <row r="2263" spans="1:9" x14ac:dyDescent="0.2">
      <c r="A2263">
        <v>2291</v>
      </c>
      <c r="B2263" t="s">
        <v>7</v>
      </c>
      <c r="C2263" s="2">
        <v>0.68583333333333341</v>
      </c>
      <c r="D2263">
        <v>40.191376599999998</v>
      </c>
      <c r="E2263">
        <v>-110.3858333</v>
      </c>
      <c r="F2263">
        <v>1780.2</v>
      </c>
      <c r="G2263">
        <v>10</v>
      </c>
      <c r="H2263" s="12">
        <f t="shared" si="36"/>
        <v>2.0000000000027284E-2</v>
      </c>
      <c r="I2263">
        <f t="shared" si="37"/>
        <v>0</v>
      </c>
    </row>
    <row r="2264" spans="1:9" x14ac:dyDescent="0.2">
      <c r="A2264">
        <v>2292</v>
      </c>
      <c r="B2264" t="s">
        <v>7</v>
      </c>
      <c r="C2264" s="2">
        <v>0.68584490740740733</v>
      </c>
      <c r="D2264">
        <v>40.191376599999998</v>
      </c>
      <c r="E2264">
        <v>-110.3858333</v>
      </c>
      <c r="F2264">
        <v>1780.2</v>
      </c>
      <c r="G2264">
        <v>10</v>
      </c>
      <c r="H2264" s="12">
        <f t="shared" si="36"/>
        <v>2.0000000000027284E-2</v>
      </c>
      <c r="I2264">
        <f t="shared" si="37"/>
        <v>0</v>
      </c>
    </row>
    <row r="2265" spans="1:9" x14ac:dyDescent="0.2">
      <c r="A2265">
        <v>2293</v>
      </c>
      <c r="B2265" t="s">
        <v>7</v>
      </c>
      <c r="C2265" s="2">
        <v>0.68585648148148148</v>
      </c>
      <c r="D2265">
        <v>40.191376599999998</v>
      </c>
      <c r="E2265">
        <v>-110.3858333</v>
      </c>
      <c r="F2265">
        <v>1780.2</v>
      </c>
      <c r="G2265">
        <v>10</v>
      </c>
      <c r="H2265" s="12">
        <f t="shared" si="36"/>
        <v>2.0000000000027284E-2</v>
      </c>
      <c r="I2265">
        <f t="shared" si="37"/>
        <v>0</v>
      </c>
    </row>
    <row r="2266" spans="1:9" x14ac:dyDescent="0.2">
      <c r="A2266">
        <v>2294</v>
      </c>
      <c r="B2266" t="s">
        <v>7</v>
      </c>
      <c r="C2266" s="2">
        <v>0.68586805555555552</v>
      </c>
      <c r="D2266">
        <v>40.191376599999998</v>
      </c>
      <c r="E2266">
        <v>-110.3858333</v>
      </c>
      <c r="F2266">
        <v>1780.2</v>
      </c>
      <c r="G2266">
        <v>10</v>
      </c>
      <c r="H2266" s="12">
        <f t="shared" si="36"/>
        <v>2.0000000000027284E-2</v>
      </c>
      <c r="I2266">
        <f t="shared" si="37"/>
        <v>0</v>
      </c>
    </row>
    <row r="2267" spans="1:9" x14ac:dyDescent="0.2">
      <c r="A2267">
        <v>2295</v>
      </c>
      <c r="B2267" t="s">
        <v>7</v>
      </c>
      <c r="C2267" s="2">
        <v>0.68587962962962967</v>
      </c>
      <c r="D2267">
        <v>40.191376599999998</v>
      </c>
      <c r="E2267">
        <v>-110.3858333</v>
      </c>
      <c r="F2267">
        <v>1780.1</v>
      </c>
      <c r="G2267">
        <v>10</v>
      </c>
      <c r="H2267" s="12">
        <f t="shared" si="36"/>
        <v>-2.0000000000027284E-2</v>
      </c>
      <c r="I2267">
        <f t="shared" si="37"/>
        <v>-0.10000000000013642</v>
      </c>
    </row>
    <row r="2268" spans="1:9" x14ac:dyDescent="0.2">
      <c r="A2268">
        <v>2296</v>
      </c>
      <c r="B2268" t="s">
        <v>7</v>
      </c>
      <c r="C2268" s="2">
        <v>0.6858912037037036</v>
      </c>
      <c r="D2268">
        <v>40.191376599999998</v>
      </c>
      <c r="E2268">
        <v>-110.3858333</v>
      </c>
      <c r="F2268">
        <v>1780.1</v>
      </c>
      <c r="G2268">
        <v>10</v>
      </c>
      <c r="H2268" s="12">
        <f t="shared" ref="H2268:H2331" si="38">(AVERAGE((F2268-F2267),(F2267-F2266),(F2266-F2265),(F2265-F2264),(F2264-F2263)))</f>
        <v>-2.0000000000027284E-2</v>
      </c>
      <c r="I2268">
        <f t="shared" ref="I2268:I2331" si="39">(F2268-F2267)</f>
        <v>0</v>
      </c>
    </row>
    <row r="2269" spans="1:9" x14ac:dyDescent="0.2">
      <c r="A2269">
        <v>2297</v>
      </c>
      <c r="B2269" t="s">
        <v>7</v>
      </c>
      <c r="C2269" s="2">
        <v>0.68590277777777775</v>
      </c>
      <c r="D2269">
        <v>40.191376599999998</v>
      </c>
      <c r="E2269">
        <v>-110.3858333</v>
      </c>
      <c r="F2269">
        <v>1780.1</v>
      </c>
      <c r="G2269">
        <v>10</v>
      </c>
      <c r="H2269" s="12">
        <f t="shared" si="38"/>
        <v>-2.0000000000027284E-2</v>
      </c>
      <c r="I2269">
        <f t="shared" si="39"/>
        <v>0</v>
      </c>
    </row>
    <row r="2270" spans="1:9" x14ac:dyDescent="0.2">
      <c r="A2270">
        <v>2298</v>
      </c>
      <c r="B2270" t="s">
        <v>7</v>
      </c>
      <c r="C2270" s="2">
        <v>0.6859143518518519</v>
      </c>
      <c r="D2270">
        <v>40.191376599999998</v>
      </c>
      <c r="E2270">
        <v>-110.3858333</v>
      </c>
      <c r="F2270">
        <v>1780.1</v>
      </c>
      <c r="G2270">
        <v>10</v>
      </c>
      <c r="H2270" s="12">
        <f t="shared" si="38"/>
        <v>-2.0000000000027284E-2</v>
      </c>
      <c r="I2270">
        <f t="shared" si="39"/>
        <v>0</v>
      </c>
    </row>
    <row r="2271" spans="1:9" x14ac:dyDescent="0.2">
      <c r="A2271">
        <v>2299</v>
      </c>
      <c r="B2271" t="s">
        <v>7</v>
      </c>
      <c r="C2271" s="2">
        <v>0.68592592592592594</v>
      </c>
      <c r="D2271">
        <v>40.191376599999998</v>
      </c>
      <c r="E2271">
        <v>-110.3858333</v>
      </c>
      <c r="F2271">
        <v>1780.1</v>
      </c>
      <c r="G2271">
        <v>10</v>
      </c>
      <c r="H2271" s="12">
        <f t="shared" si="38"/>
        <v>-2.0000000000027284E-2</v>
      </c>
      <c r="I2271">
        <f t="shared" si="39"/>
        <v>0</v>
      </c>
    </row>
    <row r="2272" spans="1:9" x14ac:dyDescent="0.2">
      <c r="A2272">
        <v>2300</v>
      </c>
      <c r="B2272" t="s">
        <v>7</v>
      </c>
      <c r="C2272" s="2">
        <v>0.68593749999999998</v>
      </c>
      <c r="D2272">
        <v>40.191376599999998</v>
      </c>
      <c r="E2272">
        <v>-110.3858333</v>
      </c>
      <c r="F2272">
        <v>1780.2</v>
      </c>
      <c r="G2272">
        <v>10</v>
      </c>
      <c r="H2272" s="12">
        <f t="shared" si="38"/>
        <v>2.0000000000027284E-2</v>
      </c>
      <c r="I2272">
        <f t="shared" si="39"/>
        <v>0.10000000000013642</v>
      </c>
    </row>
    <row r="2273" spans="1:9" x14ac:dyDescent="0.2">
      <c r="A2273">
        <v>2301</v>
      </c>
      <c r="B2273" t="s">
        <v>7</v>
      </c>
      <c r="C2273" s="2">
        <v>0.68594907407407402</v>
      </c>
      <c r="D2273">
        <v>40.191376599999998</v>
      </c>
      <c r="E2273">
        <v>-110.3858333</v>
      </c>
      <c r="F2273">
        <v>1780.2</v>
      </c>
      <c r="G2273">
        <v>10</v>
      </c>
      <c r="H2273" s="12">
        <f t="shared" si="38"/>
        <v>2.0000000000027284E-2</v>
      </c>
      <c r="I2273">
        <f t="shared" si="39"/>
        <v>0</v>
      </c>
    </row>
    <row r="2274" spans="1:9" x14ac:dyDescent="0.2">
      <c r="A2274">
        <v>2302</v>
      </c>
      <c r="B2274" t="s">
        <v>7</v>
      </c>
      <c r="C2274" s="2">
        <v>0.68596064814814817</v>
      </c>
      <c r="D2274">
        <v>40.191376599999998</v>
      </c>
      <c r="E2274">
        <v>-110.3858333</v>
      </c>
      <c r="F2274">
        <v>1780.2</v>
      </c>
      <c r="G2274">
        <v>10</v>
      </c>
      <c r="H2274" s="12">
        <f t="shared" si="38"/>
        <v>2.0000000000027284E-2</v>
      </c>
      <c r="I2274">
        <f t="shared" si="39"/>
        <v>0</v>
      </c>
    </row>
    <row r="2275" spans="1:9" x14ac:dyDescent="0.2">
      <c r="A2275">
        <v>2303</v>
      </c>
      <c r="B2275" t="s">
        <v>7</v>
      </c>
      <c r="C2275" s="2">
        <v>0.68597222222222232</v>
      </c>
      <c r="D2275">
        <v>40.191376599999998</v>
      </c>
      <c r="E2275">
        <v>-110.3858333</v>
      </c>
      <c r="F2275">
        <v>1780.2</v>
      </c>
      <c r="G2275">
        <v>10</v>
      </c>
      <c r="H2275" s="12">
        <f t="shared" si="38"/>
        <v>2.0000000000027284E-2</v>
      </c>
      <c r="I2275">
        <f t="shared" si="39"/>
        <v>0</v>
      </c>
    </row>
    <row r="2276" spans="1:9" x14ac:dyDescent="0.2">
      <c r="A2276">
        <v>2304</v>
      </c>
      <c r="B2276" t="s">
        <v>7</v>
      </c>
      <c r="C2276" s="2">
        <v>0.68598379629629624</v>
      </c>
      <c r="D2276">
        <v>40.191376599999998</v>
      </c>
      <c r="E2276">
        <v>-110.3858333</v>
      </c>
      <c r="F2276">
        <v>1780.2</v>
      </c>
      <c r="G2276">
        <v>10</v>
      </c>
      <c r="H2276" s="12">
        <f t="shared" si="38"/>
        <v>2.0000000000027284E-2</v>
      </c>
      <c r="I2276">
        <f t="shared" si="39"/>
        <v>0</v>
      </c>
    </row>
    <row r="2277" spans="1:9" x14ac:dyDescent="0.2">
      <c r="A2277">
        <v>2305</v>
      </c>
      <c r="B2277" t="s">
        <v>7</v>
      </c>
      <c r="C2277" s="2">
        <v>0.68599537037037039</v>
      </c>
      <c r="D2277">
        <v>40.191376599999998</v>
      </c>
      <c r="E2277">
        <v>-110.3858333</v>
      </c>
      <c r="F2277">
        <v>1780.2</v>
      </c>
      <c r="G2277">
        <v>10</v>
      </c>
      <c r="H2277" s="12">
        <f t="shared" si="38"/>
        <v>0</v>
      </c>
      <c r="I2277">
        <f t="shared" si="39"/>
        <v>0</v>
      </c>
    </row>
    <row r="2278" spans="1:9" x14ac:dyDescent="0.2">
      <c r="A2278">
        <v>2306</v>
      </c>
      <c r="B2278" t="s">
        <v>7</v>
      </c>
      <c r="C2278" s="2">
        <v>0.68600694444444443</v>
      </c>
      <c r="D2278">
        <v>40.191376599999998</v>
      </c>
      <c r="E2278">
        <v>-110.3858333</v>
      </c>
      <c r="F2278">
        <v>1780.2</v>
      </c>
      <c r="G2278">
        <v>10</v>
      </c>
      <c r="H2278" s="12">
        <f t="shared" si="38"/>
        <v>0</v>
      </c>
      <c r="I2278">
        <f t="shared" si="39"/>
        <v>0</v>
      </c>
    </row>
    <row r="2279" spans="1:9" x14ac:dyDescent="0.2">
      <c r="A2279">
        <v>2307</v>
      </c>
      <c r="B2279" t="s">
        <v>7</v>
      </c>
      <c r="C2279" s="2">
        <v>0.68601851851851858</v>
      </c>
      <c r="D2279">
        <v>40.191376599999998</v>
      </c>
      <c r="E2279">
        <v>-110.3858333</v>
      </c>
      <c r="F2279">
        <v>1780.2</v>
      </c>
      <c r="G2279">
        <v>10</v>
      </c>
      <c r="H2279" s="12">
        <f t="shared" si="38"/>
        <v>0</v>
      </c>
      <c r="I2279">
        <f t="shared" si="39"/>
        <v>0</v>
      </c>
    </row>
    <row r="2280" spans="1:9" x14ac:dyDescent="0.2">
      <c r="A2280">
        <v>2308</v>
      </c>
      <c r="B2280" t="s">
        <v>7</v>
      </c>
      <c r="C2280" s="2">
        <v>0.68603009259259251</v>
      </c>
      <c r="D2280">
        <v>40.191376599999998</v>
      </c>
      <c r="E2280">
        <v>-110.3858333</v>
      </c>
      <c r="F2280">
        <v>1780.1</v>
      </c>
      <c r="G2280">
        <v>10</v>
      </c>
      <c r="H2280" s="12">
        <f t="shared" si="38"/>
        <v>-2.0000000000027284E-2</v>
      </c>
      <c r="I2280">
        <f t="shared" si="39"/>
        <v>-0.10000000000013642</v>
      </c>
    </row>
    <row r="2281" spans="1:9" x14ac:dyDescent="0.2">
      <c r="A2281">
        <v>2309</v>
      </c>
      <c r="B2281" t="s">
        <v>7</v>
      </c>
      <c r="C2281" s="2">
        <v>0.68604166666666666</v>
      </c>
      <c r="D2281">
        <v>40.191376599999998</v>
      </c>
      <c r="E2281">
        <v>-110.3858333</v>
      </c>
      <c r="F2281">
        <v>1780.1</v>
      </c>
      <c r="G2281">
        <v>10</v>
      </c>
      <c r="H2281" s="12">
        <f t="shared" si="38"/>
        <v>-2.0000000000027284E-2</v>
      </c>
      <c r="I2281">
        <f t="shared" si="39"/>
        <v>0</v>
      </c>
    </row>
    <row r="2282" spans="1:9" x14ac:dyDescent="0.2">
      <c r="A2282">
        <v>2310</v>
      </c>
      <c r="B2282" t="s">
        <v>7</v>
      </c>
      <c r="C2282" s="2">
        <v>0.68605324074074081</v>
      </c>
      <c r="D2282">
        <v>40.191376599999998</v>
      </c>
      <c r="E2282">
        <v>-110.3858333</v>
      </c>
      <c r="F2282">
        <v>1780.1</v>
      </c>
      <c r="G2282">
        <v>10</v>
      </c>
      <c r="H2282" s="12">
        <f t="shared" si="38"/>
        <v>-2.0000000000027284E-2</v>
      </c>
      <c r="I2282">
        <f t="shared" si="39"/>
        <v>0</v>
      </c>
    </row>
    <row r="2283" spans="1:9" x14ac:dyDescent="0.2">
      <c r="A2283">
        <v>2311</v>
      </c>
      <c r="B2283" t="s">
        <v>7</v>
      </c>
      <c r="C2283" s="2">
        <v>0.68606481481481485</v>
      </c>
      <c r="D2283">
        <v>40.191376599999998</v>
      </c>
      <c r="E2283">
        <v>-110.3858333</v>
      </c>
      <c r="F2283">
        <v>1780.1</v>
      </c>
      <c r="G2283">
        <v>10</v>
      </c>
      <c r="H2283" s="12">
        <f t="shared" si="38"/>
        <v>-2.0000000000027284E-2</v>
      </c>
      <c r="I2283">
        <f t="shared" si="39"/>
        <v>0</v>
      </c>
    </row>
    <row r="2284" spans="1:9" x14ac:dyDescent="0.2">
      <c r="A2284">
        <v>2312</v>
      </c>
      <c r="B2284" t="s">
        <v>7</v>
      </c>
      <c r="C2284" s="2">
        <v>0.68607638888888889</v>
      </c>
      <c r="D2284">
        <v>40.191376599999998</v>
      </c>
      <c r="E2284">
        <v>-110.3858333</v>
      </c>
      <c r="F2284">
        <v>1780.1</v>
      </c>
      <c r="G2284">
        <v>10</v>
      </c>
      <c r="H2284" s="12">
        <f t="shared" si="38"/>
        <v>-2.0000000000027284E-2</v>
      </c>
      <c r="I2284">
        <f t="shared" si="39"/>
        <v>0</v>
      </c>
    </row>
    <row r="2285" spans="1:9" x14ac:dyDescent="0.2">
      <c r="A2285">
        <v>2313</v>
      </c>
      <c r="B2285" t="s">
        <v>7</v>
      </c>
      <c r="C2285" s="2">
        <v>0.68608796296296293</v>
      </c>
      <c r="D2285">
        <v>40.191376599999998</v>
      </c>
      <c r="E2285">
        <v>-110.3858333</v>
      </c>
      <c r="F2285">
        <v>1780.1</v>
      </c>
      <c r="G2285">
        <v>10</v>
      </c>
      <c r="H2285" s="12">
        <f t="shared" si="38"/>
        <v>0</v>
      </c>
      <c r="I2285">
        <f t="shared" si="39"/>
        <v>0</v>
      </c>
    </row>
    <row r="2286" spans="1:9" x14ac:dyDescent="0.2">
      <c r="A2286">
        <v>2314</v>
      </c>
      <c r="B2286" t="s">
        <v>7</v>
      </c>
      <c r="C2286" s="2">
        <v>0.68609953703703708</v>
      </c>
      <c r="D2286">
        <v>40.191378299999997</v>
      </c>
      <c r="E2286">
        <v>-110.3858333</v>
      </c>
      <c r="F2286">
        <v>1780.2</v>
      </c>
      <c r="G2286">
        <v>10</v>
      </c>
      <c r="H2286" s="12">
        <f t="shared" si="38"/>
        <v>2.0000000000027284E-2</v>
      </c>
      <c r="I2286">
        <f t="shared" si="39"/>
        <v>0.10000000000013642</v>
      </c>
    </row>
    <row r="2287" spans="1:9" x14ac:dyDescent="0.2">
      <c r="A2287">
        <v>2315</v>
      </c>
      <c r="B2287" t="s">
        <v>7</v>
      </c>
      <c r="C2287" s="2">
        <v>0.68611111111111101</v>
      </c>
      <c r="D2287">
        <v>40.191376599999998</v>
      </c>
      <c r="E2287">
        <v>-110.3858333</v>
      </c>
      <c r="F2287">
        <v>1780.2</v>
      </c>
      <c r="G2287">
        <v>10</v>
      </c>
      <c r="H2287" s="12">
        <f t="shared" si="38"/>
        <v>2.0000000000027284E-2</v>
      </c>
      <c r="I2287">
        <f t="shared" si="39"/>
        <v>0</v>
      </c>
    </row>
    <row r="2288" spans="1:9" x14ac:dyDescent="0.2">
      <c r="A2288">
        <v>2316</v>
      </c>
      <c r="B2288" t="s">
        <v>7</v>
      </c>
      <c r="C2288" s="2">
        <v>0.68612268518518515</v>
      </c>
      <c r="D2288">
        <v>40.191376599999998</v>
      </c>
      <c r="E2288">
        <v>-110.3858333</v>
      </c>
      <c r="F2288">
        <v>1780.2</v>
      </c>
      <c r="G2288">
        <v>10</v>
      </c>
      <c r="H2288" s="12">
        <f t="shared" si="38"/>
        <v>2.0000000000027284E-2</v>
      </c>
      <c r="I2288">
        <f t="shared" si="39"/>
        <v>0</v>
      </c>
    </row>
    <row r="2289" spans="1:9" x14ac:dyDescent="0.2">
      <c r="A2289">
        <v>2317</v>
      </c>
      <c r="B2289" t="s">
        <v>7</v>
      </c>
      <c r="C2289" s="2">
        <v>0.6861342592592593</v>
      </c>
      <c r="D2289">
        <v>40.191376599999998</v>
      </c>
      <c r="E2289">
        <v>-110.3858333</v>
      </c>
      <c r="F2289">
        <v>1780.2</v>
      </c>
      <c r="G2289">
        <v>10</v>
      </c>
      <c r="H2289" s="12">
        <f t="shared" si="38"/>
        <v>2.0000000000027284E-2</v>
      </c>
      <c r="I2289">
        <f t="shared" si="39"/>
        <v>0</v>
      </c>
    </row>
    <row r="2290" spans="1:9" x14ac:dyDescent="0.2">
      <c r="A2290">
        <v>2318</v>
      </c>
      <c r="B2290" t="s">
        <v>7</v>
      </c>
      <c r="C2290" s="2">
        <v>0.68614583333333334</v>
      </c>
      <c r="D2290">
        <v>40.191376599999998</v>
      </c>
      <c r="E2290">
        <v>-110.3858333</v>
      </c>
      <c r="F2290">
        <v>1780.1</v>
      </c>
      <c r="G2290">
        <v>10</v>
      </c>
      <c r="H2290" s="12">
        <f t="shared" si="38"/>
        <v>0</v>
      </c>
      <c r="I2290">
        <f t="shared" si="39"/>
        <v>-0.10000000000013642</v>
      </c>
    </row>
    <row r="2291" spans="1:9" x14ac:dyDescent="0.2">
      <c r="A2291">
        <v>2319</v>
      </c>
      <c r="B2291" t="s">
        <v>7</v>
      </c>
      <c r="C2291" s="2">
        <v>0.68615740740740738</v>
      </c>
      <c r="D2291">
        <v>40.191376599999998</v>
      </c>
      <c r="E2291">
        <v>-110.3858316</v>
      </c>
      <c r="F2291">
        <v>1780</v>
      </c>
      <c r="G2291">
        <v>10</v>
      </c>
      <c r="H2291" s="12">
        <f t="shared" si="38"/>
        <v>-4.0000000000009098E-2</v>
      </c>
      <c r="I2291">
        <f t="shared" si="39"/>
        <v>-9.9999999999909051E-2</v>
      </c>
    </row>
    <row r="2292" spans="1:9" x14ac:dyDescent="0.2">
      <c r="A2292">
        <v>2320</v>
      </c>
      <c r="B2292" t="s">
        <v>7</v>
      </c>
      <c r="C2292" s="2">
        <v>0.68616898148148142</v>
      </c>
      <c r="D2292">
        <v>40.191376599999998</v>
      </c>
      <c r="E2292">
        <v>-110.3858316</v>
      </c>
      <c r="F2292">
        <v>1780</v>
      </c>
      <c r="G2292">
        <v>10</v>
      </c>
      <c r="H2292" s="12">
        <f t="shared" si="38"/>
        <v>-4.0000000000009098E-2</v>
      </c>
      <c r="I2292">
        <f t="shared" si="39"/>
        <v>0</v>
      </c>
    </row>
    <row r="2293" spans="1:9" x14ac:dyDescent="0.2">
      <c r="A2293">
        <v>2321</v>
      </c>
      <c r="B2293" t="s">
        <v>7</v>
      </c>
      <c r="C2293" s="2">
        <v>0.68618055555555557</v>
      </c>
      <c r="D2293">
        <v>40.191376599999998</v>
      </c>
      <c r="E2293">
        <v>-110.3858316</v>
      </c>
      <c r="F2293">
        <v>1780</v>
      </c>
      <c r="G2293">
        <v>10</v>
      </c>
      <c r="H2293" s="12">
        <f t="shared" si="38"/>
        <v>-4.0000000000009098E-2</v>
      </c>
      <c r="I2293">
        <f t="shared" si="39"/>
        <v>0</v>
      </c>
    </row>
    <row r="2294" spans="1:9" x14ac:dyDescent="0.2">
      <c r="A2294">
        <v>2323</v>
      </c>
      <c r="B2294" t="s">
        <v>7</v>
      </c>
      <c r="C2294" s="2">
        <v>0.68620370370370365</v>
      </c>
      <c r="D2294">
        <v>40.191376599999998</v>
      </c>
      <c r="E2294">
        <v>-110.3858333</v>
      </c>
      <c r="F2294">
        <v>1780.1</v>
      </c>
      <c r="G2294">
        <v>10</v>
      </c>
      <c r="H2294" s="12">
        <f t="shared" si="38"/>
        <v>-2.0000000000027284E-2</v>
      </c>
      <c r="I2294">
        <f t="shared" si="39"/>
        <v>9.9999999999909051E-2</v>
      </c>
    </row>
    <row r="2295" spans="1:9" x14ac:dyDescent="0.2">
      <c r="A2295">
        <v>2324</v>
      </c>
      <c r="B2295" t="s">
        <v>7</v>
      </c>
      <c r="C2295" s="2">
        <v>0.6862152777777778</v>
      </c>
      <c r="D2295">
        <v>40.191376599999998</v>
      </c>
      <c r="E2295">
        <v>-110.3858333</v>
      </c>
      <c r="F2295">
        <v>1780.1</v>
      </c>
      <c r="G2295">
        <v>10</v>
      </c>
      <c r="H2295" s="12">
        <f t="shared" si="38"/>
        <v>0</v>
      </c>
      <c r="I2295">
        <f t="shared" si="39"/>
        <v>0</v>
      </c>
    </row>
    <row r="2296" spans="1:9" x14ac:dyDescent="0.2">
      <c r="A2296">
        <v>2325</v>
      </c>
      <c r="B2296" t="s">
        <v>7</v>
      </c>
      <c r="C2296" s="2">
        <v>0.68622685185185184</v>
      </c>
      <c r="D2296">
        <v>40.191376599999998</v>
      </c>
      <c r="E2296">
        <v>-110.3858333</v>
      </c>
      <c r="F2296">
        <v>1780.1</v>
      </c>
      <c r="G2296">
        <v>10</v>
      </c>
      <c r="H2296" s="12">
        <f t="shared" si="38"/>
        <v>1.999999999998181E-2</v>
      </c>
      <c r="I2296">
        <f t="shared" si="39"/>
        <v>0</v>
      </c>
    </row>
    <row r="2297" spans="1:9" x14ac:dyDescent="0.2">
      <c r="A2297">
        <v>2326</v>
      </c>
      <c r="B2297" t="s">
        <v>7</v>
      </c>
      <c r="C2297" s="2">
        <v>0.68623842592592599</v>
      </c>
      <c r="D2297">
        <v>40.191376599999998</v>
      </c>
      <c r="E2297">
        <v>-110.3858333</v>
      </c>
      <c r="F2297">
        <v>1780.1</v>
      </c>
      <c r="G2297">
        <v>10</v>
      </c>
      <c r="H2297" s="12">
        <f t="shared" si="38"/>
        <v>1.999999999998181E-2</v>
      </c>
      <c r="I2297">
        <f t="shared" si="39"/>
        <v>0</v>
      </c>
    </row>
    <row r="2298" spans="1:9" x14ac:dyDescent="0.2">
      <c r="A2298">
        <v>2327</v>
      </c>
      <c r="B2298" t="s">
        <v>7</v>
      </c>
      <c r="C2298" s="2">
        <v>0.68624999999999992</v>
      </c>
      <c r="D2298">
        <v>40.191376599999998</v>
      </c>
      <c r="E2298">
        <v>-110.3858333</v>
      </c>
      <c r="F2298">
        <v>1780.1</v>
      </c>
      <c r="G2298">
        <v>10</v>
      </c>
      <c r="H2298" s="12">
        <f t="shared" si="38"/>
        <v>1.999999999998181E-2</v>
      </c>
      <c r="I2298">
        <f t="shared" si="39"/>
        <v>0</v>
      </c>
    </row>
    <row r="2299" spans="1:9" x14ac:dyDescent="0.2">
      <c r="A2299">
        <v>2328</v>
      </c>
      <c r="B2299" t="s">
        <v>7</v>
      </c>
      <c r="C2299" s="2">
        <v>0.68626157407407407</v>
      </c>
      <c r="D2299">
        <v>40.191376599999998</v>
      </c>
      <c r="E2299">
        <v>-110.3858333</v>
      </c>
      <c r="F2299">
        <v>1780.2</v>
      </c>
      <c r="G2299">
        <v>10</v>
      </c>
      <c r="H2299" s="12">
        <f t="shared" si="38"/>
        <v>2.0000000000027284E-2</v>
      </c>
      <c r="I2299">
        <f t="shared" si="39"/>
        <v>0.10000000000013642</v>
      </c>
    </row>
    <row r="2300" spans="1:9" x14ac:dyDescent="0.2">
      <c r="A2300">
        <v>2329</v>
      </c>
      <c r="B2300" t="s">
        <v>7</v>
      </c>
      <c r="C2300" s="2">
        <v>0.68627314814814822</v>
      </c>
      <c r="D2300">
        <v>40.191375000000001</v>
      </c>
      <c r="E2300">
        <v>-110.3858333</v>
      </c>
      <c r="F2300">
        <v>1780.1</v>
      </c>
      <c r="G2300">
        <v>10</v>
      </c>
      <c r="H2300" s="12">
        <f t="shared" si="38"/>
        <v>0</v>
      </c>
      <c r="I2300">
        <f t="shared" si="39"/>
        <v>-0.10000000000013642</v>
      </c>
    </row>
    <row r="2301" spans="1:9" x14ac:dyDescent="0.2">
      <c r="A2301">
        <v>2330</v>
      </c>
      <c r="B2301" t="s">
        <v>7</v>
      </c>
      <c r="C2301" s="2">
        <v>0.68628472222222225</v>
      </c>
      <c r="D2301">
        <v>40.191375000000001</v>
      </c>
      <c r="E2301">
        <v>-110.3858333</v>
      </c>
      <c r="F2301">
        <v>1780.1</v>
      </c>
      <c r="G2301">
        <v>10</v>
      </c>
      <c r="H2301" s="12">
        <f t="shared" si="38"/>
        <v>0</v>
      </c>
      <c r="I2301">
        <f t="shared" si="39"/>
        <v>0</v>
      </c>
    </row>
    <row r="2302" spans="1:9" x14ac:dyDescent="0.2">
      <c r="A2302">
        <v>2331</v>
      </c>
      <c r="B2302" t="s">
        <v>7</v>
      </c>
      <c r="C2302" s="2">
        <v>0.68629629629629629</v>
      </c>
      <c r="D2302">
        <v>40.191376599999998</v>
      </c>
      <c r="E2302">
        <v>-110.3858333</v>
      </c>
      <c r="F2302">
        <v>1780.1</v>
      </c>
      <c r="G2302">
        <v>10</v>
      </c>
      <c r="H2302" s="12">
        <f t="shared" si="38"/>
        <v>0</v>
      </c>
      <c r="I2302">
        <f t="shared" si="39"/>
        <v>0</v>
      </c>
    </row>
    <row r="2303" spans="1:9" x14ac:dyDescent="0.2">
      <c r="A2303">
        <v>2332</v>
      </c>
      <c r="B2303" t="s">
        <v>7</v>
      </c>
      <c r="C2303" s="2">
        <v>0.68630787037037033</v>
      </c>
      <c r="D2303">
        <v>40.191376599999998</v>
      </c>
      <c r="E2303">
        <v>-110.3858333</v>
      </c>
      <c r="F2303">
        <v>1780.2</v>
      </c>
      <c r="G2303">
        <v>10</v>
      </c>
      <c r="H2303" s="12">
        <f t="shared" si="38"/>
        <v>2.0000000000027284E-2</v>
      </c>
      <c r="I2303">
        <f t="shared" si="39"/>
        <v>0.10000000000013642</v>
      </c>
    </row>
    <row r="2304" spans="1:9" x14ac:dyDescent="0.2">
      <c r="A2304">
        <v>2333</v>
      </c>
      <c r="B2304" t="s">
        <v>7</v>
      </c>
      <c r="C2304" s="2">
        <v>0.68631944444444448</v>
      </c>
      <c r="D2304">
        <v>40.191375000000001</v>
      </c>
      <c r="E2304">
        <v>-110.3858333</v>
      </c>
      <c r="F2304">
        <v>1780.2</v>
      </c>
      <c r="G2304">
        <v>10</v>
      </c>
      <c r="H2304" s="12">
        <f t="shared" si="38"/>
        <v>0</v>
      </c>
      <c r="I2304">
        <f t="shared" si="39"/>
        <v>0</v>
      </c>
    </row>
    <row r="2305" spans="1:9" x14ac:dyDescent="0.2">
      <c r="A2305">
        <v>2334</v>
      </c>
      <c r="B2305" t="s">
        <v>7</v>
      </c>
      <c r="C2305" s="2">
        <v>0.68633101851851841</v>
      </c>
      <c r="D2305">
        <v>40.191375000000001</v>
      </c>
      <c r="E2305">
        <v>-110.385835</v>
      </c>
      <c r="F2305">
        <v>1780.1</v>
      </c>
      <c r="G2305">
        <v>10</v>
      </c>
      <c r="H2305" s="12">
        <f t="shared" si="38"/>
        <v>0</v>
      </c>
      <c r="I2305">
        <f t="shared" si="39"/>
        <v>-0.10000000000013642</v>
      </c>
    </row>
    <row r="2306" spans="1:9" x14ac:dyDescent="0.2">
      <c r="A2306">
        <v>2335</v>
      </c>
      <c r="B2306" t="s">
        <v>7</v>
      </c>
      <c r="C2306" s="2">
        <v>0.68634259259259256</v>
      </c>
      <c r="D2306">
        <v>40.191376599999998</v>
      </c>
      <c r="E2306">
        <v>-110.3858333</v>
      </c>
      <c r="F2306">
        <v>1780.1</v>
      </c>
      <c r="G2306">
        <v>10</v>
      </c>
      <c r="H2306" s="12">
        <f t="shared" si="38"/>
        <v>0</v>
      </c>
      <c r="I2306">
        <f t="shared" si="39"/>
        <v>0</v>
      </c>
    </row>
    <row r="2307" spans="1:9" x14ac:dyDescent="0.2">
      <c r="A2307">
        <v>2336</v>
      </c>
      <c r="B2307" t="s">
        <v>7</v>
      </c>
      <c r="C2307" s="2">
        <v>0.68635416666666671</v>
      </c>
      <c r="D2307">
        <v>40.191376599999998</v>
      </c>
      <c r="E2307">
        <v>-110.3858333</v>
      </c>
      <c r="F2307">
        <v>1780.1</v>
      </c>
      <c r="G2307">
        <v>10</v>
      </c>
      <c r="H2307" s="12">
        <f t="shared" si="38"/>
        <v>0</v>
      </c>
      <c r="I2307">
        <f t="shared" si="39"/>
        <v>0</v>
      </c>
    </row>
    <row r="2308" spans="1:9" x14ac:dyDescent="0.2">
      <c r="A2308">
        <v>2337</v>
      </c>
      <c r="B2308" t="s">
        <v>7</v>
      </c>
      <c r="C2308" s="2">
        <v>0.68636574074074075</v>
      </c>
      <c r="D2308">
        <v>40.191376599999998</v>
      </c>
      <c r="E2308">
        <v>-110.3858333</v>
      </c>
      <c r="F2308">
        <v>1780</v>
      </c>
      <c r="G2308">
        <v>10</v>
      </c>
      <c r="H2308" s="12">
        <f t="shared" si="38"/>
        <v>-4.0000000000009098E-2</v>
      </c>
      <c r="I2308">
        <f t="shared" si="39"/>
        <v>-9.9999999999909051E-2</v>
      </c>
    </row>
    <row r="2309" spans="1:9" x14ac:dyDescent="0.2">
      <c r="A2309">
        <v>2338</v>
      </c>
      <c r="B2309" t="s">
        <v>7</v>
      </c>
      <c r="C2309" s="2">
        <v>0.68637731481481479</v>
      </c>
      <c r="D2309">
        <v>40.191378299999997</v>
      </c>
      <c r="E2309">
        <v>-110.3858333</v>
      </c>
      <c r="F2309">
        <v>1780</v>
      </c>
      <c r="G2309">
        <v>10</v>
      </c>
      <c r="H2309" s="12">
        <f t="shared" si="38"/>
        <v>-4.0000000000009098E-2</v>
      </c>
      <c r="I2309">
        <f t="shared" si="39"/>
        <v>0</v>
      </c>
    </row>
    <row r="2310" spans="1:9" x14ac:dyDescent="0.2">
      <c r="A2310">
        <v>2339</v>
      </c>
      <c r="B2310" t="s">
        <v>7</v>
      </c>
      <c r="C2310" s="2">
        <v>0.68638888888888883</v>
      </c>
      <c r="D2310">
        <v>40.191378299999997</v>
      </c>
      <c r="E2310">
        <v>-110.3858333</v>
      </c>
      <c r="F2310">
        <v>1779.9</v>
      </c>
      <c r="G2310">
        <v>10</v>
      </c>
      <c r="H2310" s="12">
        <f t="shared" si="38"/>
        <v>-3.999999999996362E-2</v>
      </c>
      <c r="I2310">
        <f t="shared" si="39"/>
        <v>-9.9999999999909051E-2</v>
      </c>
    </row>
    <row r="2311" spans="1:9" x14ac:dyDescent="0.2">
      <c r="A2311">
        <v>2340</v>
      </c>
      <c r="B2311" t="s">
        <v>7</v>
      </c>
      <c r="C2311" s="2">
        <v>0.68640046296296298</v>
      </c>
      <c r="D2311">
        <v>40.191378299999997</v>
      </c>
      <c r="E2311">
        <v>-110.3858333</v>
      </c>
      <c r="F2311">
        <v>1780</v>
      </c>
      <c r="G2311">
        <v>10</v>
      </c>
      <c r="H2311" s="12">
        <f t="shared" si="38"/>
        <v>-1.999999999998181E-2</v>
      </c>
      <c r="I2311">
        <f t="shared" si="39"/>
        <v>9.9999999999909051E-2</v>
      </c>
    </row>
    <row r="2312" spans="1:9" x14ac:dyDescent="0.2">
      <c r="A2312">
        <v>2341</v>
      </c>
      <c r="B2312" t="s">
        <v>7</v>
      </c>
      <c r="C2312" s="2">
        <v>0.68641203703703713</v>
      </c>
      <c r="D2312">
        <v>40.191380000000002</v>
      </c>
      <c r="E2312">
        <v>-110.3858333</v>
      </c>
      <c r="F2312">
        <v>1780</v>
      </c>
      <c r="G2312">
        <v>10</v>
      </c>
      <c r="H2312" s="12">
        <f t="shared" si="38"/>
        <v>-1.999999999998181E-2</v>
      </c>
      <c r="I2312">
        <f t="shared" si="39"/>
        <v>0</v>
      </c>
    </row>
    <row r="2313" spans="1:9" x14ac:dyDescent="0.2">
      <c r="A2313">
        <v>2342</v>
      </c>
      <c r="B2313" t="s">
        <v>7</v>
      </c>
      <c r="C2313" s="2">
        <v>0.68642361111111105</v>
      </c>
      <c r="D2313">
        <v>40.191378299999997</v>
      </c>
      <c r="E2313">
        <v>-110.3858333</v>
      </c>
      <c r="F2313">
        <v>1780</v>
      </c>
      <c r="G2313">
        <v>10</v>
      </c>
      <c r="H2313" s="12">
        <f t="shared" si="38"/>
        <v>0</v>
      </c>
      <c r="I2313">
        <f t="shared" si="39"/>
        <v>0</v>
      </c>
    </row>
    <row r="2314" spans="1:9" x14ac:dyDescent="0.2">
      <c r="A2314">
        <v>2343</v>
      </c>
      <c r="B2314" t="s">
        <v>7</v>
      </c>
      <c r="C2314" s="2">
        <v>0.6864351851851852</v>
      </c>
      <c r="D2314">
        <v>40.191378299999997</v>
      </c>
      <c r="E2314">
        <v>-110.3858316</v>
      </c>
      <c r="F2314">
        <v>1780</v>
      </c>
      <c r="G2314">
        <v>10</v>
      </c>
      <c r="H2314" s="12">
        <f t="shared" si="38"/>
        <v>0</v>
      </c>
      <c r="I2314">
        <f t="shared" si="39"/>
        <v>0</v>
      </c>
    </row>
    <row r="2315" spans="1:9" x14ac:dyDescent="0.2">
      <c r="A2315">
        <v>2344</v>
      </c>
      <c r="B2315" t="s">
        <v>7</v>
      </c>
      <c r="C2315" s="2">
        <v>0.68644675925925924</v>
      </c>
      <c r="D2315">
        <v>40.191378299999997</v>
      </c>
      <c r="E2315">
        <v>-110.3858333</v>
      </c>
      <c r="F2315">
        <v>1780</v>
      </c>
      <c r="G2315">
        <v>10</v>
      </c>
      <c r="H2315" s="12">
        <f t="shared" si="38"/>
        <v>1.999999999998181E-2</v>
      </c>
      <c r="I2315">
        <f t="shared" si="39"/>
        <v>0</v>
      </c>
    </row>
    <row r="2316" spans="1:9" x14ac:dyDescent="0.2">
      <c r="A2316">
        <v>2345</v>
      </c>
      <c r="B2316" t="s">
        <v>7</v>
      </c>
      <c r="C2316" s="2">
        <v>0.68645833333333339</v>
      </c>
      <c r="D2316">
        <v>40.191376599999998</v>
      </c>
      <c r="E2316">
        <v>-110.3858333</v>
      </c>
      <c r="F2316">
        <v>1780</v>
      </c>
      <c r="G2316">
        <v>10</v>
      </c>
      <c r="H2316" s="12">
        <f t="shared" si="38"/>
        <v>0</v>
      </c>
      <c r="I2316">
        <f t="shared" si="39"/>
        <v>0</v>
      </c>
    </row>
    <row r="2317" spans="1:9" x14ac:dyDescent="0.2">
      <c r="A2317">
        <v>2346</v>
      </c>
      <c r="B2317" t="s">
        <v>7</v>
      </c>
      <c r="C2317" s="2">
        <v>0.68646990740740732</v>
      </c>
      <c r="D2317">
        <v>40.191376599999998</v>
      </c>
      <c r="E2317">
        <v>-110.3858333</v>
      </c>
      <c r="F2317">
        <v>1780</v>
      </c>
      <c r="G2317">
        <v>10</v>
      </c>
      <c r="H2317" s="12">
        <f t="shared" si="38"/>
        <v>0</v>
      </c>
      <c r="I2317">
        <f t="shared" si="39"/>
        <v>0</v>
      </c>
    </row>
    <row r="2318" spans="1:9" x14ac:dyDescent="0.2">
      <c r="A2318">
        <v>2347</v>
      </c>
      <c r="B2318" t="s">
        <v>7</v>
      </c>
      <c r="C2318" s="2">
        <v>0.68648148148148147</v>
      </c>
      <c r="D2318">
        <v>40.191376599999998</v>
      </c>
      <c r="E2318">
        <v>-110.3858333</v>
      </c>
      <c r="F2318">
        <v>1780</v>
      </c>
      <c r="G2318">
        <v>10</v>
      </c>
      <c r="H2318" s="12">
        <f t="shared" si="38"/>
        <v>0</v>
      </c>
      <c r="I2318">
        <f t="shared" si="39"/>
        <v>0</v>
      </c>
    </row>
    <row r="2319" spans="1:9" x14ac:dyDescent="0.2">
      <c r="A2319">
        <v>2348</v>
      </c>
      <c r="B2319" t="s">
        <v>7</v>
      </c>
      <c r="C2319" s="2">
        <v>0.68649305555555562</v>
      </c>
      <c r="D2319">
        <v>40.191376599999998</v>
      </c>
      <c r="E2319">
        <v>-110.3858333</v>
      </c>
      <c r="F2319">
        <v>1780</v>
      </c>
      <c r="G2319">
        <v>10</v>
      </c>
      <c r="H2319" s="12">
        <f t="shared" si="38"/>
        <v>0</v>
      </c>
      <c r="I2319">
        <f t="shared" si="39"/>
        <v>0</v>
      </c>
    </row>
    <row r="2320" spans="1:9" x14ac:dyDescent="0.2">
      <c r="A2320">
        <v>2349</v>
      </c>
      <c r="B2320" t="s">
        <v>7</v>
      </c>
      <c r="C2320" s="2">
        <v>0.68650462962962966</v>
      </c>
      <c r="D2320">
        <v>40.191376599999998</v>
      </c>
      <c r="E2320">
        <v>-110.3858333</v>
      </c>
      <c r="F2320">
        <v>1780.1</v>
      </c>
      <c r="G2320">
        <v>10</v>
      </c>
      <c r="H2320" s="12">
        <f t="shared" si="38"/>
        <v>1.999999999998181E-2</v>
      </c>
      <c r="I2320">
        <f t="shared" si="39"/>
        <v>9.9999999999909051E-2</v>
      </c>
    </row>
    <row r="2321" spans="1:9" x14ac:dyDescent="0.2">
      <c r="A2321">
        <v>2350</v>
      </c>
      <c r="B2321" t="s">
        <v>7</v>
      </c>
      <c r="C2321" s="2">
        <v>0.6865162037037037</v>
      </c>
      <c r="D2321">
        <v>40.191376599999998</v>
      </c>
      <c r="E2321">
        <v>-110.3858333</v>
      </c>
      <c r="F2321">
        <v>1780.1</v>
      </c>
      <c r="G2321">
        <v>10</v>
      </c>
      <c r="H2321" s="12">
        <f t="shared" si="38"/>
        <v>1.999999999998181E-2</v>
      </c>
      <c r="I2321">
        <f t="shared" si="39"/>
        <v>0</v>
      </c>
    </row>
    <row r="2322" spans="1:9" x14ac:dyDescent="0.2">
      <c r="A2322">
        <v>2351</v>
      </c>
      <c r="B2322" t="s">
        <v>7</v>
      </c>
      <c r="C2322" s="2">
        <v>0.68652777777777774</v>
      </c>
      <c r="D2322">
        <v>40.191376599999998</v>
      </c>
      <c r="E2322">
        <v>-110.3858333</v>
      </c>
      <c r="F2322">
        <v>1780.1</v>
      </c>
      <c r="G2322">
        <v>10</v>
      </c>
      <c r="H2322" s="12">
        <f t="shared" si="38"/>
        <v>1.999999999998181E-2</v>
      </c>
      <c r="I2322">
        <f t="shared" si="39"/>
        <v>0</v>
      </c>
    </row>
    <row r="2323" spans="1:9" x14ac:dyDescent="0.2">
      <c r="A2323">
        <v>2352</v>
      </c>
      <c r="B2323" t="s">
        <v>7</v>
      </c>
      <c r="C2323" s="2">
        <v>0.68653935185185189</v>
      </c>
      <c r="D2323">
        <v>40.191376599999998</v>
      </c>
      <c r="E2323">
        <v>-110.3858333</v>
      </c>
      <c r="F2323">
        <v>1780.1</v>
      </c>
      <c r="G2323">
        <v>10</v>
      </c>
      <c r="H2323" s="12">
        <f t="shared" si="38"/>
        <v>1.999999999998181E-2</v>
      </c>
      <c r="I2323">
        <f t="shared" si="39"/>
        <v>0</v>
      </c>
    </row>
    <row r="2324" spans="1:9" x14ac:dyDescent="0.2">
      <c r="A2324">
        <v>2353</v>
      </c>
      <c r="B2324" t="s">
        <v>7</v>
      </c>
      <c r="C2324" s="2">
        <v>0.68655092592592604</v>
      </c>
      <c r="D2324">
        <v>40.191376599999998</v>
      </c>
      <c r="E2324">
        <v>-110.3858333</v>
      </c>
      <c r="F2324">
        <v>1780</v>
      </c>
      <c r="G2324">
        <v>10</v>
      </c>
      <c r="H2324" s="12">
        <f t="shared" si="38"/>
        <v>0</v>
      </c>
      <c r="I2324">
        <f t="shared" si="39"/>
        <v>-9.9999999999909051E-2</v>
      </c>
    </row>
    <row r="2325" spans="1:9" x14ac:dyDescent="0.2">
      <c r="A2325">
        <v>2354</v>
      </c>
      <c r="B2325" t="s">
        <v>8</v>
      </c>
      <c r="C2325" s="2">
        <v>0.68656249999999996</v>
      </c>
      <c r="D2325">
        <v>40.191376599999998</v>
      </c>
      <c r="E2325">
        <v>-110.3858333</v>
      </c>
      <c r="F2325">
        <v>1780</v>
      </c>
      <c r="G2325">
        <v>10</v>
      </c>
      <c r="H2325" s="12">
        <f t="shared" si="38"/>
        <v>-1.999999999998181E-2</v>
      </c>
      <c r="I2325">
        <f t="shared" si="39"/>
        <v>0</v>
      </c>
    </row>
    <row r="2326" spans="1:9" x14ac:dyDescent="0.2">
      <c r="A2326">
        <v>2355</v>
      </c>
      <c r="B2326" t="s">
        <v>8</v>
      </c>
      <c r="C2326" s="2">
        <v>0.68657407407407411</v>
      </c>
      <c r="D2326">
        <v>40.191376599999998</v>
      </c>
      <c r="E2326">
        <v>-110.3858333</v>
      </c>
      <c r="F2326">
        <v>1780</v>
      </c>
      <c r="G2326">
        <v>10</v>
      </c>
      <c r="H2326" s="12">
        <f t="shared" si="38"/>
        <v>-1.999999999998181E-2</v>
      </c>
      <c r="I2326">
        <f t="shared" si="39"/>
        <v>0</v>
      </c>
    </row>
    <row r="2327" spans="1:9" x14ac:dyDescent="0.2">
      <c r="A2327">
        <v>2356</v>
      </c>
      <c r="B2327" t="s">
        <v>7</v>
      </c>
      <c r="C2327" s="2">
        <v>0.68658564814814815</v>
      </c>
      <c r="D2327">
        <v>40.191376599999998</v>
      </c>
      <c r="E2327">
        <v>-110.3858333</v>
      </c>
      <c r="F2327">
        <v>1780</v>
      </c>
      <c r="G2327">
        <v>10</v>
      </c>
      <c r="H2327" s="12">
        <f t="shared" si="38"/>
        <v>-1.999999999998181E-2</v>
      </c>
      <c r="I2327">
        <f t="shared" si="39"/>
        <v>0</v>
      </c>
    </row>
    <row r="2328" spans="1:9" x14ac:dyDescent="0.2">
      <c r="A2328">
        <v>2357</v>
      </c>
      <c r="B2328" t="s">
        <v>7</v>
      </c>
      <c r="C2328" s="2">
        <v>0.68659722222222219</v>
      </c>
      <c r="D2328">
        <v>40.191376599999998</v>
      </c>
      <c r="E2328">
        <v>-110.3858333</v>
      </c>
      <c r="F2328">
        <v>1780</v>
      </c>
      <c r="G2328">
        <v>10</v>
      </c>
      <c r="H2328" s="12">
        <f t="shared" si="38"/>
        <v>-1.999999999998181E-2</v>
      </c>
      <c r="I2328">
        <f t="shared" si="39"/>
        <v>0</v>
      </c>
    </row>
    <row r="2329" spans="1:9" x14ac:dyDescent="0.2">
      <c r="A2329">
        <v>2358</v>
      </c>
      <c r="B2329" t="s">
        <v>7</v>
      </c>
      <c r="C2329" s="2">
        <v>0.68660879629629623</v>
      </c>
      <c r="D2329">
        <v>40.191376599999998</v>
      </c>
      <c r="E2329">
        <v>-110.3858333</v>
      </c>
      <c r="F2329">
        <v>1780.1</v>
      </c>
      <c r="G2329">
        <v>10</v>
      </c>
      <c r="H2329" s="12">
        <f t="shared" si="38"/>
        <v>1.999999999998181E-2</v>
      </c>
      <c r="I2329">
        <f t="shared" si="39"/>
        <v>9.9999999999909051E-2</v>
      </c>
    </row>
    <row r="2330" spans="1:9" x14ac:dyDescent="0.2">
      <c r="A2330">
        <v>2359</v>
      </c>
      <c r="B2330" t="s">
        <v>7</v>
      </c>
      <c r="C2330" s="2">
        <v>0.68662037037037038</v>
      </c>
      <c r="D2330">
        <v>40.191376599999998</v>
      </c>
      <c r="E2330">
        <v>-110.385835</v>
      </c>
      <c r="F2330">
        <v>1780.2</v>
      </c>
      <c r="G2330">
        <v>10</v>
      </c>
      <c r="H2330" s="12">
        <f t="shared" si="38"/>
        <v>4.0000000000009098E-2</v>
      </c>
      <c r="I2330">
        <f t="shared" si="39"/>
        <v>0.10000000000013642</v>
      </c>
    </row>
    <row r="2331" spans="1:9" x14ac:dyDescent="0.2">
      <c r="A2331">
        <v>2360</v>
      </c>
      <c r="B2331" t="s">
        <v>7</v>
      </c>
      <c r="C2331" s="2">
        <v>0.68663194444444453</v>
      </c>
      <c r="D2331">
        <v>40.191376599999998</v>
      </c>
      <c r="E2331">
        <v>-110.3858333</v>
      </c>
      <c r="F2331">
        <v>1780.1</v>
      </c>
      <c r="G2331">
        <v>10</v>
      </c>
      <c r="H2331" s="12">
        <f t="shared" si="38"/>
        <v>1.999999999998181E-2</v>
      </c>
      <c r="I2331">
        <f t="shared" si="39"/>
        <v>-0.10000000000013642</v>
      </c>
    </row>
    <row r="2332" spans="1:9" x14ac:dyDescent="0.2">
      <c r="A2332">
        <v>2361</v>
      </c>
      <c r="B2332" t="s">
        <v>7</v>
      </c>
      <c r="C2332" s="2">
        <v>0.68664351851851846</v>
      </c>
      <c r="D2332">
        <v>40.191375000000001</v>
      </c>
      <c r="E2332">
        <v>-110.385835</v>
      </c>
      <c r="F2332">
        <v>1780</v>
      </c>
      <c r="G2332">
        <v>10</v>
      </c>
      <c r="H2332" s="12">
        <f t="shared" ref="H2332:H2395" si="40">(AVERAGE((F2332-F2331),(F2331-F2330),(F2330-F2329),(F2329-F2328),(F2328-F2327)))</f>
        <v>0</v>
      </c>
      <c r="I2332">
        <f t="shared" ref="I2332:I2395" si="41">(F2332-F2331)</f>
        <v>-9.9999999999909051E-2</v>
      </c>
    </row>
    <row r="2333" spans="1:9" x14ac:dyDescent="0.2">
      <c r="A2333">
        <v>2362</v>
      </c>
      <c r="B2333" t="s">
        <v>7</v>
      </c>
      <c r="C2333" s="2">
        <v>0.68665509259259261</v>
      </c>
      <c r="D2333">
        <v>40.191375000000001</v>
      </c>
      <c r="E2333">
        <v>-110.385835</v>
      </c>
      <c r="F2333">
        <v>1780.1</v>
      </c>
      <c r="G2333">
        <v>10</v>
      </c>
      <c r="H2333" s="12">
        <f t="shared" si="40"/>
        <v>1.999999999998181E-2</v>
      </c>
      <c r="I2333">
        <f t="shared" si="41"/>
        <v>9.9999999999909051E-2</v>
      </c>
    </row>
    <row r="2334" spans="1:9" x14ac:dyDescent="0.2">
      <c r="A2334">
        <v>2363</v>
      </c>
      <c r="B2334" t="s">
        <v>7</v>
      </c>
      <c r="C2334" s="2">
        <v>0.68666666666666665</v>
      </c>
      <c r="D2334">
        <v>40.191376599999998</v>
      </c>
      <c r="E2334">
        <v>-110.3858333</v>
      </c>
      <c r="F2334">
        <v>1780.1</v>
      </c>
      <c r="G2334">
        <v>10</v>
      </c>
      <c r="H2334" s="12">
        <f t="shared" si="40"/>
        <v>0</v>
      </c>
      <c r="I2334">
        <f t="shared" si="41"/>
        <v>0</v>
      </c>
    </row>
    <row r="2335" spans="1:9" x14ac:dyDescent="0.2">
      <c r="A2335">
        <v>2364</v>
      </c>
      <c r="B2335" t="s">
        <v>7</v>
      </c>
      <c r="C2335" s="2">
        <v>0.6866782407407408</v>
      </c>
      <c r="D2335">
        <v>40.191376599999998</v>
      </c>
      <c r="E2335">
        <v>-110.3858333</v>
      </c>
      <c r="F2335">
        <v>1780</v>
      </c>
      <c r="G2335">
        <v>10</v>
      </c>
      <c r="H2335" s="12">
        <f t="shared" si="40"/>
        <v>-4.0000000000009098E-2</v>
      </c>
      <c r="I2335">
        <f t="shared" si="41"/>
        <v>-9.9999999999909051E-2</v>
      </c>
    </row>
    <row r="2336" spans="1:9" x14ac:dyDescent="0.2">
      <c r="A2336">
        <v>2365</v>
      </c>
      <c r="B2336" t="s">
        <v>7</v>
      </c>
      <c r="C2336" s="2">
        <v>0.68668981481481473</v>
      </c>
      <c r="D2336">
        <v>40.191376599999998</v>
      </c>
      <c r="E2336">
        <v>-110.3858333</v>
      </c>
      <c r="F2336">
        <v>1780</v>
      </c>
      <c r="G2336">
        <v>10</v>
      </c>
      <c r="H2336" s="12">
        <f t="shared" si="40"/>
        <v>-1.999999999998181E-2</v>
      </c>
      <c r="I2336">
        <f t="shared" si="41"/>
        <v>0</v>
      </c>
    </row>
    <row r="2337" spans="1:9" x14ac:dyDescent="0.2">
      <c r="A2337">
        <v>2366</v>
      </c>
      <c r="B2337" t="s">
        <v>7</v>
      </c>
      <c r="C2337" s="2">
        <v>0.68670138888888888</v>
      </c>
      <c r="D2337">
        <v>40.191376599999998</v>
      </c>
      <c r="E2337">
        <v>-110.3858333</v>
      </c>
      <c r="F2337">
        <v>1780</v>
      </c>
      <c r="G2337">
        <v>10</v>
      </c>
      <c r="H2337" s="12">
        <f t="shared" si="40"/>
        <v>0</v>
      </c>
      <c r="I2337">
        <f t="shared" si="41"/>
        <v>0</v>
      </c>
    </row>
    <row r="2338" spans="1:9" x14ac:dyDescent="0.2">
      <c r="A2338">
        <v>2367</v>
      </c>
      <c r="B2338" t="s">
        <v>7</v>
      </c>
      <c r="C2338" s="2">
        <v>0.68671296296296302</v>
      </c>
      <c r="D2338">
        <v>40.191376599999998</v>
      </c>
      <c r="E2338">
        <v>-110.3858333</v>
      </c>
      <c r="F2338">
        <v>1780</v>
      </c>
      <c r="G2338">
        <v>10</v>
      </c>
      <c r="H2338" s="12">
        <f t="shared" si="40"/>
        <v>-1.999999999998181E-2</v>
      </c>
      <c r="I2338">
        <f t="shared" si="41"/>
        <v>0</v>
      </c>
    </row>
    <row r="2339" spans="1:9" x14ac:dyDescent="0.2">
      <c r="A2339">
        <v>2368</v>
      </c>
      <c r="B2339" t="s">
        <v>7</v>
      </c>
      <c r="C2339" s="2">
        <v>0.68672453703703706</v>
      </c>
      <c r="D2339">
        <v>40.191376599999998</v>
      </c>
      <c r="E2339">
        <v>-110.3858333</v>
      </c>
      <c r="F2339">
        <v>1780.1</v>
      </c>
      <c r="G2339">
        <v>10</v>
      </c>
      <c r="H2339" s="12">
        <f t="shared" si="40"/>
        <v>0</v>
      </c>
      <c r="I2339">
        <f t="shared" si="41"/>
        <v>9.9999999999909051E-2</v>
      </c>
    </row>
    <row r="2340" spans="1:9" x14ac:dyDescent="0.2">
      <c r="A2340">
        <v>2369</v>
      </c>
      <c r="B2340" t="s">
        <v>7</v>
      </c>
      <c r="C2340" s="2">
        <v>0.6867361111111111</v>
      </c>
      <c r="D2340">
        <v>40.191376599999998</v>
      </c>
      <c r="E2340">
        <v>-110.385835</v>
      </c>
      <c r="F2340">
        <v>1780.1</v>
      </c>
      <c r="G2340">
        <v>10</v>
      </c>
      <c r="H2340" s="12">
        <f t="shared" si="40"/>
        <v>1.999999999998181E-2</v>
      </c>
      <c r="I2340">
        <f t="shared" si="41"/>
        <v>0</v>
      </c>
    </row>
    <row r="2341" spans="1:9" x14ac:dyDescent="0.2">
      <c r="A2341">
        <v>2370</v>
      </c>
      <c r="B2341" t="s">
        <v>7</v>
      </c>
      <c r="C2341" s="2">
        <v>0.68674768518518514</v>
      </c>
      <c r="D2341">
        <v>40.191376599999998</v>
      </c>
      <c r="E2341">
        <v>-110.385835</v>
      </c>
      <c r="F2341">
        <v>1780.1</v>
      </c>
      <c r="G2341">
        <v>10</v>
      </c>
      <c r="H2341" s="12">
        <f t="shared" si="40"/>
        <v>1.999999999998181E-2</v>
      </c>
      <c r="I2341">
        <f t="shared" si="41"/>
        <v>0</v>
      </c>
    </row>
    <row r="2342" spans="1:9" x14ac:dyDescent="0.2">
      <c r="A2342">
        <v>2371</v>
      </c>
      <c r="B2342" t="s">
        <v>7</v>
      </c>
      <c r="C2342" s="2">
        <v>0.68675925925925929</v>
      </c>
      <c r="D2342">
        <v>40.191375000000001</v>
      </c>
      <c r="E2342">
        <v>-110.385835</v>
      </c>
      <c r="F2342">
        <v>1780</v>
      </c>
      <c r="G2342">
        <v>10</v>
      </c>
      <c r="H2342" s="12">
        <f t="shared" si="40"/>
        <v>0</v>
      </c>
      <c r="I2342">
        <f t="shared" si="41"/>
        <v>-9.9999999999909051E-2</v>
      </c>
    </row>
    <row r="2343" spans="1:9" x14ac:dyDescent="0.2">
      <c r="A2343">
        <v>2372</v>
      </c>
      <c r="B2343" t="s">
        <v>7</v>
      </c>
      <c r="C2343" s="2">
        <v>0.68677083333333344</v>
      </c>
      <c r="D2343">
        <v>40.191376599999998</v>
      </c>
      <c r="E2343">
        <v>-110.385835</v>
      </c>
      <c r="F2343">
        <v>1780</v>
      </c>
      <c r="G2343">
        <v>10</v>
      </c>
      <c r="H2343" s="12">
        <f t="shared" si="40"/>
        <v>0</v>
      </c>
      <c r="I2343">
        <f t="shared" si="41"/>
        <v>0</v>
      </c>
    </row>
    <row r="2344" spans="1:9" x14ac:dyDescent="0.2">
      <c r="A2344">
        <v>2373</v>
      </c>
      <c r="B2344" t="s">
        <v>7</v>
      </c>
      <c r="C2344" s="2">
        <v>0.68678240740740737</v>
      </c>
      <c r="D2344">
        <v>40.191375000000001</v>
      </c>
      <c r="E2344">
        <v>-110.385835</v>
      </c>
      <c r="F2344">
        <v>1780</v>
      </c>
      <c r="G2344">
        <v>10</v>
      </c>
      <c r="H2344" s="12">
        <f t="shared" si="40"/>
        <v>-1.999999999998181E-2</v>
      </c>
      <c r="I2344">
        <f t="shared" si="41"/>
        <v>0</v>
      </c>
    </row>
    <row r="2345" spans="1:9" x14ac:dyDescent="0.2">
      <c r="A2345">
        <v>2374</v>
      </c>
      <c r="B2345" t="s">
        <v>7</v>
      </c>
      <c r="C2345" s="2">
        <v>0.68679398148148152</v>
      </c>
      <c r="D2345">
        <v>40.191375000000001</v>
      </c>
      <c r="E2345">
        <v>-110.385835</v>
      </c>
      <c r="F2345">
        <v>1780</v>
      </c>
      <c r="G2345">
        <v>10</v>
      </c>
      <c r="H2345" s="12">
        <f t="shared" si="40"/>
        <v>-1.999999999998181E-2</v>
      </c>
      <c r="I2345">
        <f t="shared" si="41"/>
        <v>0</v>
      </c>
    </row>
    <row r="2346" spans="1:9" x14ac:dyDescent="0.2">
      <c r="A2346">
        <v>2375</v>
      </c>
      <c r="B2346" t="s">
        <v>7</v>
      </c>
      <c r="C2346" s="2">
        <v>0.68680555555555556</v>
      </c>
      <c r="D2346">
        <v>40.191375000000001</v>
      </c>
      <c r="E2346">
        <v>-110.385835</v>
      </c>
      <c r="F2346">
        <v>1780.1</v>
      </c>
      <c r="G2346">
        <v>10</v>
      </c>
      <c r="H2346" s="12">
        <f t="shared" si="40"/>
        <v>0</v>
      </c>
      <c r="I2346">
        <f t="shared" si="41"/>
        <v>9.9999999999909051E-2</v>
      </c>
    </row>
    <row r="2347" spans="1:9" x14ac:dyDescent="0.2">
      <c r="A2347">
        <v>2376</v>
      </c>
      <c r="B2347" t="s">
        <v>7</v>
      </c>
      <c r="C2347" s="2">
        <v>0.6868171296296296</v>
      </c>
      <c r="D2347">
        <v>40.191375000000001</v>
      </c>
      <c r="E2347">
        <v>-110.385835</v>
      </c>
      <c r="F2347">
        <v>1780.1</v>
      </c>
      <c r="G2347">
        <v>10</v>
      </c>
      <c r="H2347" s="12">
        <f t="shared" si="40"/>
        <v>1.999999999998181E-2</v>
      </c>
      <c r="I2347">
        <f t="shared" si="41"/>
        <v>0</v>
      </c>
    </row>
    <row r="2348" spans="1:9" x14ac:dyDescent="0.2">
      <c r="A2348">
        <v>2377</v>
      </c>
      <c r="B2348" t="s">
        <v>7</v>
      </c>
      <c r="C2348" s="2">
        <v>0.68682870370370364</v>
      </c>
      <c r="D2348">
        <v>40.191375000000001</v>
      </c>
      <c r="E2348">
        <v>-110.385835</v>
      </c>
      <c r="F2348">
        <v>1780</v>
      </c>
      <c r="G2348">
        <v>10</v>
      </c>
      <c r="H2348" s="12">
        <f t="shared" si="40"/>
        <v>0</v>
      </c>
      <c r="I2348">
        <f t="shared" si="41"/>
        <v>-9.9999999999909051E-2</v>
      </c>
    </row>
    <row r="2349" spans="1:9" x14ac:dyDescent="0.2">
      <c r="A2349">
        <v>2378</v>
      </c>
      <c r="B2349" t="s">
        <v>7</v>
      </c>
      <c r="C2349" s="2">
        <v>0.68684027777777779</v>
      </c>
      <c r="D2349">
        <v>40.191376599999998</v>
      </c>
      <c r="E2349">
        <v>-110.385835</v>
      </c>
      <c r="F2349">
        <v>1780.1</v>
      </c>
      <c r="G2349">
        <v>10</v>
      </c>
      <c r="H2349" s="12">
        <f t="shared" si="40"/>
        <v>1.999999999998181E-2</v>
      </c>
      <c r="I2349">
        <f t="shared" si="41"/>
        <v>9.9999999999909051E-2</v>
      </c>
    </row>
    <row r="2350" spans="1:9" x14ac:dyDescent="0.2">
      <c r="A2350">
        <v>2379</v>
      </c>
      <c r="B2350" t="s">
        <v>7</v>
      </c>
      <c r="C2350" s="2">
        <v>0.68685185185185194</v>
      </c>
      <c r="D2350">
        <v>40.191376599999998</v>
      </c>
      <c r="E2350">
        <v>-110.3858333</v>
      </c>
      <c r="F2350">
        <v>1780.1</v>
      </c>
      <c r="G2350">
        <v>8</v>
      </c>
      <c r="H2350" s="12">
        <f t="shared" si="40"/>
        <v>1.999999999998181E-2</v>
      </c>
      <c r="I2350">
        <f t="shared" si="41"/>
        <v>0</v>
      </c>
    </row>
    <row r="2351" spans="1:9" x14ac:dyDescent="0.2">
      <c r="A2351">
        <v>2380</v>
      </c>
      <c r="B2351" t="s">
        <v>7</v>
      </c>
      <c r="C2351" s="2">
        <v>0.68686342592592586</v>
      </c>
      <c r="D2351">
        <v>40.191376599999998</v>
      </c>
      <c r="E2351">
        <v>-110.3858333</v>
      </c>
      <c r="F2351">
        <v>1780.1</v>
      </c>
      <c r="G2351">
        <v>7</v>
      </c>
      <c r="H2351" s="12">
        <f t="shared" si="40"/>
        <v>0</v>
      </c>
      <c r="I2351">
        <f t="shared" si="41"/>
        <v>0</v>
      </c>
    </row>
    <row r="2352" spans="1:9" x14ac:dyDescent="0.2">
      <c r="A2352">
        <v>2381</v>
      </c>
      <c r="B2352" t="s">
        <v>7</v>
      </c>
      <c r="C2352" s="2">
        <v>0.68687500000000001</v>
      </c>
      <c r="D2352">
        <v>40.191376599999998</v>
      </c>
      <c r="E2352">
        <v>-110.3858333</v>
      </c>
      <c r="F2352">
        <v>1780.1</v>
      </c>
      <c r="G2352">
        <v>7</v>
      </c>
      <c r="H2352" s="12">
        <f t="shared" si="40"/>
        <v>0</v>
      </c>
      <c r="I2352">
        <f t="shared" si="41"/>
        <v>0</v>
      </c>
    </row>
    <row r="2353" spans="1:9" x14ac:dyDescent="0.2">
      <c r="A2353">
        <v>2382</v>
      </c>
      <c r="B2353" t="s">
        <v>7</v>
      </c>
      <c r="C2353" s="2">
        <v>0.68688657407407405</v>
      </c>
      <c r="D2353">
        <v>40.191376599999998</v>
      </c>
      <c r="E2353">
        <v>-110.3858333</v>
      </c>
      <c r="F2353">
        <v>1780.1</v>
      </c>
      <c r="G2353">
        <v>6</v>
      </c>
      <c r="H2353" s="12">
        <f t="shared" si="40"/>
        <v>1.999999999998181E-2</v>
      </c>
      <c r="I2353">
        <f t="shared" si="41"/>
        <v>0</v>
      </c>
    </row>
    <row r="2354" spans="1:9" x14ac:dyDescent="0.2">
      <c r="A2354">
        <v>2383</v>
      </c>
      <c r="B2354" t="s">
        <v>7</v>
      </c>
      <c r="C2354" s="2">
        <v>0.6868981481481482</v>
      </c>
      <c r="D2354">
        <v>40.191376599999998</v>
      </c>
      <c r="E2354">
        <v>-110.3858333</v>
      </c>
      <c r="F2354">
        <v>1780</v>
      </c>
      <c r="G2354">
        <v>8</v>
      </c>
      <c r="H2354" s="12">
        <f t="shared" si="40"/>
        <v>-1.999999999998181E-2</v>
      </c>
      <c r="I2354">
        <f t="shared" si="41"/>
        <v>-9.9999999999909051E-2</v>
      </c>
    </row>
    <row r="2355" spans="1:9" x14ac:dyDescent="0.2">
      <c r="A2355">
        <v>2384</v>
      </c>
      <c r="B2355" t="s">
        <v>7</v>
      </c>
      <c r="C2355" s="2">
        <v>0.68690972222222213</v>
      </c>
      <c r="D2355">
        <v>40.191376599999998</v>
      </c>
      <c r="E2355">
        <v>-110.3858333</v>
      </c>
      <c r="F2355">
        <v>1780.1</v>
      </c>
      <c r="G2355">
        <v>9</v>
      </c>
      <c r="H2355" s="12">
        <f t="shared" si="40"/>
        <v>0</v>
      </c>
      <c r="I2355">
        <f t="shared" si="41"/>
        <v>9.9999999999909051E-2</v>
      </c>
    </row>
    <row r="2356" spans="1:9" x14ac:dyDescent="0.2">
      <c r="A2356">
        <v>2385</v>
      </c>
      <c r="B2356" t="s">
        <v>7</v>
      </c>
      <c r="C2356" s="2">
        <v>0.68692129629629628</v>
      </c>
      <c r="D2356">
        <v>40.191376599999998</v>
      </c>
      <c r="E2356">
        <v>-110.3858333</v>
      </c>
      <c r="F2356">
        <v>1780.1</v>
      </c>
      <c r="G2356">
        <v>9</v>
      </c>
      <c r="H2356" s="12">
        <f t="shared" si="40"/>
        <v>0</v>
      </c>
      <c r="I2356">
        <f t="shared" si="41"/>
        <v>0</v>
      </c>
    </row>
    <row r="2357" spans="1:9" x14ac:dyDescent="0.2">
      <c r="A2357">
        <v>2386</v>
      </c>
      <c r="B2357" t="s">
        <v>7</v>
      </c>
      <c r="C2357" s="2">
        <v>0.68693287037037043</v>
      </c>
      <c r="D2357">
        <v>40.191375000000001</v>
      </c>
      <c r="E2357">
        <v>-110.3858333</v>
      </c>
      <c r="F2357">
        <v>1780.1</v>
      </c>
      <c r="G2357">
        <v>10</v>
      </c>
      <c r="H2357" s="12">
        <f t="shared" si="40"/>
        <v>0</v>
      </c>
      <c r="I2357">
        <f t="shared" si="41"/>
        <v>0</v>
      </c>
    </row>
    <row r="2358" spans="1:9" x14ac:dyDescent="0.2">
      <c r="A2358">
        <v>2387</v>
      </c>
      <c r="B2358" t="s">
        <v>7</v>
      </c>
      <c r="C2358" s="2">
        <v>0.68694444444444447</v>
      </c>
      <c r="D2358">
        <v>40.191375000000001</v>
      </c>
      <c r="E2358">
        <v>-110.3858333</v>
      </c>
      <c r="F2358">
        <v>1780</v>
      </c>
      <c r="G2358">
        <v>9</v>
      </c>
      <c r="H2358" s="12">
        <f t="shared" si="40"/>
        <v>-1.999999999998181E-2</v>
      </c>
      <c r="I2358">
        <f t="shared" si="41"/>
        <v>-9.9999999999909051E-2</v>
      </c>
    </row>
    <row r="2359" spans="1:9" x14ac:dyDescent="0.2">
      <c r="A2359">
        <v>2388</v>
      </c>
      <c r="B2359" t="s">
        <v>7</v>
      </c>
      <c r="C2359" s="2">
        <v>0.68695601851851851</v>
      </c>
      <c r="D2359">
        <v>40.191375000000001</v>
      </c>
      <c r="E2359">
        <v>-110.3858333</v>
      </c>
      <c r="F2359">
        <v>1779.9</v>
      </c>
      <c r="G2359">
        <v>10</v>
      </c>
      <c r="H2359" s="12">
        <f t="shared" si="40"/>
        <v>-1.999999999998181E-2</v>
      </c>
      <c r="I2359">
        <f t="shared" si="41"/>
        <v>-9.9999999999909051E-2</v>
      </c>
    </row>
    <row r="2360" spans="1:9" x14ac:dyDescent="0.2">
      <c r="A2360">
        <v>2389</v>
      </c>
      <c r="B2360" t="s">
        <v>7</v>
      </c>
      <c r="C2360" s="2">
        <v>0.68696759259259255</v>
      </c>
      <c r="D2360">
        <v>40.191375000000001</v>
      </c>
      <c r="E2360">
        <v>-110.3858333</v>
      </c>
      <c r="F2360">
        <v>1780</v>
      </c>
      <c r="G2360">
        <v>10</v>
      </c>
      <c r="H2360" s="12">
        <f t="shared" si="40"/>
        <v>-1.999999999998181E-2</v>
      </c>
      <c r="I2360">
        <f t="shared" si="41"/>
        <v>9.9999999999909051E-2</v>
      </c>
    </row>
    <row r="2361" spans="1:9" x14ac:dyDescent="0.2">
      <c r="A2361">
        <v>2390</v>
      </c>
      <c r="B2361" t="s">
        <v>7</v>
      </c>
      <c r="C2361" s="2">
        <v>0.6869791666666667</v>
      </c>
      <c r="D2361">
        <v>40.191375000000001</v>
      </c>
      <c r="E2361">
        <v>-110.3858333</v>
      </c>
      <c r="F2361">
        <v>1780</v>
      </c>
      <c r="G2361">
        <v>10</v>
      </c>
      <c r="H2361" s="12">
        <f t="shared" si="40"/>
        <v>-1.999999999998181E-2</v>
      </c>
      <c r="I2361">
        <f t="shared" si="41"/>
        <v>0</v>
      </c>
    </row>
    <row r="2362" spans="1:9" x14ac:dyDescent="0.2">
      <c r="A2362">
        <v>2391</v>
      </c>
      <c r="B2362" t="s">
        <v>7</v>
      </c>
      <c r="C2362" s="2">
        <v>0.68699074074074085</v>
      </c>
      <c r="D2362">
        <v>40.191375000000001</v>
      </c>
      <c r="E2362">
        <v>-110.3858333</v>
      </c>
      <c r="F2362">
        <v>1780</v>
      </c>
      <c r="G2362">
        <v>10</v>
      </c>
      <c r="H2362" s="12">
        <f t="shared" si="40"/>
        <v>-1.999999999998181E-2</v>
      </c>
      <c r="I2362">
        <f t="shared" si="41"/>
        <v>0</v>
      </c>
    </row>
    <row r="2363" spans="1:9" x14ac:dyDescent="0.2">
      <c r="A2363">
        <v>2392</v>
      </c>
      <c r="B2363" t="s">
        <v>7</v>
      </c>
      <c r="C2363" s="2">
        <v>0.68700231481481477</v>
      </c>
      <c r="D2363">
        <v>40.191373300000002</v>
      </c>
      <c r="E2363">
        <v>-110.3858333</v>
      </c>
      <c r="F2363">
        <v>1780</v>
      </c>
      <c r="G2363">
        <v>10</v>
      </c>
      <c r="H2363" s="12">
        <f t="shared" si="40"/>
        <v>0</v>
      </c>
      <c r="I2363">
        <f t="shared" si="41"/>
        <v>0</v>
      </c>
    </row>
    <row r="2364" spans="1:9" x14ac:dyDescent="0.2">
      <c r="A2364">
        <v>2393</v>
      </c>
      <c r="B2364" t="s">
        <v>7</v>
      </c>
      <c r="C2364" s="2">
        <v>0.68701388888888892</v>
      </c>
      <c r="D2364">
        <v>40.191373300000002</v>
      </c>
      <c r="E2364">
        <v>-110.3858333</v>
      </c>
      <c r="F2364">
        <v>1780</v>
      </c>
      <c r="G2364">
        <v>10</v>
      </c>
      <c r="H2364" s="12">
        <f t="shared" si="40"/>
        <v>1.999999999998181E-2</v>
      </c>
      <c r="I2364">
        <f t="shared" si="41"/>
        <v>0</v>
      </c>
    </row>
    <row r="2365" spans="1:9" x14ac:dyDescent="0.2">
      <c r="A2365">
        <v>2394</v>
      </c>
      <c r="B2365" t="s">
        <v>7</v>
      </c>
      <c r="C2365" s="2">
        <v>0.68702546296296296</v>
      </c>
      <c r="D2365">
        <v>40.191375000000001</v>
      </c>
      <c r="E2365">
        <v>-110.3858333</v>
      </c>
      <c r="F2365">
        <v>1780</v>
      </c>
      <c r="G2365">
        <v>7</v>
      </c>
      <c r="H2365" s="12">
        <f t="shared" si="40"/>
        <v>0</v>
      </c>
      <c r="I2365">
        <f t="shared" si="41"/>
        <v>0</v>
      </c>
    </row>
    <row r="2366" spans="1:9" x14ac:dyDescent="0.2">
      <c r="A2366">
        <v>2395</v>
      </c>
      <c r="B2366" t="s">
        <v>7</v>
      </c>
      <c r="C2366" s="2">
        <v>0.687037037037037</v>
      </c>
      <c r="D2366">
        <v>40.191376599999998</v>
      </c>
      <c r="E2366">
        <v>-110.3858333</v>
      </c>
      <c r="F2366">
        <v>1780</v>
      </c>
      <c r="G2366">
        <v>8</v>
      </c>
      <c r="H2366" s="12">
        <f t="shared" si="40"/>
        <v>0</v>
      </c>
      <c r="I2366">
        <f t="shared" si="41"/>
        <v>0</v>
      </c>
    </row>
    <row r="2367" spans="1:9" x14ac:dyDescent="0.2">
      <c r="A2367">
        <v>2396</v>
      </c>
      <c r="B2367" t="s">
        <v>7</v>
      </c>
      <c r="C2367" s="2">
        <v>0.68704861111111104</v>
      </c>
      <c r="D2367">
        <v>40.191376599999998</v>
      </c>
      <c r="E2367">
        <v>-110.3858333</v>
      </c>
      <c r="F2367">
        <v>1780</v>
      </c>
      <c r="G2367">
        <v>8</v>
      </c>
      <c r="H2367" s="12">
        <f t="shared" si="40"/>
        <v>0</v>
      </c>
      <c r="I2367">
        <f t="shared" si="41"/>
        <v>0</v>
      </c>
    </row>
    <row r="2368" spans="1:9" x14ac:dyDescent="0.2">
      <c r="A2368">
        <v>2397</v>
      </c>
      <c r="B2368" t="s">
        <v>7</v>
      </c>
      <c r="C2368" s="2">
        <v>0.68706018518518519</v>
      </c>
      <c r="D2368">
        <v>40.191376599999998</v>
      </c>
      <c r="E2368">
        <v>-110.3858333</v>
      </c>
      <c r="F2368">
        <v>1780</v>
      </c>
      <c r="G2368">
        <v>8</v>
      </c>
      <c r="H2368" s="12">
        <f t="shared" si="40"/>
        <v>0</v>
      </c>
      <c r="I2368">
        <f t="shared" si="41"/>
        <v>0</v>
      </c>
    </row>
    <row r="2369" spans="1:9" x14ac:dyDescent="0.2">
      <c r="A2369">
        <v>2398</v>
      </c>
      <c r="B2369" t="s">
        <v>7</v>
      </c>
      <c r="C2369" s="2">
        <v>0.68707175925925934</v>
      </c>
      <c r="D2369">
        <v>40.191376599999998</v>
      </c>
      <c r="E2369">
        <v>-110.3858333</v>
      </c>
      <c r="F2369">
        <v>1780</v>
      </c>
      <c r="G2369">
        <v>9</v>
      </c>
      <c r="H2369" s="12">
        <f t="shared" si="40"/>
        <v>0</v>
      </c>
      <c r="I2369">
        <f t="shared" si="41"/>
        <v>0</v>
      </c>
    </row>
    <row r="2370" spans="1:9" x14ac:dyDescent="0.2">
      <c r="A2370">
        <v>2399</v>
      </c>
      <c r="B2370" t="s">
        <v>7</v>
      </c>
      <c r="C2370" s="2">
        <v>0.68708333333333327</v>
      </c>
      <c r="D2370">
        <v>40.191375000000001</v>
      </c>
      <c r="E2370">
        <v>-110.3858333</v>
      </c>
      <c r="F2370">
        <v>1780</v>
      </c>
      <c r="G2370">
        <v>7</v>
      </c>
      <c r="H2370" s="12">
        <f t="shared" si="40"/>
        <v>0</v>
      </c>
      <c r="I2370">
        <f t="shared" si="41"/>
        <v>0</v>
      </c>
    </row>
    <row r="2371" spans="1:9" x14ac:dyDescent="0.2">
      <c r="A2371">
        <v>2399.9</v>
      </c>
      <c r="B2371" t="s">
        <v>7</v>
      </c>
      <c r="C2371" s="2">
        <v>0.68709490740740742</v>
      </c>
      <c r="D2371">
        <v>40.191376599999998</v>
      </c>
      <c r="E2371">
        <v>-110.3858333</v>
      </c>
      <c r="F2371">
        <v>1780</v>
      </c>
      <c r="G2371">
        <v>7</v>
      </c>
      <c r="H2371" s="12">
        <f t="shared" si="40"/>
        <v>0</v>
      </c>
      <c r="I2371">
        <f t="shared" si="41"/>
        <v>0</v>
      </c>
    </row>
    <row r="2372" spans="1:9" x14ac:dyDescent="0.2">
      <c r="A2372">
        <v>2401</v>
      </c>
      <c r="B2372" t="s">
        <v>7</v>
      </c>
      <c r="C2372" s="2">
        <v>0.68714120370370368</v>
      </c>
      <c r="D2372">
        <v>40.191376599999998</v>
      </c>
      <c r="E2372">
        <v>-110.3858333</v>
      </c>
      <c r="F2372">
        <v>1780.1</v>
      </c>
      <c r="G2372">
        <v>6</v>
      </c>
      <c r="H2372" s="12">
        <f t="shared" si="40"/>
        <v>1.999999999998181E-2</v>
      </c>
      <c r="I2372">
        <f t="shared" si="41"/>
        <v>9.9999999999909051E-2</v>
      </c>
    </row>
    <row r="2373" spans="1:9" x14ac:dyDescent="0.2">
      <c r="A2373">
        <v>2402</v>
      </c>
      <c r="B2373" t="s">
        <v>7</v>
      </c>
      <c r="C2373" s="2">
        <v>0.68715277777777783</v>
      </c>
      <c r="D2373">
        <v>40.191376599999998</v>
      </c>
      <c r="E2373">
        <v>-110.3858333</v>
      </c>
      <c r="F2373">
        <v>1780.1</v>
      </c>
      <c r="G2373">
        <v>6</v>
      </c>
      <c r="H2373" s="12">
        <f t="shared" si="40"/>
        <v>1.999999999998181E-2</v>
      </c>
      <c r="I2373">
        <f t="shared" si="41"/>
        <v>0</v>
      </c>
    </row>
    <row r="2374" spans="1:9" x14ac:dyDescent="0.2">
      <c r="A2374">
        <v>2403</v>
      </c>
      <c r="B2374" t="s">
        <v>7</v>
      </c>
      <c r="C2374" s="2">
        <v>0.68716435185185187</v>
      </c>
      <c r="D2374">
        <v>40.191376599999998</v>
      </c>
      <c r="E2374">
        <v>-110.3858333</v>
      </c>
      <c r="F2374">
        <v>1780.1</v>
      </c>
      <c r="G2374">
        <v>6</v>
      </c>
      <c r="H2374" s="12">
        <f t="shared" si="40"/>
        <v>1.999999999998181E-2</v>
      </c>
      <c r="I2374">
        <f t="shared" si="41"/>
        <v>0</v>
      </c>
    </row>
    <row r="2375" spans="1:9" x14ac:dyDescent="0.2">
      <c r="A2375">
        <v>2404</v>
      </c>
      <c r="B2375" t="s">
        <v>7</v>
      </c>
      <c r="C2375" s="2">
        <v>0.68717592592592591</v>
      </c>
      <c r="D2375">
        <v>40.191376599999998</v>
      </c>
      <c r="E2375">
        <v>-110.3858333</v>
      </c>
      <c r="F2375">
        <v>1780.1</v>
      </c>
      <c r="G2375">
        <v>7</v>
      </c>
      <c r="H2375" s="12">
        <f t="shared" si="40"/>
        <v>1.999999999998181E-2</v>
      </c>
      <c r="I2375">
        <f t="shared" si="41"/>
        <v>0</v>
      </c>
    </row>
    <row r="2376" spans="1:9" x14ac:dyDescent="0.2">
      <c r="A2376">
        <v>2405</v>
      </c>
      <c r="B2376" t="s">
        <v>7</v>
      </c>
      <c r="C2376" s="2">
        <v>0.68718749999999995</v>
      </c>
      <c r="D2376">
        <v>40.191376599999998</v>
      </c>
      <c r="E2376">
        <v>-110.3858333</v>
      </c>
      <c r="F2376">
        <v>1780</v>
      </c>
      <c r="G2376">
        <v>6</v>
      </c>
      <c r="H2376" s="12">
        <f t="shared" si="40"/>
        <v>0</v>
      </c>
      <c r="I2376">
        <f t="shared" si="41"/>
        <v>-9.9999999999909051E-2</v>
      </c>
    </row>
    <row r="2377" spans="1:9" x14ac:dyDescent="0.2">
      <c r="A2377">
        <v>2406</v>
      </c>
      <c r="B2377" t="s">
        <v>7</v>
      </c>
      <c r="C2377" s="2">
        <v>0.6871990740740741</v>
      </c>
      <c r="D2377">
        <v>40.191376599999998</v>
      </c>
      <c r="E2377">
        <v>-110.3858333</v>
      </c>
      <c r="F2377">
        <v>1780</v>
      </c>
      <c r="G2377">
        <v>6</v>
      </c>
      <c r="H2377" s="12">
        <f t="shared" si="40"/>
        <v>-1.999999999998181E-2</v>
      </c>
      <c r="I2377">
        <f t="shared" si="41"/>
        <v>0</v>
      </c>
    </row>
    <row r="2378" spans="1:9" x14ac:dyDescent="0.2">
      <c r="A2378">
        <v>2407</v>
      </c>
      <c r="B2378" t="s">
        <v>7</v>
      </c>
      <c r="C2378" s="2">
        <v>0.68721064814814825</v>
      </c>
      <c r="D2378">
        <v>40.191376599999998</v>
      </c>
      <c r="E2378">
        <v>-110.3858333</v>
      </c>
      <c r="F2378">
        <v>1780</v>
      </c>
      <c r="G2378">
        <v>7</v>
      </c>
      <c r="H2378" s="12">
        <f t="shared" si="40"/>
        <v>-1.999999999998181E-2</v>
      </c>
      <c r="I2378">
        <f t="shared" si="41"/>
        <v>0</v>
      </c>
    </row>
    <row r="2379" spans="1:9" x14ac:dyDescent="0.2">
      <c r="A2379">
        <v>2408</v>
      </c>
      <c r="B2379" t="s">
        <v>7</v>
      </c>
      <c r="C2379" s="2">
        <v>0.68722222222222218</v>
      </c>
      <c r="D2379">
        <v>40.191376599999998</v>
      </c>
      <c r="E2379">
        <v>-110.3858333</v>
      </c>
      <c r="F2379">
        <v>1780</v>
      </c>
      <c r="G2379">
        <v>7</v>
      </c>
      <c r="H2379" s="12">
        <f t="shared" si="40"/>
        <v>-1.999999999998181E-2</v>
      </c>
      <c r="I2379">
        <f t="shared" si="41"/>
        <v>0</v>
      </c>
    </row>
    <row r="2380" spans="1:9" x14ac:dyDescent="0.2">
      <c r="A2380">
        <v>2409</v>
      </c>
      <c r="B2380" t="s">
        <v>7</v>
      </c>
      <c r="C2380" s="2">
        <v>0.68723379629629633</v>
      </c>
      <c r="D2380">
        <v>40.191376599999998</v>
      </c>
      <c r="E2380">
        <v>-110.3858333</v>
      </c>
      <c r="F2380">
        <v>1780.1</v>
      </c>
      <c r="G2380">
        <v>8</v>
      </c>
      <c r="H2380" s="12">
        <f t="shared" si="40"/>
        <v>0</v>
      </c>
      <c r="I2380">
        <f t="shared" si="41"/>
        <v>9.9999999999909051E-2</v>
      </c>
    </row>
    <row r="2381" spans="1:9" x14ac:dyDescent="0.2">
      <c r="A2381">
        <v>2410</v>
      </c>
      <c r="B2381" t="s">
        <v>7</v>
      </c>
      <c r="C2381" s="2">
        <v>0.68724537037037037</v>
      </c>
      <c r="D2381">
        <v>40.191376599999998</v>
      </c>
      <c r="E2381">
        <v>-110.3858333</v>
      </c>
      <c r="F2381">
        <v>1780</v>
      </c>
      <c r="G2381">
        <v>8</v>
      </c>
      <c r="H2381" s="12">
        <f t="shared" si="40"/>
        <v>0</v>
      </c>
      <c r="I2381">
        <f t="shared" si="41"/>
        <v>-9.9999999999909051E-2</v>
      </c>
    </row>
    <row r="2382" spans="1:9" x14ac:dyDescent="0.2">
      <c r="A2382">
        <v>2411</v>
      </c>
      <c r="B2382" t="s">
        <v>7</v>
      </c>
      <c r="C2382" s="2">
        <v>0.68725694444444441</v>
      </c>
      <c r="D2382">
        <v>40.191376599999998</v>
      </c>
      <c r="E2382">
        <v>-110.3858333</v>
      </c>
      <c r="F2382">
        <v>1780.1</v>
      </c>
      <c r="G2382">
        <v>8</v>
      </c>
      <c r="H2382" s="12">
        <f t="shared" si="40"/>
        <v>1.999999999998181E-2</v>
      </c>
      <c r="I2382">
        <f t="shared" si="41"/>
        <v>9.9999999999909051E-2</v>
      </c>
    </row>
    <row r="2383" spans="1:9" x14ac:dyDescent="0.2">
      <c r="A2383">
        <v>2412</v>
      </c>
      <c r="B2383" t="s">
        <v>7</v>
      </c>
      <c r="C2383" s="2">
        <v>0.68726851851851845</v>
      </c>
      <c r="D2383">
        <v>40.191376599999998</v>
      </c>
      <c r="E2383">
        <v>-110.3858333</v>
      </c>
      <c r="F2383">
        <v>1780.1</v>
      </c>
      <c r="G2383">
        <v>8</v>
      </c>
      <c r="H2383" s="12">
        <f t="shared" si="40"/>
        <v>1.999999999998181E-2</v>
      </c>
      <c r="I2383">
        <f t="shared" si="41"/>
        <v>0</v>
      </c>
    </row>
    <row r="2384" spans="1:9" x14ac:dyDescent="0.2">
      <c r="A2384">
        <v>2413</v>
      </c>
      <c r="B2384" t="s">
        <v>7</v>
      </c>
      <c r="C2384" s="2">
        <v>0.6872800925925926</v>
      </c>
      <c r="D2384">
        <v>40.191376599999998</v>
      </c>
      <c r="E2384">
        <v>-110.3858333</v>
      </c>
      <c r="F2384">
        <v>1780.1</v>
      </c>
      <c r="G2384">
        <v>7</v>
      </c>
      <c r="H2384" s="12">
        <f t="shared" si="40"/>
        <v>1.999999999998181E-2</v>
      </c>
      <c r="I2384">
        <f t="shared" si="41"/>
        <v>0</v>
      </c>
    </row>
    <row r="2385" spans="1:9" x14ac:dyDescent="0.2">
      <c r="A2385">
        <v>2414</v>
      </c>
      <c r="B2385" t="s">
        <v>7</v>
      </c>
      <c r="C2385" s="2">
        <v>0.68729166666666675</v>
      </c>
      <c r="D2385">
        <v>40.191376599999998</v>
      </c>
      <c r="E2385">
        <v>-110.3858333</v>
      </c>
      <c r="F2385">
        <v>1780.1</v>
      </c>
      <c r="G2385">
        <v>6</v>
      </c>
      <c r="H2385" s="12">
        <f t="shared" si="40"/>
        <v>0</v>
      </c>
      <c r="I2385">
        <f t="shared" si="41"/>
        <v>0</v>
      </c>
    </row>
    <row r="2386" spans="1:9" x14ac:dyDescent="0.2">
      <c r="A2386">
        <v>2415</v>
      </c>
      <c r="B2386" t="s">
        <v>7</v>
      </c>
      <c r="C2386" s="2">
        <v>0.68730324074074067</v>
      </c>
      <c r="D2386">
        <v>40.191376599999998</v>
      </c>
      <c r="E2386">
        <v>-110.3858333</v>
      </c>
      <c r="F2386">
        <v>1780.1</v>
      </c>
      <c r="G2386">
        <v>6</v>
      </c>
      <c r="H2386" s="12">
        <f t="shared" si="40"/>
        <v>1.999999999998181E-2</v>
      </c>
      <c r="I2386">
        <f t="shared" si="41"/>
        <v>0</v>
      </c>
    </row>
    <row r="2387" spans="1:9" x14ac:dyDescent="0.2">
      <c r="A2387">
        <v>2416</v>
      </c>
      <c r="B2387" t="s">
        <v>7</v>
      </c>
      <c r="C2387" s="2">
        <v>0.68731481481481482</v>
      </c>
      <c r="D2387">
        <v>40.191376599999998</v>
      </c>
      <c r="E2387">
        <v>-110.3858333</v>
      </c>
      <c r="F2387">
        <v>1780.1</v>
      </c>
      <c r="G2387">
        <v>7</v>
      </c>
      <c r="H2387" s="12">
        <f t="shared" si="40"/>
        <v>0</v>
      </c>
      <c r="I2387">
        <f t="shared" si="41"/>
        <v>0</v>
      </c>
    </row>
    <row r="2388" spans="1:9" x14ac:dyDescent="0.2">
      <c r="A2388">
        <v>2417</v>
      </c>
      <c r="B2388" t="s">
        <v>7</v>
      </c>
      <c r="C2388" s="2">
        <v>0.68732638888888886</v>
      </c>
      <c r="D2388">
        <v>40.191376599999998</v>
      </c>
      <c r="E2388">
        <v>-110.3858333</v>
      </c>
      <c r="F2388">
        <v>1780</v>
      </c>
      <c r="G2388">
        <v>7</v>
      </c>
      <c r="H2388" s="12">
        <f t="shared" si="40"/>
        <v>-1.999999999998181E-2</v>
      </c>
      <c r="I2388">
        <f t="shared" si="41"/>
        <v>-9.9999999999909051E-2</v>
      </c>
    </row>
    <row r="2389" spans="1:9" x14ac:dyDescent="0.2">
      <c r="A2389">
        <v>2418</v>
      </c>
      <c r="B2389" t="s">
        <v>7</v>
      </c>
      <c r="C2389" s="2">
        <v>0.68733796296296301</v>
      </c>
      <c r="D2389">
        <v>40.191376599999998</v>
      </c>
      <c r="E2389">
        <v>-110.3858333</v>
      </c>
      <c r="F2389">
        <v>1780</v>
      </c>
      <c r="G2389">
        <v>7</v>
      </c>
      <c r="H2389" s="12">
        <f t="shared" si="40"/>
        <v>-1.999999999998181E-2</v>
      </c>
      <c r="I2389">
        <f t="shared" si="41"/>
        <v>0</v>
      </c>
    </row>
    <row r="2390" spans="1:9" x14ac:dyDescent="0.2">
      <c r="A2390">
        <v>2419</v>
      </c>
      <c r="B2390" t="s">
        <v>7</v>
      </c>
      <c r="C2390" s="2">
        <v>0.68734953703703694</v>
      </c>
      <c r="D2390">
        <v>40.191376599999998</v>
      </c>
      <c r="E2390">
        <v>-110.3858333</v>
      </c>
      <c r="F2390">
        <v>1780.1</v>
      </c>
      <c r="G2390">
        <v>6</v>
      </c>
      <c r="H2390" s="12">
        <f t="shared" si="40"/>
        <v>0</v>
      </c>
      <c r="I2390">
        <f t="shared" si="41"/>
        <v>9.9999999999909051E-2</v>
      </c>
    </row>
    <row r="2391" spans="1:9" x14ac:dyDescent="0.2">
      <c r="A2391">
        <v>2420</v>
      </c>
      <c r="B2391" t="s">
        <v>7</v>
      </c>
      <c r="C2391" s="2">
        <v>0.68736111111111109</v>
      </c>
      <c r="D2391">
        <v>40.191376599999998</v>
      </c>
      <c r="E2391">
        <v>-110.3858333</v>
      </c>
      <c r="F2391">
        <v>1780.1</v>
      </c>
      <c r="G2391">
        <v>6</v>
      </c>
      <c r="H2391" s="12">
        <f t="shared" si="40"/>
        <v>0</v>
      </c>
      <c r="I2391">
        <f t="shared" si="41"/>
        <v>0</v>
      </c>
    </row>
    <row r="2392" spans="1:9" x14ac:dyDescent="0.2">
      <c r="A2392">
        <v>2421</v>
      </c>
      <c r="B2392" t="s">
        <v>7</v>
      </c>
      <c r="C2392" s="2">
        <v>0.68737268518518524</v>
      </c>
      <c r="D2392">
        <v>40.191376599999998</v>
      </c>
      <c r="E2392">
        <v>-110.3858333</v>
      </c>
      <c r="F2392">
        <v>1780.1</v>
      </c>
      <c r="G2392">
        <v>6</v>
      </c>
      <c r="H2392" s="12">
        <f t="shared" si="40"/>
        <v>0</v>
      </c>
      <c r="I2392">
        <f t="shared" si="41"/>
        <v>0</v>
      </c>
    </row>
    <row r="2393" spans="1:9" x14ac:dyDescent="0.2">
      <c r="A2393">
        <v>2422</v>
      </c>
      <c r="B2393" t="s">
        <v>7</v>
      </c>
      <c r="C2393" s="2">
        <v>0.68738425925925928</v>
      </c>
      <c r="D2393">
        <v>40.191376599999998</v>
      </c>
      <c r="E2393">
        <v>-110.3858333</v>
      </c>
      <c r="F2393">
        <v>1780</v>
      </c>
      <c r="G2393">
        <v>6</v>
      </c>
      <c r="H2393" s="12">
        <f t="shared" si="40"/>
        <v>0</v>
      </c>
      <c r="I2393">
        <f t="shared" si="41"/>
        <v>-9.9999999999909051E-2</v>
      </c>
    </row>
    <row r="2394" spans="1:9" x14ac:dyDescent="0.2">
      <c r="A2394">
        <v>2423</v>
      </c>
      <c r="B2394" t="s">
        <v>7</v>
      </c>
      <c r="C2394" s="2">
        <v>0.68739583333333332</v>
      </c>
      <c r="D2394">
        <v>40.191376599999998</v>
      </c>
      <c r="E2394">
        <v>-110.3858333</v>
      </c>
      <c r="F2394">
        <v>1780.1</v>
      </c>
      <c r="G2394">
        <v>7</v>
      </c>
      <c r="H2394" s="12">
        <f t="shared" si="40"/>
        <v>1.999999999998181E-2</v>
      </c>
      <c r="I2394">
        <f t="shared" si="41"/>
        <v>9.9999999999909051E-2</v>
      </c>
    </row>
    <row r="2395" spans="1:9" x14ac:dyDescent="0.2">
      <c r="A2395">
        <v>2424</v>
      </c>
      <c r="B2395" t="s">
        <v>7</v>
      </c>
      <c r="C2395" s="2">
        <v>0.68740740740740736</v>
      </c>
      <c r="D2395">
        <v>40.191376599999998</v>
      </c>
      <c r="E2395">
        <v>-110.3858333</v>
      </c>
      <c r="F2395">
        <v>1780.1</v>
      </c>
      <c r="G2395">
        <v>6</v>
      </c>
      <c r="H2395" s="12">
        <f t="shared" si="40"/>
        <v>0</v>
      </c>
      <c r="I2395">
        <f t="shared" si="41"/>
        <v>0</v>
      </c>
    </row>
    <row r="2396" spans="1:9" x14ac:dyDescent="0.2">
      <c r="A2396">
        <v>2425</v>
      </c>
      <c r="B2396" t="s">
        <v>7</v>
      </c>
      <c r="C2396" s="2">
        <v>0.68741898148148151</v>
      </c>
      <c r="D2396">
        <v>40.191376599999998</v>
      </c>
      <c r="E2396">
        <v>-110.3858333</v>
      </c>
      <c r="F2396">
        <v>1780.1</v>
      </c>
      <c r="G2396">
        <v>4</v>
      </c>
      <c r="H2396" s="12">
        <f t="shared" ref="H2396:H2459" si="42">(AVERAGE((F2396-F2395),(F2395-F2394),(F2394-F2393),(F2393-F2392),(F2392-F2391)))</f>
        <v>0</v>
      </c>
      <c r="I2396">
        <f t="shared" ref="I2396:I2459" si="43">(F2396-F2395)</f>
        <v>0</v>
      </c>
    </row>
    <row r="2397" spans="1:9" x14ac:dyDescent="0.2">
      <c r="A2397">
        <v>2426</v>
      </c>
      <c r="B2397" t="s">
        <v>7</v>
      </c>
      <c r="C2397" s="2">
        <v>0.68743055555555566</v>
      </c>
      <c r="D2397">
        <v>40.191376599999998</v>
      </c>
      <c r="E2397">
        <v>-110.3858333</v>
      </c>
      <c r="F2397">
        <v>1780.1</v>
      </c>
      <c r="G2397">
        <v>6</v>
      </c>
      <c r="H2397" s="12">
        <f t="shared" si="42"/>
        <v>0</v>
      </c>
      <c r="I2397">
        <f t="shared" si="43"/>
        <v>0</v>
      </c>
    </row>
    <row r="2398" spans="1:9" x14ac:dyDescent="0.2">
      <c r="A2398">
        <v>2427</v>
      </c>
      <c r="B2398" t="s">
        <v>7</v>
      </c>
      <c r="C2398" s="2">
        <v>0.68744212962962958</v>
      </c>
      <c r="D2398">
        <v>40.191376599999998</v>
      </c>
      <c r="E2398">
        <v>-110.3858333</v>
      </c>
      <c r="F2398">
        <v>1780</v>
      </c>
      <c r="G2398">
        <v>7</v>
      </c>
      <c r="H2398" s="12">
        <f t="shared" si="42"/>
        <v>0</v>
      </c>
      <c r="I2398">
        <f t="shared" si="43"/>
        <v>-9.9999999999909051E-2</v>
      </c>
    </row>
    <row r="2399" spans="1:9" x14ac:dyDescent="0.2">
      <c r="A2399">
        <v>2428</v>
      </c>
      <c r="B2399" t="s">
        <v>7</v>
      </c>
      <c r="C2399" s="2">
        <v>0.68745370370370373</v>
      </c>
      <c r="D2399">
        <v>40.191375000000001</v>
      </c>
      <c r="E2399">
        <v>-110.3858333</v>
      </c>
      <c r="F2399">
        <v>1780</v>
      </c>
      <c r="G2399">
        <v>7</v>
      </c>
      <c r="H2399" s="12">
        <f t="shared" si="42"/>
        <v>-1.999999999998181E-2</v>
      </c>
      <c r="I2399">
        <f t="shared" si="43"/>
        <v>0</v>
      </c>
    </row>
    <row r="2400" spans="1:9" x14ac:dyDescent="0.2">
      <c r="A2400">
        <v>2429</v>
      </c>
      <c r="B2400" t="s">
        <v>7</v>
      </c>
      <c r="C2400" s="2">
        <v>0.68746527777777777</v>
      </c>
      <c r="D2400">
        <v>40.191375000000001</v>
      </c>
      <c r="E2400">
        <v>-110.3858333</v>
      </c>
      <c r="F2400">
        <v>1780</v>
      </c>
      <c r="G2400">
        <v>7</v>
      </c>
      <c r="H2400" s="12">
        <f t="shared" si="42"/>
        <v>-1.999999999998181E-2</v>
      </c>
      <c r="I2400">
        <f t="shared" si="43"/>
        <v>0</v>
      </c>
    </row>
    <row r="2401" spans="1:9" x14ac:dyDescent="0.2">
      <c r="A2401">
        <v>2430</v>
      </c>
      <c r="B2401" t="s">
        <v>7</v>
      </c>
      <c r="C2401" s="2">
        <v>0.68747685185185192</v>
      </c>
      <c r="D2401">
        <v>40.191376599999998</v>
      </c>
      <c r="E2401">
        <v>-110.3858333</v>
      </c>
      <c r="F2401">
        <v>1780</v>
      </c>
      <c r="G2401">
        <v>7</v>
      </c>
      <c r="H2401" s="12">
        <f t="shared" si="42"/>
        <v>-1.999999999998181E-2</v>
      </c>
      <c r="I2401">
        <f t="shared" si="43"/>
        <v>0</v>
      </c>
    </row>
    <row r="2402" spans="1:9" x14ac:dyDescent="0.2">
      <c r="A2402">
        <v>2431</v>
      </c>
      <c r="B2402" t="s">
        <v>7</v>
      </c>
      <c r="C2402" s="2">
        <v>0.68748842592592585</v>
      </c>
      <c r="D2402">
        <v>40.191376599999998</v>
      </c>
      <c r="E2402">
        <v>-110.3858316</v>
      </c>
      <c r="F2402">
        <v>1780</v>
      </c>
      <c r="G2402">
        <v>6</v>
      </c>
      <c r="H2402" s="12">
        <f t="shared" si="42"/>
        <v>-1.999999999998181E-2</v>
      </c>
      <c r="I2402">
        <f t="shared" si="43"/>
        <v>0</v>
      </c>
    </row>
    <row r="2403" spans="1:9" x14ac:dyDescent="0.2">
      <c r="A2403">
        <v>2432</v>
      </c>
      <c r="B2403" t="s">
        <v>7</v>
      </c>
      <c r="C2403" s="2">
        <v>0.6875</v>
      </c>
      <c r="D2403">
        <v>40.191376599999998</v>
      </c>
      <c r="E2403">
        <v>-110.3858333</v>
      </c>
      <c r="F2403">
        <v>1780</v>
      </c>
      <c r="G2403">
        <v>6</v>
      </c>
      <c r="H2403" s="12">
        <f t="shared" si="42"/>
        <v>0</v>
      </c>
      <c r="I2403">
        <f t="shared" si="43"/>
        <v>0</v>
      </c>
    </row>
    <row r="2404" spans="1:9" x14ac:dyDescent="0.2">
      <c r="A2404">
        <v>2433</v>
      </c>
      <c r="B2404" t="s">
        <v>7</v>
      </c>
      <c r="C2404" s="2">
        <v>0.68751157407407415</v>
      </c>
      <c r="D2404">
        <v>40.191376599999998</v>
      </c>
      <c r="E2404">
        <v>-110.3858333</v>
      </c>
      <c r="F2404">
        <v>1780</v>
      </c>
      <c r="G2404">
        <v>6</v>
      </c>
      <c r="H2404" s="12">
        <f t="shared" si="42"/>
        <v>0</v>
      </c>
      <c r="I2404">
        <f t="shared" si="43"/>
        <v>0</v>
      </c>
    </row>
    <row r="2405" spans="1:9" x14ac:dyDescent="0.2">
      <c r="A2405">
        <v>2434</v>
      </c>
      <c r="B2405" t="s">
        <v>7</v>
      </c>
      <c r="C2405" s="2">
        <v>0.68752314814814808</v>
      </c>
      <c r="D2405">
        <v>40.191376599999998</v>
      </c>
      <c r="E2405">
        <v>-110.3858333</v>
      </c>
      <c r="F2405">
        <v>1780</v>
      </c>
      <c r="G2405">
        <v>7</v>
      </c>
      <c r="H2405" s="12">
        <f t="shared" si="42"/>
        <v>0</v>
      </c>
      <c r="I2405">
        <f t="shared" si="43"/>
        <v>0</v>
      </c>
    </row>
    <row r="2406" spans="1:9" x14ac:dyDescent="0.2">
      <c r="A2406">
        <v>2436</v>
      </c>
      <c r="B2406" t="s">
        <v>7</v>
      </c>
      <c r="C2406" s="2">
        <v>0.68754629629629627</v>
      </c>
      <c r="D2406">
        <v>40.191376599999998</v>
      </c>
      <c r="E2406">
        <v>-110.385835</v>
      </c>
      <c r="F2406">
        <v>1780.1</v>
      </c>
      <c r="G2406">
        <v>7</v>
      </c>
      <c r="H2406" s="12">
        <f t="shared" si="42"/>
        <v>1.999999999998181E-2</v>
      </c>
      <c r="I2406">
        <f t="shared" si="43"/>
        <v>9.9999999999909051E-2</v>
      </c>
    </row>
    <row r="2407" spans="1:9" x14ac:dyDescent="0.2">
      <c r="A2407">
        <v>2437</v>
      </c>
      <c r="B2407" t="s">
        <v>7</v>
      </c>
      <c r="C2407" s="2">
        <v>0.68755787037037042</v>
      </c>
      <c r="D2407">
        <v>40.191375000000001</v>
      </c>
      <c r="E2407">
        <v>-110.385835</v>
      </c>
      <c r="F2407">
        <v>1780.1</v>
      </c>
      <c r="G2407">
        <v>7</v>
      </c>
      <c r="H2407" s="12">
        <f t="shared" si="42"/>
        <v>1.999999999998181E-2</v>
      </c>
      <c r="I2407">
        <f t="shared" si="43"/>
        <v>0</v>
      </c>
    </row>
    <row r="2408" spans="1:9" x14ac:dyDescent="0.2">
      <c r="A2408">
        <v>2438</v>
      </c>
      <c r="B2408" t="s">
        <v>7</v>
      </c>
      <c r="C2408" s="2">
        <v>0.68756944444444434</v>
      </c>
      <c r="D2408">
        <v>40.191375000000001</v>
      </c>
      <c r="E2408">
        <v>-110.385835</v>
      </c>
      <c r="F2408">
        <v>1780</v>
      </c>
      <c r="G2408">
        <v>7</v>
      </c>
      <c r="H2408" s="12">
        <f t="shared" si="42"/>
        <v>0</v>
      </c>
      <c r="I2408">
        <f t="shared" si="43"/>
        <v>-9.9999999999909051E-2</v>
      </c>
    </row>
    <row r="2409" spans="1:9" x14ac:dyDescent="0.2">
      <c r="A2409">
        <v>2439</v>
      </c>
      <c r="B2409" t="s">
        <v>7</v>
      </c>
      <c r="C2409" s="2">
        <v>0.68758101851851849</v>
      </c>
      <c r="D2409">
        <v>40.191373300000002</v>
      </c>
      <c r="E2409">
        <v>-110.3858333</v>
      </c>
      <c r="F2409">
        <v>1779.9</v>
      </c>
      <c r="G2409">
        <v>8</v>
      </c>
      <c r="H2409" s="12">
        <f t="shared" si="42"/>
        <v>-1.999999999998181E-2</v>
      </c>
      <c r="I2409">
        <f t="shared" si="43"/>
        <v>-9.9999999999909051E-2</v>
      </c>
    </row>
    <row r="2410" spans="1:9" x14ac:dyDescent="0.2">
      <c r="A2410">
        <v>2440</v>
      </c>
      <c r="B2410" t="s">
        <v>7</v>
      </c>
      <c r="C2410" s="2">
        <v>0.68759259259259264</v>
      </c>
      <c r="D2410">
        <v>40.191373300000002</v>
      </c>
      <c r="E2410">
        <v>-110.3858333</v>
      </c>
      <c r="F2410">
        <v>1779.9</v>
      </c>
      <c r="G2410">
        <v>8</v>
      </c>
      <c r="H2410" s="12">
        <f t="shared" si="42"/>
        <v>-1.999999999998181E-2</v>
      </c>
      <c r="I2410">
        <f t="shared" si="43"/>
        <v>0</v>
      </c>
    </row>
    <row r="2411" spans="1:9" x14ac:dyDescent="0.2">
      <c r="A2411">
        <v>2441</v>
      </c>
      <c r="B2411" t="s">
        <v>7</v>
      </c>
      <c r="C2411" s="2">
        <v>0.68760416666666668</v>
      </c>
      <c r="D2411">
        <v>40.191373300000002</v>
      </c>
      <c r="E2411">
        <v>-110.3858333</v>
      </c>
      <c r="F2411">
        <v>1779.8</v>
      </c>
      <c r="G2411">
        <v>8</v>
      </c>
      <c r="H2411" s="12">
        <f t="shared" si="42"/>
        <v>-5.9999999999990908E-2</v>
      </c>
      <c r="I2411">
        <f t="shared" si="43"/>
        <v>-0.10000000000013642</v>
      </c>
    </row>
    <row r="2412" spans="1:9" x14ac:dyDescent="0.2">
      <c r="A2412">
        <v>2442</v>
      </c>
      <c r="B2412" t="s">
        <v>7</v>
      </c>
      <c r="C2412" s="2">
        <v>0.68761574074074072</v>
      </c>
      <c r="D2412">
        <v>40.191371599999997</v>
      </c>
      <c r="E2412">
        <v>-110.3858333</v>
      </c>
      <c r="F2412">
        <v>1779.8</v>
      </c>
      <c r="G2412">
        <v>8</v>
      </c>
      <c r="H2412" s="12">
        <f t="shared" si="42"/>
        <v>-5.9999999999990908E-2</v>
      </c>
      <c r="I2412">
        <f t="shared" si="43"/>
        <v>0</v>
      </c>
    </row>
    <row r="2413" spans="1:9" x14ac:dyDescent="0.2">
      <c r="A2413">
        <v>2443</v>
      </c>
      <c r="B2413" t="s">
        <v>7</v>
      </c>
      <c r="C2413" s="2">
        <v>0.68762731481481476</v>
      </c>
      <c r="D2413">
        <v>40.191371599999997</v>
      </c>
      <c r="E2413">
        <v>-110.3858316</v>
      </c>
      <c r="F2413">
        <v>1779.7</v>
      </c>
      <c r="G2413">
        <v>8</v>
      </c>
      <c r="H2413" s="12">
        <f t="shared" si="42"/>
        <v>-5.9999999999990908E-2</v>
      </c>
      <c r="I2413">
        <f t="shared" si="43"/>
        <v>-9.9999999999909051E-2</v>
      </c>
    </row>
    <row r="2414" spans="1:9" x14ac:dyDescent="0.2">
      <c r="A2414">
        <v>2444</v>
      </c>
      <c r="B2414" t="s">
        <v>7</v>
      </c>
      <c r="C2414" s="2">
        <v>0.68763888888888891</v>
      </c>
      <c r="D2414">
        <v>40.191371599999997</v>
      </c>
      <c r="E2414">
        <v>-110.3858316</v>
      </c>
      <c r="F2414">
        <v>1779.7</v>
      </c>
      <c r="G2414">
        <v>8</v>
      </c>
      <c r="H2414" s="12">
        <f t="shared" si="42"/>
        <v>-4.0000000000009098E-2</v>
      </c>
      <c r="I2414">
        <f t="shared" si="43"/>
        <v>0</v>
      </c>
    </row>
    <row r="2415" spans="1:9" x14ac:dyDescent="0.2">
      <c r="A2415">
        <v>2445</v>
      </c>
      <c r="B2415" t="s">
        <v>7</v>
      </c>
      <c r="C2415" s="2">
        <v>0.68765046296296306</v>
      </c>
      <c r="D2415">
        <v>40.191371599999997</v>
      </c>
      <c r="E2415">
        <v>-110.3858316</v>
      </c>
      <c r="F2415">
        <v>1779.7</v>
      </c>
      <c r="G2415">
        <v>8</v>
      </c>
      <c r="H2415" s="12">
        <f t="shared" si="42"/>
        <v>-4.0000000000009098E-2</v>
      </c>
      <c r="I2415">
        <f t="shared" si="43"/>
        <v>0</v>
      </c>
    </row>
    <row r="2416" spans="1:9" x14ac:dyDescent="0.2">
      <c r="A2416">
        <v>2446</v>
      </c>
      <c r="B2416" t="s">
        <v>7</v>
      </c>
      <c r="C2416" s="2">
        <v>0.68766203703703699</v>
      </c>
      <c r="D2416">
        <v>40.191371599999997</v>
      </c>
      <c r="E2416">
        <v>-110.3858316</v>
      </c>
      <c r="F2416">
        <v>1779.7</v>
      </c>
      <c r="G2416">
        <v>8</v>
      </c>
      <c r="H2416" s="12">
        <f t="shared" si="42"/>
        <v>-1.999999999998181E-2</v>
      </c>
      <c r="I2416">
        <f t="shared" si="43"/>
        <v>0</v>
      </c>
    </row>
    <row r="2417" spans="1:9" x14ac:dyDescent="0.2">
      <c r="A2417">
        <v>2447</v>
      </c>
      <c r="B2417" t="s">
        <v>7</v>
      </c>
      <c r="C2417" s="2">
        <v>0.68767361111111114</v>
      </c>
      <c r="D2417">
        <v>40.191371599999997</v>
      </c>
      <c r="E2417">
        <v>-110.3858316</v>
      </c>
      <c r="F2417">
        <v>1779.7</v>
      </c>
      <c r="G2417">
        <v>8</v>
      </c>
      <c r="H2417" s="12">
        <f t="shared" si="42"/>
        <v>-1.999999999998181E-2</v>
      </c>
      <c r="I2417">
        <f t="shared" si="43"/>
        <v>0</v>
      </c>
    </row>
    <row r="2418" spans="1:9" x14ac:dyDescent="0.2">
      <c r="A2418">
        <v>2448</v>
      </c>
      <c r="B2418" t="s">
        <v>7</v>
      </c>
      <c r="C2418" s="2">
        <v>0.68768518518518518</v>
      </c>
      <c r="D2418">
        <v>40.191373300000002</v>
      </c>
      <c r="E2418">
        <v>-110.3858316</v>
      </c>
      <c r="F2418">
        <v>1779.8</v>
      </c>
      <c r="G2418">
        <v>8</v>
      </c>
      <c r="H2418" s="12">
        <f t="shared" si="42"/>
        <v>1.999999999998181E-2</v>
      </c>
      <c r="I2418">
        <f t="shared" si="43"/>
        <v>9.9999999999909051E-2</v>
      </c>
    </row>
    <row r="2419" spans="1:9" x14ac:dyDescent="0.2">
      <c r="A2419">
        <v>2449</v>
      </c>
      <c r="B2419" t="s">
        <v>7</v>
      </c>
      <c r="C2419" s="2">
        <v>0.68769675925925933</v>
      </c>
      <c r="D2419">
        <v>40.191373300000002</v>
      </c>
      <c r="E2419">
        <v>-110.3858316</v>
      </c>
      <c r="F2419">
        <v>1779.8</v>
      </c>
      <c r="G2419">
        <v>8</v>
      </c>
      <c r="H2419" s="12">
        <f t="shared" si="42"/>
        <v>1.999999999998181E-2</v>
      </c>
      <c r="I2419">
        <f t="shared" si="43"/>
        <v>0</v>
      </c>
    </row>
    <row r="2420" spans="1:9" x14ac:dyDescent="0.2">
      <c r="A2420">
        <v>2450</v>
      </c>
      <c r="B2420" t="s">
        <v>7</v>
      </c>
      <c r="C2420" s="2">
        <v>0.68770833333333325</v>
      </c>
      <c r="D2420">
        <v>40.191373300000002</v>
      </c>
      <c r="E2420">
        <v>-110.3858316</v>
      </c>
      <c r="F2420">
        <v>1779.8</v>
      </c>
      <c r="G2420">
        <v>8</v>
      </c>
      <c r="H2420" s="12">
        <f t="shared" si="42"/>
        <v>1.999999999998181E-2</v>
      </c>
      <c r="I2420">
        <f t="shared" si="43"/>
        <v>0</v>
      </c>
    </row>
    <row r="2421" spans="1:9" x14ac:dyDescent="0.2">
      <c r="A2421">
        <v>2451</v>
      </c>
      <c r="B2421" t="s">
        <v>7</v>
      </c>
      <c r="C2421" s="2">
        <v>0.6877199074074074</v>
      </c>
      <c r="D2421">
        <v>40.191373300000002</v>
      </c>
      <c r="E2421">
        <v>-110.3858316</v>
      </c>
      <c r="F2421">
        <v>1779.8</v>
      </c>
      <c r="G2421">
        <v>8</v>
      </c>
      <c r="H2421" s="12">
        <f t="shared" si="42"/>
        <v>1.999999999998181E-2</v>
      </c>
      <c r="I2421">
        <f t="shared" si="43"/>
        <v>0</v>
      </c>
    </row>
    <row r="2422" spans="1:9" x14ac:dyDescent="0.2">
      <c r="A2422">
        <v>2452</v>
      </c>
      <c r="B2422" t="s">
        <v>7</v>
      </c>
      <c r="C2422" s="2">
        <v>0.68773148148148155</v>
      </c>
      <c r="D2422">
        <v>40.191373300000002</v>
      </c>
      <c r="E2422">
        <v>-110.3858316</v>
      </c>
      <c r="F2422">
        <v>1779.9</v>
      </c>
      <c r="G2422">
        <v>8</v>
      </c>
      <c r="H2422" s="12">
        <f t="shared" si="42"/>
        <v>4.0000000000009098E-2</v>
      </c>
      <c r="I2422">
        <f t="shared" si="43"/>
        <v>0.10000000000013642</v>
      </c>
    </row>
    <row r="2423" spans="1:9" x14ac:dyDescent="0.2">
      <c r="A2423">
        <v>2453</v>
      </c>
      <c r="B2423" t="s">
        <v>7</v>
      </c>
      <c r="C2423" s="2">
        <v>0.68774305555555559</v>
      </c>
      <c r="D2423">
        <v>40.191373300000002</v>
      </c>
      <c r="E2423">
        <v>-110.3858316</v>
      </c>
      <c r="F2423">
        <v>1779.9</v>
      </c>
      <c r="G2423">
        <v>8</v>
      </c>
      <c r="H2423" s="12">
        <f t="shared" si="42"/>
        <v>2.0000000000027284E-2</v>
      </c>
      <c r="I2423">
        <f t="shared" si="43"/>
        <v>0</v>
      </c>
    </row>
    <row r="2424" spans="1:9" x14ac:dyDescent="0.2">
      <c r="A2424">
        <v>2454</v>
      </c>
      <c r="B2424" t="s">
        <v>7</v>
      </c>
      <c r="C2424" s="2">
        <v>0.68775462962962963</v>
      </c>
      <c r="D2424">
        <v>40.191375000000001</v>
      </c>
      <c r="E2424">
        <v>-110.3858316</v>
      </c>
      <c r="F2424">
        <v>1779.9</v>
      </c>
      <c r="G2424">
        <v>8</v>
      </c>
      <c r="H2424" s="12">
        <f t="shared" si="42"/>
        <v>2.0000000000027284E-2</v>
      </c>
      <c r="I2424">
        <f t="shared" si="43"/>
        <v>0</v>
      </c>
    </row>
    <row r="2425" spans="1:9" x14ac:dyDescent="0.2">
      <c r="A2425">
        <v>2455</v>
      </c>
      <c r="B2425" t="s">
        <v>7</v>
      </c>
      <c r="C2425" s="2">
        <v>0.68776620370370367</v>
      </c>
      <c r="D2425">
        <v>40.191375000000001</v>
      </c>
      <c r="E2425">
        <v>-110.3858316</v>
      </c>
      <c r="F2425">
        <v>1779.9</v>
      </c>
      <c r="G2425">
        <v>8</v>
      </c>
      <c r="H2425" s="12">
        <f t="shared" si="42"/>
        <v>2.0000000000027284E-2</v>
      </c>
      <c r="I2425">
        <f t="shared" si="43"/>
        <v>0</v>
      </c>
    </row>
    <row r="2426" spans="1:9" x14ac:dyDescent="0.2">
      <c r="A2426">
        <v>2456</v>
      </c>
      <c r="B2426" t="s">
        <v>7</v>
      </c>
      <c r="C2426" s="2">
        <v>0.68777777777777782</v>
      </c>
      <c r="D2426">
        <v>40.191375000000001</v>
      </c>
      <c r="E2426">
        <v>-110.3858316</v>
      </c>
      <c r="F2426">
        <v>1779.9</v>
      </c>
      <c r="G2426">
        <v>8</v>
      </c>
      <c r="H2426" s="12">
        <f t="shared" si="42"/>
        <v>2.0000000000027284E-2</v>
      </c>
      <c r="I2426">
        <f t="shared" si="43"/>
        <v>0</v>
      </c>
    </row>
    <row r="2427" spans="1:9" x14ac:dyDescent="0.2">
      <c r="A2427">
        <v>2457</v>
      </c>
      <c r="B2427" t="s">
        <v>7</v>
      </c>
      <c r="C2427" s="2">
        <v>0.68778935185185175</v>
      </c>
      <c r="D2427">
        <v>40.191375000000001</v>
      </c>
      <c r="E2427">
        <v>-110.3858316</v>
      </c>
      <c r="F2427">
        <v>1779.9</v>
      </c>
      <c r="G2427">
        <v>8</v>
      </c>
      <c r="H2427" s="12">
        <f t="shared" si="42"/>
        <v>0</v>
      </c>
      <c r="I2427">
        <f t="shared" si="43"/>
        <v>0</v>
      </c>
    </row>
    <row r="2428" spans="1:9" x14ac:dyDescent="0.2">
      <c r="A2428">
        <v>2458</v>
      </c>
      <c r="B2428" t="s">
        <v>7</v>
      </c>
      <c r="C2428" s="2">
        <v>0.6878009259259259</v>
      </c>
      <c r="D2428">
        <v>40.191375000000001</v>
      </c>
      <c r="E2428">
        <v>-110.3858316</v>
      </c>
      <c r="F2428">
        <v>1779.9</v>
      </c>
      <c r="G2428">
        <v>8</v>
      </c>
      <c r="H2428" s="12">
        <f t="shared" si="42"/>
        <v>0</v>
      </c>
      <c r="I2428">
        <f t="shared" si="43"/>
        <v>0</v>
      </c>
    </row>
    <row r="2429" spans="1:9" x14ac:dyDescent="0.2">
      <c r="A2429">
        <v>2459</v>
      </c>
      <c r="B2429" t="s">
        <v>7</v>
      </c>
      <c r="C2429" s="2">
        <v>0.68781250000000005</v>
      </c>
      <c r="D2429">
        <v>40.191375000000001</v>
      </c>
      <c r="E2429">
        <v>-110.3858316</v>
      </c>
      <c r="F2429">
        <v>1779.9</v>
      </c>
      <c r="G2429">
        <v>8</v>
      </c>
      <c r="H2429" s="12">
        <f t="shared" si="42"/>
        <v>0</v>
      </c>
      <c r="I2429">
        <f t="shared" si="43"/>
        <v>0</v>
      </c>
    </row>
    <row r="2430" spans="1:9" x14ac:dyDescent="0.2">
      <c r="A2430">
        <v>2460</v>
      </c>
      <c r="B2430" t="s">
        <v>7</v>
      </c>
      <c r="C2430" s="2">
        <v>0.68782407407407409</v>
      </c>
      <c r="D2430">
        <v>40.191375000000001</v>
      </c>
      <c r="E2430">
        <v>-110.3858316</v>
      </c>
      <c r="F2430">
        <v>1779.9</v>
      </c>
      <c r="G2430">
        <v>8</v>
      </c>
      <c r="H2430" s="12">
        <f t="shared" si="42"/>
        <v>0</v>
      </c>
      <c r="I2430">
        <f t="shared" si="43"/>
        <v>0</v>
      </c>
    </row>
    <row r="2431" spans="1:9" x14ac:dyDescent="0.2">
      <c r="A2431">
        <v>2461</v>
      </c>
      <c r="B2431" t="s">
        <v>7</v>
      </c>
      <c r="C2431" s="2">
        <v>0.68783564814814813</v>
      </c>
      <c r="D2431">
        <v>40.191375000000001</v>
      </c>
      <c r="E2431">
        <v>-110.3858316</v>
      </c>
      <c r="F2431">
        <v>1779.9</v>
      </c>
      <c r="G2431">
        <v>8</v>
      </c>
      <c r="H2431" s="12">
        <f t="shared" si="42"/>
        <v>0</v>
      </c>
      <c r="I2431">
        <f t="shared" si="43"/>
        <v>0</v>
      </c>
    </row>
    <row r="2432" spans="1:9" x14ac:dyDescent="0.2">
      <c r="A2432">
        <v>2462</v>
      </c>
      <c r="B2432" t="s">
        <v>7</v>
      </c>
      <c r="C2432" s="2">
        <v>0.68784722222222217</v>
      </c>
      <c r="D2432">
        <v>40.191375000000001</v>
      </c>
      <c r="E2432">
        <v>-110.3858316</v>
      </c>
      <c r="F2432">
        <v>1779.9</v>
      </c>
      <c r="G2432">
        <v>8</v>
      </c>
      <c r="H2432" s="12">
        <f t="shared" si="42"/>
        <v>0</v>
      </c>
      <c r="I2432">
        <f t="shared" si="43"/>
        <v>0</v>
      </c>
    </row>
    <row r="2433" spans="1:9" x14ac:dyDescent="0.2">
      <c r="A2433">
        <v>2463</v>
      </c>
      <c r="B2433" t="s">
        <v>7</v>
      </c>
      <c r="C2433" s="2">
        <v>0.68785879629629632</v>
      </c>
      <c r="D2433">
        <v>40.191375000000001</v>
      </c>
      <c r="E2433">
        <v>-110.3858316</v>
      </c>
      <c r="F2433">
        <v>1779.9</v>
      </c>
      <c r="G2433">
        <v>8</v>
      </c>
      <c r="H2433" s="12">
        <f t="shared" si="42"/>
        <v>0</v>
      </c>
      <c r="I2433">
        <f t="shared" si="43"/>
        <v>0</v>
      </c>
    </row>
    <row r="2434" spans="1:9" x14ac:dyDescent="0.2">
      <c r="A2434">
        <v>2464</v>
      </c>
      <c r="B2434" t="s">
        <v>7</v>
      </c>
      <c r="C2434" s="2">
        <v>0.68787037037037047</v>
      </c>
      <c r="D2434">
        <v>40.191375000000001</v>
      </c>
      <c r="E2434">
        <v>-110.3858316</v>
      </c>
      <c r="F2434">
        <v>1779.9</v>
      </c>
      <c r="G2434">
        <v>8</v>
      </c>
      <c r="H2434" s="12">
        <f t="shared" si="42"/>
        <v>0</v>
      </c>
      <c r="I2434">
        <f t="shared" si="43"/>
        <v>0</v>
      </c>
    </row>
    <row r="2435" spans="1:9" x14ac:dyDescent="0.2">
      <c r="A2435">
        <v>2465</v>
      </c>
      <c r="B2435" t="s">
        <v>7</v>
      </c>
      <c r="C2435" s="2">
        <v>0.68788194444444439</v>
      </c>
      <c r="D2435">
        <v>40.191373300000002</v>
      </c>
      <c r="E2435">
        <v>-110.3858316</v>
      </c>
      <c r="F2435">
        <v>1779.8</v>
      </c>
      <c r="G2435">
        <v>8</v>
      </c>
      <c r="H2435" s="12">
        <f t="shared" si="42"/>
        <v>-2.0000000000027284E-2</v>
      </c>
      <c r="I2435">
        <f t="shared" si="43"/>
        <v>-0.10000000000013642</v>
      </c>
    </row>
    <row r="2436" spans="1:9" x14ac:dyDescent="0.2">
      <c r="A2436">
        <v>2466</v>
      </c>
      <c r="B2436" t="s">
        <v>7</v>
      </c>
      <c r="C2436" s="2">
        <v>0.68789351851851854</v>
      </c>
      <c r="D2436">
        <v>40.191373300000002</v>
      </c>
      <c r="E2436">
        <v>-110.3858316</v>
      </c>
      <c r="F2436">
        <v>1779.8</v>
      </c>
      <c r="G2436">
        <v>8</v>
      </c>
      <c r="H2436" s="12">
        <f t="shared" si="42"/>
        <v>-2.0000000000027284E-2</v>
      </c>
      <c r="I2436">
        <f t="shared" si="43"/>
        <v>0</v>
      </c>
    </row>
    <row r="2437" spans="1:9" x14ac:dyDescent="0.2">
      <c r="A2437">
        <v>2467</v>
      </c>
      <c r="B2437" t="s">
        <v>7</v>
      </c>
      <c r="C2437" s="2">
        <v>0.68790509259259258</v>
      </c>
      <c r="D2437">
        <v>40.191373300000002</v>
      </c>
      <c r="E2437">
        <v>-110.38583</v>
      </c>
      <c r="F2437">
        <v>1779.8</v>
      </c>
      <c r="G2437">
        <v>8</v>
      </c>
      <c r="H2437" s="12">
        <f t="shared" si="42"/>
        <v>-2.0000000000027284E-2</v>
      </c>
      <c r="I2437">
        <f t="shared" si="43"/>
        <v>0</v>
      </c>
    </row>
    <row r="2438" spans="1:9" x14ac:dyDescent="0.2">
      <c r="A2438">
        <v>2468</v>
      </c>
      <c r="B2438" t="s">
        <v>7</v>
      </c>
      <c r="C2438" s="2">
        <v>0.68791666666666673</v>
      </c>
      <c r="D2438">
        <v>40.191375000000001</v>
      </c>
      <c r="E2438">
        <v>-110.3858316</v>
      </c>
      <c r="F2438">
        <v>1779.8</v>
      </c>
      <c r="G2438">
        <v>8</v>
      </c>
      <c r="H2438" s="12">
        <f t="shared" si="42"/>
        <v>-2.0000000000027284E-2</v>
      </c>
      <c r="I2438">
        <f t="shared" si="43"/>
        <v>0</v>
      </c>
    </row>
    <row r="2439" spans="1:9" x14ac:dyDescent="0.2">
      <c r="A2439">
        <v>2469</v>
      </c>
      <c r="B2439" t="s">
        <v>7</v>
      </c>
      <c r="C2439" s="2">
        <v>0.68792824074074066</v>
      </c>
      <c r="D2439">
        <v>40.191375000000001</v>
      </c>
      <c r="E2439">
        <v>-110.3858316</v>
      </c>
      <c r="F2439">
        <v>1779.9</v>
      </c>
      <c r="G2439">
        <v>8</v>
      </c>
      <c r="H2439" s="12">
        <f t="shared" si="42"/>
        <v>0</v>
      </c>
      <c r="I2439">
        <f t="shared" si="43"/>
        <v>0.10000000000013642</v>
      </c>
    </row>
    <row r="2440" spans="1:9" x14ac:dyDescent="0.2">
      <c r="A2440">
        <v>2470</v>
      </c>
      <c r="B2440" t="s">
        <v>7</v>
      </c>
      <c r="C2440" s="2">
        <v>0.68793981481481481</v>
      </c>
      <c r="D2440">
        <v>40.191375000000001</v>
      </c>
      <c r="E2440">
        <v>-110.3858316</v>
      </c>
      <c r="F2440">
        <v>1779.9</v>
      </c>
      <c r="G2440">
        <v>8</v>
      </c>
      <c r="H2440" s="12">
        <f t="shared" si="42"/>
        <v>2.0000000000027284E-2</v>
      </c>
      <c r="I2440">
        <f t="shared" si="43"/>
        <v>0</v>
      </c>
    </row>
    <row r="2441" spans="1:9" x14ac:dyDescent="0.2">
      <c r="A2441">
        <v>2471</v>
      </c>
      <c r="B2441" t="s">
        <v>7</v>
      </c>
      <c r="C2441" s="2">
        <v>0.68795138888888896</v>
      </c>
      <c r="D2441">
        <v>40.191375000000001</v>
      </c>
      <c r="E2441">
        <v>-110.3858316</v>
      </c>
      <c r="F2441">
        <v>1779.9</v>
      </c>
      <c r="G2441">
        <v>8</v>
      </c>
      <c r="H2441" s="12">
        <f t="shared" si="42"/>
        <v>2.0000000000027284E-2</v>
      </c>
      <c r="I2441">
        <f t="shared" si="43"/>
        <v>0</v>
      </c>
    </row>
    <row r="2442" spans="1:9" x14ac:dyDescent="0.2">
      <c r="A2442">
        <v>2472</v>
      </c>
      <c r="B2442" t="s">
        <v>7</v>
      </c>
      <c r="C2442" s="2">
        <v>0.687962962962963</v>
      </c>
      <c r="D2442">
        <v>40.191375000000001</v>
      </c>
      <c r="E2442">
        <v>-110.3858316</v>
      </c>
      <c r="F2442">
        <v>1779.9</v>
      </c>
      <c r="G2442">
        <v>8</v>
      </c>
      <c r="H2442" s="12">
        <f t="shared" si="42"/>
        <v>2.0000000000027284E-2</v>
      </c>
      <c r="I2442">
        <f t="shared" si="43"/>
        <v>0</v>
      </c>
    </row>
    <row r="2443" spans="1:9" x14ac:dyDescent="0.2">
      <c r="A2443">
        <v>2473</v>
      </c>
      <c r="B2443" t="s">
        <v>7</v>
      </c>
      <c r="C2443" s="2">
        <v>0.68797453703703704</v>
      </c>
      <c r="D2443">
        <v>40.191375000000001</v>
      </c>
      <c r="E2443">
        <v>-110.3858316</v>
      </c>
      <c r="F2443">
        <v>1779.9</v>
      </c>
      <c r="G2443">
        <v>8</v>
      </c>
      <c r="H2443" s="12">
        <f t="shared" si="42"/>
        <v>2.0000000000027284E-2</v>
      </c>
      <c r="I2443">
        <f t="shared" si="43"/>
        <v>0</v>
      </c>
    </row>
    <row r="2444" spans="1:9" x14ac:dyDescent="0.2">
      <c r="A2444">
        <v>2474</v>
      </c>
      <c r="B2444" t="s">
        <v>7</v>
      </c>
      <c r="C2444" s="2">
        <v>0.68798611111111108</v>
      </c>
      <c r="D2444">
        <v>40.191375000000001</v>
      </c>
      <c r="E2444">
        <v>-110.3858316</v>
      </c>
      <c r="F2444">
        <v>1779.9</v>
      </c>
      <c r="G2444">
        <v>8</v>
      </c>
      <c r="H2444" s="12">
        <f t="shared" si="42"/>
        <v>0</v>
      </c>
      <c r="I2444">
        <f t="shared" si="43"/>
        <v>0</v>
      </c>
    </row>
    <row r="2445" spans="1:9" x14ac:dyDescent="0.2">
      <c r="A2445">
        <v>2475</v>
      </c>
      <c r="B2445" t="s">
        <v>7</v>
      </c>
      <c r="C2445" s="2">
        <v>0.68799768518518523</v>
      </c>
      <c r="D2445">
        <v>40.191375000000001</v>
      </c>
      <c r="E2445">
        <v>-110.3858316</v>
      </c>
      <c r="F2445">
        <v>1779.9</v>
      </c>
      <c r="G2445">
        <v>8</v>
      </c>
      <c r="H2445" s="12">
        <f t="shared" si="42"/>
        <v>0</v>
      </c>
      <c r="I2445">
        <f t="shared" si="43"/>
        <v>0</v>
      </c>
    </row>
    <row r="2446" spans="1:9" x14ac:dyDescent="0.2">
      <c r="A2446">
        <v>2476</v>
      </c>
      <c r="B2446" t="s">
        <v>7</v>
      </c>
      <c r="C2446" s="2">
        <v>0.68800925925925915</v>
      </c>
      <c r="D2446">
        <v>40.191375000000001</v>
      </c>
      <c r="E2446">
        <v>-110.3858316</v>
      </c>
      <c r="F2446">
        <v>1779.8</v>
      </c>
      <c r="G2446">
        <v>8</v>
      </c>
      <c r="H2446" s="12">
        <f t="shared" si="42"/>
        <v>-2.0000000000027284E-2</v>
      </c>
      <c r="I2446">
        <f t="shared" si="43"/>
        <v>-0.10000000000013642</v>
      </c>
    </row>
    <row r="2447" spans="1:9" x14ac:dyDescent="0.2">
      <c r="A2447">
        <v>2477</v>
      </c>
      <c r="B2447" t="s">
        <v>7</v>
      </c>
      <c r="C2447" s="2">
        <v>0.6880208333333333</v>
      </c>
      <c r="D2447">
        <v>40.191375000000001</v>
      </c>
      <c r="E2447">
        <v>-110.3858316</v>
      </c>
      <c r="F2447">
        <v>1779.8</v>
      </c>
      <c r="G2447">
        <v>8</v>
      </c>
      <c r="H2447" s="12">
        <f t="shared" si="42"/>
        <v>-2.0000000000027284E-2</v>
      </c>
      <c r="I2447">
        <f t="shared" si="43"/>
        <v>0</v>
      </c>
    </row>
    <row r="2448" spans="1:9" x14ac:dyDescent="0.2">
      <c r="A2448">
        <v>2478</v>
      </c>
      <c r="B2448" t="s">
        <v>7</v>
      </c>
      <c r="C2448" s="2">
        <v>0.68803240740740745</v>
      </c>
      <c r="D2448">
        <v>40.191375000000001</v>
      </c>
      <c r="E2448">
        <v>-110.3858316</v>
      </c>
      <c r="F2448">
        <v>1779.9</v>
      </c>
      <c r="G2448">
        <v>8</v>
      </c>
      <c r="H2448" s="12">
        <f t="shared" si="42"/>
        <v>0</v>
      </c>
      <c r="I2448">
        <f t="shared" si="43"/>
        <v>0.10000000000013642</v>
      </c>
    </row>
    <row r="2449" spans="1:9" x14ac:dyDescent="0.2">
      <c r="A2449">
        <v>2479</v>
      </c>
      <c r="B2449" t="s">
        <v>7</v>
      </c>
      <c r="C2449" s="2">
        <v>0.68804398148148149</v>
      </c>
      <c r="D2449">
        <v>40.191375000000001</v>
      </c>
      <c r="E2449">
        <v>-110.3858316</v>
      </c>
      <c r="F2449">
        <v>1779.9</v>
      </c>
      <c r="G2449">
        <v>8</v>
      </c>
      <c r="H2449" s="12">
        <f t="shared" si="42"/>
        <v>0</v>
      </c>
      <c r="I2449">
        <f t="shared" si="43"/>
        <v>0</v>
      </c>
    </row>
    <row r="2450" spans="1:9" x14ac:dyDescent="0.2">
      <c r="A2450">
        <v>2480</v>
      </c>
      <c r="B2450" t="s">
        <v>7</v>
      </c>
      <c r="C2450" s="2">
        <v>0.68805555555555553</v>
      </c>
      <c r="D2450">
        <v>40.191375000000001</v>
      </c>
      <c r="E2450">
        <v>-110.3858316</v>
      </c>
      <c r="F2450">
        <v>1779.9</v>
      </c>
      <c r="G2450">
        <v>8</v>
      </c>
      <c r="H2450" s="12">
        <f t="shared" si="42"/>
        <v>0</v>
      </c>
      <c r="I2450">
        <f t="shared" si="43"/>
        <v>0</v>
      </c>
    </row>
    <row r="2451" spans="1:9" x14ac:dyDescent="0.2">
      <c r="A2451">
        <v>2481</v>
      </c>
      <c r="B2451" t="s">
        <v>7</v>
      </c>
      <c r="C2451" s="2">
        <v>0.68806712962962957</v>
      </c>
      <c r="D2451">
        <v>40.191375000000001</v>
      </c>
      <c r="E2451">
        <v>-110.3858316</v>
      </c>
      <c r="F2451">
        <v>1779.9</v>
      </c>
      <c r="G2451">
        <v>8</v>
      </c>
      <c r="H2451" s="12">
        <f t="shared" si="42"/>
        <v>2.0000000000027284E-2</v>
      </c>
      <c r="I2451">
        <f t="shared" si="43"/>
        <v>0</v>
      </c>
    </row>
    <row r="2452" spans="1:9" x14ac:dyDescent="0.2">
      <c r="A2452">
        <v>2482</v>
      </c>
      <c r="B2452" t="s">
        <v>7</v>
      </c>
      <c r="C2452" s="2">
        <v>0.68807870370370372</v>
      </c>
      <c r="D2452">
        <v>40.191375000000001</v>
      </c>
      <c r="E2452">
        <v>-110.3858316</v>
      </c>
      <c r="F2452">
        <v>1779.9</v>
      </c>
      <c r="G2452">
        <v>7</v>
      </c>
      <c r="H2452" s="12">
        <f t="shared" si="42"/>
        <v>2.0000000000027284E-2</v>
      </c>
      <c r="I2452">
        <f t="shared" si="43"/>
        <v>0</v>
      </c>
    </row>
    <row r="2453" spans="1:9" x14ac:dyDescent="0.2">
      <c r="A2453">
        <v>2483</v>
      </c>
      <c r="B2453" t="s">
        <v>7</v>
      </c>
      <c r="C2453" s="2">
        <v>0.68809027777777787</v>
      </c>
      <c r="D2453">
        <v>40.191375000000001</v>
      </c>
      <c r="E2453">
        <v>-110.3858316</v>
      </c>
      <c r="F2453">
        <v>1779.9</v>
      </c>
      <c r="G2453">
        <v>7</v>
      </c>
      <c r="H2453" s="12">
        <f t="shared" si="42"/>
        <v>0</v>
      </c>
      <c r="I2453">
        <f t="shared" si="43"/>
        <v>0</v>
      </c>
    </row>
    <row r="2454" spans="1:9" x14ac:dyDescent="0.2">
      <c r="A2454">
        <v>2484</v>
      </c>
      <c r="B2454" t="s">
        <v>7</v>
      </c>
      <c r="C2454" s="2">
        <v>0.6881018518518518</v>
      </c>
      <c r="D2454">
        <v>40.191375000000001</v>
      </c>
      <c r="E2454">
        <v>-110.3858316</v>
      </c>
      <c r="F2454">
        <v>1779.9</v>
      </c>
      <c r="G2454">
        <v>7</v>
      </c>
      <c r="H2454" s="12">
        <f t="shared" si="42"/>
        <v>0</v>
      </c>
      <c r="I2454">
        <f t="shared" si="43"/>
        <v>0</v>
      </c>
    </row>
    <row r="2455" spans="1:9" x14ac:dyDescent="0.2">
      <c r="A2455">
        <v>2485</v>
      </c>
      <c r="B2455" t="s">
        <v>7</v>
      </c>
      <c r="C2455" s="2">
        <v>0.68811342592592595</v>
      </c>
      <c r="D2455">
        <v>40.191375000000001</v>
      </c>
      <c r="E2455">
        <v>-110.3858316</v>
      </c>
      <c r="F2455">
        <v>1779.9</v>
      </c>
      <c r="G2455">
        <v>8</v>
      </c>
      <c r="H2455" s="12">
        <f t="shared" si="42"/>
        <v>0</v>
      </c>
      <c r="I2455">
        <f t="shared" si="43"/>
        <v>0</v>
      </c>
    </row>
    <row r="2456" spans="1:9" x14ac:dyDescent="0.2">
      <c r="A2456">
        <v>2486</v>
      </c>
      <c r="B2456" t="s">
        <v>7</v>
      </c>
      <c r="C2456" s="2">
        <v>0.68812499999999999</v>
      </c>
      <c r="D2456">
        <v>40.191375000000001</v>
      </c>
      <c r="E2456">
        <v>-110.3858333</v>
      </c>
      <c r="F2456">
        <v>1779.6</v>
      </c>
      <c r="G2456">
        <v>9</v>
      </c>
      <c r="H2456" s="12">
        <f t="shared" si="42"/>
        <v>-6.0000000000036378E-2</v>
      </c>
      <c r="I2456">
        <f t="shared" si="43"/>
        <v>-0.3000000000001819</v>
      </c>
    </row>
    <row r="2457" spans="1:9" x14ac:dyDescent="0.2">
      <c r="A2457">
        <v>2487</v>
      </c>
      <c r="B2457" t="s">
        <v>7</v>
      </c>
      <c r="C2457" s="2">
        <v>0.68813657407407414</v>
      </c>
      <c r="D2457">
        <v>40.191376599999998</v>
      </c>
      <c r="E2457">
        <v>-110.385835</v>
      </c>
      <c r="F2457">
        <v>1779.5</v>
      </c>
      <c r="G2457">
        <v>9</v>
      </c>
      <c r="H2457" s="12">
        <f t="shared" si="42"/>
        <v>-8.0000000000018195E-2</v>
      </c>
      <c r="I2457">
        <f t="shared" si="43"/>
        <v>-9.9999999999909051E-2</v>
      </c>
    </row>
    <row r="2458" spans="1:9" x14ac:dyDescent="0.2">
      <c r="A2458">
        <v>2488</v>
      </c>
      <c r="B2458" t="s">
        <v>7</v>
      </c>
      <c r="C2458" s="2">
        <v>0.68814814814814806</v>
      </c>
      <c r="D2458">
        <v>40.191375000000001</v>
      </c>
      <c r="E2458">
        <v>-110.385835</v>
      </c>
      <c r="F2458">
        <v>1779.5</v>
      </c>
      <c r="G2458">
        <v>9</v>
      </c>
      <c r="H2458" s="12">
        <f t="shared" si="42"/>
        <v>-8.0000000000018195E-2</v>
      </c>
      <c r="I2458">
        <f t="shared" si="43"/>
        <v>0</v>
      </c>
    </row>
    <row r="2459" spans="1:9" x14ac:dyDescent="0.2">
      <c r="A2459">
        <v>2489</v>
      </c>
      <c r="B2459" t="s">
        <v>7</v>
      </c>
      <c r="C2459" s="2">
        <v>0.68815972222222221</v>
      </c>
      <c r="D2459">
        <v>40.191375000000001</v>
      </c>
      <c r="E2459">
        <v>-110.385835</v>
      </c>
      <c r="F2459">
        <v>1779.4</v>
      </c>
      <c r="G2459">
        <v>9</v>
      </c>
      <c r="H2459" s="12">
        <f t="shared" si="42"/>
        <v>-0.1</v>
      </c>
      <c r="I2459">
        <f t="shared" si="43"/>
        <v>-9.9999999999909051E-2</v>
      </c>
    </row>
    <row r="2460" spans="1:9" x14ac:dyDescent="0.2">
      <c r="A2460">
        <v>2490</v>
      </c>
      <c r="B2460" t="s">
        <v>7</v>
      </c>
      <c r="C2460" s="2">
        <v>0.68817129629629636</v>
      </c>
      <c r="D2460">
        <v>40.191375000000001</v>
      </c>
      <c r="E2460">
        <v>-110.3858333</v>
      </c>
      <c r="F2460">
        <v>1779.3</v>
      </c>
      <c r="G2460">
        <v>9</v>
      </c>
      <c r="H2460" s="12">
        <f t="shared" ref="H2460:H2523" si="44">(AVERAGE((F2460-F2459),(F2459-F2458),(F2458-F2457),(F2457-F2456),(F2456-F2455)))</f>
        <v>-0.12000000000002728</v>
      </c>
      <c r="I2460">
        <f t="shared" ref="I2460:I2523" si="45">(F2460-F2459)</f>
        <v>-0.10000000000013642</v>
      </c>
    </row>
    <row r="2461" spans="1:9" x14ac:dyDescent="0.2">
      <c r="A2461">
        <v>2491</v>
      </c>
      <c r="B2461" t="s">
        <v>7</v>
      </c>
      <c r="C2461" s="2">
        <v>0.6881828703703704</v>
      </c>
      <c r="D2461">
        <v>40.191375000000001</v>
      </c>
      <c r="E2461">
        <v>-110.3858333</v>
      </c>
      <c r="F2461">
        <v>1779.3</v>
      </c>
      <c r="G2461">
        <v>9</v>
      </c>
      <c r="H2461" s="12">
        <f t="shared" si="44"/>
        <v>-5.9999999999990908E-2</v>
      </c>
      <c r="I2461">
        <f t="shared" si="45"/>
        <v>0</v>
      </c>
    </row>
    <row r="2462" spans="1:9" x14ac:dyDescent="0.2">
      <c r="A2462">
        <v>2492</v>
      </c>
      <c r="B2462" t="s">
        <v>7</v>
      </c>
      <c r="C2462" s="2">
        <v>0.68819444444444444</v>
      </c>
      <c r="D2462">
        <v>40.191375000000001</v>
      </c>
      <c r="E2462">
        <v>-110.3858316</v>
      </c>
      <c r="F2462">
        <v>1779.3</v>
      </c>
      <c r="G2462">
        <v>9</v>
      </c>
      <c r="H2462" s="12">
        <f t="shared" si="44"/>
        <v>-4.0000000000009098E-2</v>
      </c>
      <c r="I2462">
        <f t="shared" si="45"/>
        <v>0</v>
      </c>
    </row>
    <row r="2463" spans="1:9" x14ac:dyDescent="0.2">
      <c r="A2463">
        <v>2493</v>
      </c>
      <c r="B2463" t="s">
        <v>7</v>
      </c>
      <c r="C2463" s="2">
        <v>0.68820601851851848</v>
      </c>
      <c r="D2463">
        <v>40.191375000000001</v>
      </c>
      <c r="E2463">
        <v>-110.3858316</v>
      </c>
      <c r="F2463">
        <v>1779.3</v>
      </c>
      <c r="G2463">
        <v>9</v>
      </c>
      <c r="H2463" s="12">
        <f t="shared" si="44"/>
        <v>-4.0000000000009098E-2</v>
      </c>
      <c r="I2463">
        <f t="shared" si="45"/>
        <v>0</v>
      </c>
    </row>
    <row r="2464" spans="1:9" x14ac:dyDescent="0.2">
      <c r="A2464">
        <v>2494</v>
      </c>
      <c r="B2464" t="s">
        <v>7</v>
      </c>
      <c r="C2464" s="2">
        <v>0.68821759259259263</v>
      </c>
      <c r="D2464">
        <v>40.191375000000001</v>
      </c>
      <c r="E2464">
        <v>-110.3858316</v>
      </c>
      <c r="F2464">
        <v>1779.3</v>
      </c>
      <c r="G2464">
        <v>9</v>
      </c>
      <c r="H2464" s="12">
        <f t="shared" si="44"/>
        <v>-2.0000000000027284E-2</v>
      </c>
      <c r="I2464">
        <f t="shared" si="45"/>
        <v>0</v>
      </c>
    </row>
    <row r="2465" spans="1:9" x14ac:dyDescent="0.2">
      <c r="A2465">
        <v>2495</v>
      </c>
      <c r="B2465" t="s">
        <v>7</v>
      </c>
      <c r="C2465" s="2">
        <v>0.68822916666666656</v>
      </c>
      <c r="D2465">
        <v>40.191375000000001</v>
      </c>
      <c r="E2465">
        <v>-110.3858316</v>
      </c>
      <c r="F2465">
        <v>1779.4</v>
      </c>
      <c r="G2465">
        <v>9</v>
      </c>
      <c r="H2465" s="12">
        <f t="shared" si="44"/>
        <v>2.0000000000027284E-2</v>
      </c>
      <c r="I2465">
        <f t="shared" si="45"/>
        <v>0.10000000000013642</v>
      </c>
    </row>
    <row r="2466" spans="1:9" x14ac:dyDescent="0.2">
      <c r="A2466">
        <v>2496</v>
      </c>
      <c r="B2466" t="s">
        <v>7</v>
      </c>
      <c r="C2466" s="2">
        <v>0.68824074074074071</v>
      </c>
      <c r="D2466">
        <v>40.191375000000001</v>
      </c>
      <c r="E2466">
        <v>-110.3858333</v>
      </c>
      <c r="F2466">
        <v>1779.4</v>
      </c>
      <c r="G2466">
        <v>9</v>
      </c>
      <c r="H2466" s="12">
        <f t="shared" si="44"/>
        <v>2.0000000000027284E-2</v>
      </c>
      <c r="I2466">
        <f t="shared" si="45"/>
        <v>0</v>
      </c>
    </row>
    <row r="2467" spans="1:9" x14ac:dyDescent="0.2">
      <c r="A2467">
        <v>2497</v>
      </c>
      <c r="B2467" t="s">
        <v>7</v>
      </c>
      <c r="C2467" s="2">
        <v>0.68825231481481486</v>
      </c>
      <c r="D2467">
        <v>40.191375000000001</v>
      </c>
      <c r="E2467">
        <v>-110.385835</v>
      </c>
      <c r="F2467">
        <v>1779.4</v>
      </c>
      <c r="G2467">
        <v>9</v>
      </c>
      <c r="H2467" s="12">
        <f t="shared" si="44"/>
        <v>2.0000000000027284E-2</v>
      </c>
      <c r="I2467">
        <f t="shared" si="45"/>
        <v>0</v>
      </c>
    </row>
    <row r="2468" spans="1:9" x14ac:dyDescent="0.2">
      <c r="A2468">
        <v>2498</v>
      </c>
      <c r="B2468" t="s">
        <v>7</v>
      </c>
      <c r="C2468" s="2">
        <v>0.6882638888888889</v>
      </c>
      <c r="D2468">
        <v>40.191375000000001</v>
      </c>
      <c r="E2468">
        <v>-110.385835</v>
      </c>
      <c r="F2468">
        <v>1779.4</v>
      </c>
      <c r="G2468">
        <v>9</v>
      </c>
      <c r="H2468" s="12">
        <f t="shared" si="44"/>
        <v>2.0000000000027284E-2</v>
      </c>
      <c r="I2468">
        <f t="shared" si="45"/>
        <v>0</v>
      </c>
    </row>
    <row r="2469" spans="1:9" x14ac:dyDescent="0.2">
      <c r="A2469">
        <v>2499</v>
      </c>
      <c r="B2469" t="s">
        <v>7</v>
      </c>
      <c r="C2469" s="2">
        <v>0.68827546296296294</v>
      </c>
      <c r="D2469">
        <v>40.191376599999998</v>
      </c>
      <c r="E2469">
        <v>-110.3858333</v>
      </c>
      <c r="F2469">
        <v>1779.5</v>
      </c>
      <c r="G2469">
        <v>9</v>
      </c>
      <c r="H2469" s="12">
        <f t="shared" si="44"/>
        <v>4.0000000000009098E-2</v>
      </c>
      <c r="I2469">
        <f t="shared" si="45"/>
        <v>9.9999999999909051E-2</v>
      </c>
    </row>
    <row r="2470" spans="1:9" x14ac:dyDescent="0.2">
      <c r="A2470">
        <v>2500</v>
      </c>
      <c r="B2470" t="s">
        <v>7</v>
      </c>
      <c r="C2470" s="2">
        <v>0.68828703703703698</v>
      </c>
      <c r="D2470">
        <v>40.191376599999998</v>
      </c>
      <c r="E2470">
        <v>-110.385835</v>
      </c>
      <c r="F2470">
        <v>1779.5</v>
      </c>
      <c r="G2470">
        <v>9</v>
      </c>
      <c r="H2470" s="12">
        <f t="shared" si="44"/>
        <v>1.999999999998181E-2</v>
      </c>
      <c r="I2470">
        <f t="shared" si="45"/>
        <v>0</v>
      </c>
    </row>
    <row r="2471" spans="1:9" x14ac:dyDescent="0.2">
      <c r="A2471">
        <v>2501</v>
      </c>
      <c r="B2471" t="s">
        <v>7</v>
      </c>
      <c r="C2471" s="2">
        <v>0.68829861111111112</v>
      </c>
      <c r="D2471">
        <v>40.191376599999998</v>
      </c>
      <c r="E2471">
        <v>-110.385835</v>
      </c>
      <c r="F2471">
        <v>1779.6</v>
      </c>
      <c r="G2471">
        <v>7</v>
      </c>
      <c r="H2471" s="12">
        <f t="shared" si="44"/>
        <v>3.999999999996362E-2</v>
      </c>
      <c r="I2471">
        <f t="shared" si="45"/>
        <v>9.9999999999909051E-2</v>
      </c>
    </row>
    <row r="2472" spans="1:9" x14ac:dyDescent="0.2">
      <c r="A2472">
        <v>2502</v>
      </c>
      <c r="B2472" t="s">
        <v>7</v>
      </c>
      <c r="C2472" s="2">
        <v>0.68831018518518527</v>
      </c>
      <c r="D2472">
        <v>40.191376599999998</v>
      </c>
      <c r="E2472">
        <v>-110.3858333</v>
      </c>
      <c r="F2472">
        <v>1779.8</v>
      </c>
      <c r="G2472">
        <v>6</v>
      </c>
      <c r="H2472" s="12">
        <f t="shared" si="44"/>
        <v>7.9999999999972718E-2</v>
      </c>
      <c r="I2472">
        <f t="shared" si="45"/>
        <v>0.20000000000004547</v>
      </c>
    </row>
    <row r="2473" spans="1:9" x14ac:dyDescent="0.2">
      <c r="A2473">
        <v>2503</v>
      </c>
      <c r="B2473" t="s">
        <v>7</v>
      </c>
      <c r="C2473" s="2">
        <v>0.6883217592592592</v>
      </c>
      <c r="D2473">
        <v>40.191376599999998</v>
      </c>
      <c r="E2473">
        <v>-110.3858333</v>
      </c>
      <c r="F2473">
        <v>1779.9</v>
      </c>
      <c r="G2473">
        <v>5</v>
      </c>
      <c r="H2473" s="12">
        <f t="shared" si="44"/>
        <v>0.1</v>
      </c>
      <c r="I2473">
        <f t="shared" si="45"/>
        <v>0.10000000000013642</v>
      </c>
    </row>
    <row r="2474" spans="1:9" x14ac:dyDescent="0.2">
      <c r="A2474">
        <v>2504</v>
      </c>
      <c r="B2474" t="s">
        <v>7</v>
      </c>
      <c r="C2474" s="2">
        <v>0.68833333333333335</v>
      </c>
      <c r="D2474">
        <v>40.191376599999998</v>
      </c>
      <c r="E2474">
        <v>-110.3858333</v>
      </c>
      <c r="F2474">
        <v>1780</v>
      </c>
      <c r="G2474">
        <v>5</v>
      </c>
      <c r="H2474" s="12">
        <f t="shared" si="44"/>
        <v>0.1</v>
      </c>
      <c r="I2474">
        <f t="shared" si="45"/>
        <v>9.9999999999909051E-2</v>
      </c>
    </row>
    <row r="2475" spans="1:9" x14ac:dyDescent="0.2">
      <c r="A2475">
        <v>2505</v>
      </c>
      <c r="B2475" t="s">
        <v>7</v>
      </c>
      <c r="C2475" s="2">
        <v>0.68834490740740739</v>
      </c>
      <c r="D2475">
        <v>40.191376599999998</v>
      </c>
      <c r="E2475">
        <v>-110.3858333</v>
      </c>
      <c r="F2475">
        <v>1780</v>
      </c>
      <c r="G2475">
        <v>5</v>
      </c>
      <c r="H2475" s="12">
        <f t="shared" si="44"/>
        <v>0.1</v>
      </c>
      <c r="I2475">
        <f t="shared" si="45"/>
        <v>0</v>
      </c>
    </row>
    <row r="2476" spans="1:9" x14ac:dyDescent="0.2">
      <c r="A2476">
        <v>2506</v>
      </c>
      <c r="B2476" t="s">
        <v>7</v>
      </c>
      <c r="C2476" s="2">
        <v>0.68835648148148154</v>
      </c>
      <c r="D2476">
        <v>40.191375000000001</v>
      </c>
      <c r="E2476">
        <v>-110.3858333</v>
      </c>
      <c r="F2476">
        <v>1780</v>
      </c>
      <c r="G2476">
        <v>6</v>
      </c>
      <c r="H2476" s="12">
        <f t="shared" si="44"/>
        <v>8.0000000000018195E-2</v>
      </c>
      <c r="I2476">
        <f t="shared" si="45"/>
        <v>0</v>
      </c>
    </row>
    <row r="2477" spans="1:9" x14ac:dyDescent="0.2">
      <c r="A2477">
        <v>2507</v>
      </c>
      <c r="B2477" t="s">
        <v>7</v>
      </c>
      <c r="C2477" s="2">
        <v>0.68836805555555547</v>
      </c>
      <c r="D2477">
        <v>40.191375000000001</v>
      </c>
      <c r="E2477">
        <v>-110.3858333</v>
      </c>
      <c r="F2477">
        <v>1780</v>
      </c>
      <c r="G2477">
        <v>6</v>
      </c>
      <c r="H2477" s="12">
        <f t="shared" si="44"/>
        <v>4.0000000000009098E-2</v>
      </c>
      <c r="I2477">
        <f t="shared" si="45"/>
        <v>0</v>
      </c>
    </row>
    <row r="2478" spans="1:9" x14ac:dyDescent="0.2">
      <c r="A2478">
        <v>2508</v>
      </c>
      <c r="B2478" t="s">
        <v>7</v>
      </c>
      <c r="C2478" s="2">
        <v>0.68837962962962962</v>
      </c>
      <c r="D2478">
        <v>40.191375000000001</v>
      </c>
      <c r="E2478">
        <v>-110.3858333</v>
      </c>
      <c r="F2478">
        <v>1780</v>
      </c>
      <c r="G2478">
        <v>5</v>
      </c>
      <c r="H2478" s="12">
        <f t="shared" si="44"/>
        <v>1.999999999998181E-2</v>
      </c>
      <c r="I2478">
        <f t="shared" si="45"/>
        <v>0</v>
      </c>
    </row>
    <row r="2479" spans="1:9" x14ac:dyDescent="0.2">
      <c r="A2479">
        <v>2509</v>
      </c>
      <c r="B2479" t="s">
        <v>7</v>
      </c>
      <c r="C2479" s="2">
        <v>0.68839120370370377</v>
      </c>
      <c r="D2479">
        <v>40.191375000000001</v>
      </c>
      <c r="E2479">
        <v>-110.3858333</v>
      </c>
      <c r="F2479">
        <v>1780</v>
      </c>
      <c r="G2479">
        <v>5</v>
      </c>
      <c r="H2479" s="12">
        <f t="shared" si="44"/>
        <v>0</v>
      </c>
      <c r="I2479">
        <f t="shared" si="45"/>
        <v>0</v>
      </c>
    </row>
    <row r="2480" spans="1:9" x14ac:dyDescent="0.2">
      <c r="A2480">
        <v>2510</v>
      </c>
      <c r="B2480" t="s">
        <v>7</v>
      </c>
      <c r="C2480" s="2">
        <v>0.68840277777777781</v>
      </c>
      <c r="D2480">
        <v>40.191375000000001</v>
      </c>
      <c r="E2480">
        <v>-110.3858333</v>
      </c>
      <c r="F2480">
        <v>1780</v>
      </c>
      <c r="G2480">
        <v>6</v>
      </c>
      <c r="H2480" s="12">
        <f t="shared" si="44"/>
        <v>0</v>
      </c>
      <c r="I2480">
        <f t="shared" si="45"/>
        <v>0</v>
      </c>
    </row>
    <row r="2481" spans="1:9" x14ac:dyDescent="0.2">
      <c r="A2481">
        <v>2511</v>
      </c>
      <c r="B2481" t="s">
        <v>7</v>
      </c>
      <c r="C2481" s="2">
        <v>0.68841435185185185</v>
      </c>
      <c r="D2481">
        <v>40.191373300000002</v>
      </c>
      <c r="E2481">
        <v>-110.3858316</v>
      </c>
      <c r="F2481">
        <v>1780.2</v>
      </c>
      <c r="G2481">
        <v>7</v>
      </c>
      <c r="H2481" s="12">
        <f t="shared" si="44"/>
        <v>4.0000000000009098E-2</v>
      </c>
      <c r="I2481">
        <f t="shared" si="45"/>
        <v>0.20000000000004547</v>
      </c>
    </row>
    <row r="2482" spans="1:9" x14ac:dyDescent="0.2">
      <c r="A2482">
        <v>2512</v>
      </c>
      <c r="B2482" t="s">
        <v>7</v>
      </c>
      <c r="C2482" s="2">
        <v>0.68842592592592589</v>
      </c>
      <c r="D2482">
        <v>40.191373300000002</v>
      </c>
      <c r="E2482">
        <v>-110.3858316</v>
      </c>
      <c r="F2482">
        <v>1780.2</v>
      </c>
      <c r="G2482">
        <v>7</v>
      </c>
      <c r="H2482" s="12">
        <f t="shared" si="44"/>
        <v>4.0000000000009098E-2</v>
      </c>
      <c r="I2482">
        <f t="shared" si="45"/>
        <v>0</v>
      </c>
    </row>
    <row r="2483" spans="1:9" x14ac:dyDescent="0.2">
      <c r="A2483">
        <v>2512.9</v>
      </c>
      <c r="B2483" t="s">
        <v>7</v>
      </c>
      <c r="C2483" s="2">
        <v>0.68843750000000004</v>
      </c>
      <c r="D2483">
        <v>40.191373300000002</v>
      </c>
      <c r="E2483">
        <v>-110.3858316</v>
      </c>
      <c r="F2483">
        <v>1780.1</v>
      </c>
      <c r="G2483">
        <v>7</v>
      </c>
      <c r="H2483" s="12">
        <f t="shared" si="44"/>
        <v>1.999999999998181E-2</v>
      </c>
      <c r="I2483">
        <f t="shared" si="45"/>
        <v>-0.10000000000013642</v>
      </c>
    </row>
    <row r="2484" spans="1:9" x14ac:dyDescent="0.2">
      <c r="A2484">
        <v>2514</v>
      </c>
      <c r="B2484" t="s">
        <v>7</v>
      </c>
      <c r="C2484" s="2">
        <v>0.68844907407407396</v>
      </c>
      <c r="D2484">
        <v>40.191375000000001</v>
      </c>
      <c r="E2484">
        <v>-110.3858333</v>
      </c>
      <c r="F2484">
        <v>1780</v>
      </c>
      <c r="G2484">
        <v>6</v>
      </c>
      <c r="H2484" s="12">
        <f t="shared" si="44"/>
        <v>0</v>
      </c>
      <c r="I2484">
        <f t="shared" si="45"/>
        <v>-9.9999999999909051E-2</v>
      </c>
    </row>
    <row r="2485" spans="1:9" x14ac:dyDescent="0.2">
      <c r="A2485">
        <v>2515</v>
      </c>
      <c r="B2485" t="s">
        <v>7</v>
      </c>
      <c r="C2485" s="2">
        <v>0.68846064814814811</v>
      </c>
      <c r="D2485">
        <v>40.191375000000001</v>
      </c>
      <c r="E2485">
        <v>-110.3858333</v>
      </c>
      <c r="F2485">
        <v>1779.9</v>
      </c>
      <c r="G2485">
        <v>7</v>
      </c>
      <c r="H2485" s="12">
        <f t="shared" si="44"/>
        <v>-1.999999999998181E-2</v>
      </c>
      <c r="I2485">
        <f t="shared" si="45"/>
        <v>-9.9999999999909051E-2</v>
      </c>
    </row>
    <row r="2486" spans="1:9" x14ac:dyDescent="0.2">
      <c r="A2486">
        <v>2516</v>
      </c>
      <c r="B2486" t="s">
        <v>7</v>
      </c>
      <c r="C2486" s="2">
        <v>0.68847222222222226</v>
      </c>
      <c r="D2486">
        <v>40.191375000000001</v>
      </c>
      <c r="E2486">
        <v>-110.3858333</v>
      </c>
      <c r="F2486">
        <v>1780</v>
      </c>
      <c r="G2486">
        <v>6</v>
      </c>
      <c r="H2486" s="12">
        <f t="shared" si="44"/>
        <v>-4.0000000000009098E-2</v>
      </c>
      <c r="I2486">
        <f t="shared" si="45"/>
        <v>9.9999999999909051E-2</v>
      </c>
    </row>
    <row r="2487" spans="1:9" x14ac:dyDescent="0.2">
      <c r="A2487">
        <v>2517</v>
      </c>
      <c r="B2487" t="s">
        <v>7</v>
      </c>
      <c r="C2487" s="2">
        <v>0.6884837962962963</v>
      </c>
      <c r="D2487">
        <v>40.191375000000001</v>
      </c>
      <c r="E2487">
        <v>-110.3858333</v>
      </c>
      <c r="F2487">
        <v>1780</v>
      </c>
      <c r="G2487">
        <v>6</v>
      </c>
      <c r="H2487" s="12">
        <f t="shared" si="44"/>
        <v>-4.0000000000009098E-2</v>
      </c>
      <c r="I2487">
        <f t="shared" si="45"/>
        <v>0</v>
      </c>
    </row>
    <row r="2488" spans="1:9" x14ac:dyDescent="0.2">
      <c r="A2488">
        <v>2518</v>
      </c>
      <c r="B2488" t="s">
        <v>7</v>
      </c>
      <c r="C2488" s="2">
        <v>0.68849537037037034</v>
      </c>
      <c r="D2488">
        <v>40.191375000000001</v>
      </c>
      <c r="E2488">
        <v>-110.3858333</v>
      </c>
      <c r="F2488">
        <v>1780</v>
      </c>
      <c r="G2488">
        <v>6</v>
      </c>
      <c r="H2488" s="12">
        <f t="shared" si="44"/>
        <v>-1.999999999998181E-2</v>
      </c>
      <c r="I2488">
        <f t="shared" si="45"/>
        <v>0</v>
      </c>
    </row>
    <row r="2489" spans="1:9" x14ac:dyDescent="0.2">
      <c r="A2489">
        <v>2519</v>
      </c>
      <c r="B2489" t="s">
        <v>7</v>
      </c>
      <c r="C2489" s="2">
        <v>0.68850694444444438</v>
      </c>
      <c r="D2489">
        <v>40.191375000000001</v>
      </c>
      <c r="E2489">
        <v>-110.3858333</v>
      </c>
      <c r="F2489">
        <v>1780</v>
      </c>
      <c r="G2489">
        <v>6</v>
      </c>
      <c r="H2489" s="12">
        <f t="shared" si="44"/>
        <v>0</v>
      </c>
      <c r="I2489">
        <f t="shared" si="45"/>
        <v>0</v>
      </c>
    </row>
    <row r="2490" spans="1:9" x14ac:dyDescent="0.2">
      <c r="A2490">
        <v>2520</v>
      </c>
      <c r="B2490" t="s">
        <v>7</v>
      </c>
      <c r="C2490" s="2">
        <v>0.68851851851851853</v>
      </c>
      <c r="D2490">
        <v>40.191375000000001</v>
      </c>
      <c r="E2490">
        <v>-110.3858333</v>
      </c>
      <c r="F2490">
        <v>1780</v>
      </c>
      <c r="G2490">
        <v>6</v>
      </c>
      <c r="H2490" s="12">
        <f t="shared" si="44"/>
        <v>1.999999999998181E-2</v>
      </c>
      <c r="I2490">
        <f t="shared" si="45"/>
        <v>0</v>
      </c>
    </row>
    <row r="2491" spans="1:9" x14ac:dyDescent="0.2">
      <c r="A2491">
        <v>2521</v>
      </c>
      <c r="B2491" t="s">
        <v>7</v>
      </c>
      <c r="C2491" s="2">
        <v>0.68853009259259268</v>
      </c>
      <c r="D2491">
        <v>40.191375000000001</v>
      </c>
      <c r="E2491">
        <v>-110.3858333</v>
      </c>
      <c r="F2491">
        <v>1779.9</v>
      </c>
      <c r="G2491">
        <v>6</v>
      </c>
      <c r="H2491" s="12">
        <f t="shared" si="44"/>
        <v>-1.999999999998181E-2</v>
      </c>
      <c r="I2491">
        <f t="shared" si="45"/>
        <v>-9.9999999999909051E-2</v>
      </c>
    </row>
    <row r="2492" spans="1:9" x14ac:dyDescent="0.2">
      <c r="A2492">
        <v>2522</v>
      </c>
      <c r="B2492" t="s">
        <v>7</v>
      </c>
      <c r="C2492" s="2">
        <v>0.68854166666666661</v>
      </c>
      <c r="D2492">
        <v>40.191375000000001</v>
      </c>
      <c r="E2492">
        <v>-110.3858333</v>
      </c>
      <c r="F2492">
        <v>1779.9</v>
      </c>
      <c r="G2492">
        <v>7</v>
      </c>
      <c r="H2492" s="12">
        <f t="shared" si="44"/>
        <v>-1.999999999998181E-2</v>
      </c>
      <c r="I2492">
        <f t="shared" si="45"/>
        <v>0</v>
      </c>
    </row>
    <row r="2493" spans="1:9" x14ac:dyDescent="0.2">
      <c r="A2493">
        <v>2523</v>
      </c>
      <c r="B2493" t="s">
        <v>7</v>
      </c>
      <c r="C2493" s="2">
        <v>0.68855324074074076</v>
      </c>
      <c r="D2493">
        <v>40.191375000000001</v>
      </c>
      <c r="E2493">
        <v>-110.3858333</v>
      </c>
      <c r="F2493">
        <v>1779.9</v>
      </c>
      <c r="G2493">
        <v>8</v>
      </c>
      <c r="H2493" s="12">
        <f t="shared" si="44"/>
        <v>-1.999999999998181E-2</v>
      </c>
      <c r="I2493">
        <f t="shared" si="45"/>
        <v>0</v>
      </c>
    </row>
    <row r="2494" spans="1:9" x14ac:dyDescent="0.2">
      <c r="A2494">
        <v>2524</v>
      </c>
      <c r="B2494" t="s">
        <v>7</v>
      </c>
      <c r="C2494" s="2">
        <v>0.6885648148148148</v>
      </c>
      <c r="D2494">
        <v>40.191376599999998</v>
      </c>
      <c r="E2494">
        <v>-110.3858333</v>
      </c>
      <c r="F2494">
        <v>1779.9</v>
      </c>
      <c r="G2494">
        <v>8</v>
      </c>
      <c r="H2494" s="12">
        <f t="shared" si="44"/>
        <v>-1.999999999998181E-2</v>
      </c>
      <c r="I2494">
        <f t="shared" si="45"/>
        <v>0</v>
      </c>
    </row>
    <row r="2495" spans="1:9" x14ac:dyDescent="0.2">
      <c r="A2495">
        <v>2525</v>
      </c>
      <c r="B2495" t="s">
        <v>7</v>
      </c>
      <c r="C2495" s="2">
        <v>0.68857638888888895</v>
      </c>
      <c r="D2495">
        <v>40.191376599999998</v>
      </c>
      <c r="E2495">
        <v>-110.385835</v>
      </c>
      <c r="F2495">
        <v>1780</v>
      </c>
      <c r="G2495">
        <v>8</v>
      </c>
      <c r="H2495" s="12">
        <f t="shared" si="44"/>
        <v>0</v>
      </c>
      <c r="I2495">
        <f t="shared" si="45"/>
        <v>9.9999999999909051E-2</v>
      </c>
    </row>
    <row r="2496" spans="1:9" x14ac:dyDescent="0.2">
      <c r="A2496">
        <v>2526</v>
      </c>
      <c r="B2496" t="s">
        <v>7</v>
      </c>
      <c r="C2496" s="2">
        <v>0.68858796296296287</v>
      </c>
      <c r="D2496">
        <v>40.191375000000001</v>
      </c>
      <c r="E2496">
        <v>-110.385835</v>
      </c>
      <c r="F2496">
        <v>1780</v>
      </c>
      <c r="G2496">
        <v>8</v>
      </c>
      <c r="H2496" s="12">
        <f t="shared" si="44"/>
        <v>1.999999999998181E-2</v>
      </c>
      <c r="I2496">
        <f t="shared" si="45"/>
        <v>0</v>
      </c>
    </row>
    <row r="2497" spans="1:9" x14ac:dyDescent="0.2">
      <c r="A2497">
        <v>2527</v>
      </c>
      <c r="B2497" t="s">
        <v>7</v>
      </c>
      <c r="C2497" s="2">
        <v>0.68859953703703702</v>
      </c>
      <c r="D2497">
        <v>40.191375000000001</v>
      </c>
      <c r="E2497">
        <v>-110.385835</v>
      </c>
      <c r="F2497">
        <v>1780</v>
      </c>
      <c r="G2497">
        <v>8</v>
      </c>
      <c r="H2497" s="12">
        <f t="shared" si="44"/>
        <v>1.999999999998181E-2</v>
      </c>
      <c r="I2497">
        <f t="shared" si="45"/>
        <v>0</v>
      </c>
    </row>
    <row r="2498" spans="1:9" x14ac:dyDescent="0.2">
      <c r="A2498">
        <v>2528</v>
      </c>
      <c r="B2498" t="s">
        <v>7</v>
      </c>
      <c r="C2498" s="2">
        <v>0.68861111111111117</v>
      </c>
      <c r="D2498">
        <v>40.191375000000001</v>
      </c>
      <c r="E2498">
        <v>-110.385835</v>
      </c>
      <c r="F2498">
        <v>1780</v>
      </c>
      <c r="G2498">
        <v>8</v>
      </c>
      <c r="H2498" s="12">
        <f t="shared" si="44"/>
        <v>1.999999999998181E-2</v>
      </c>
      <c r="I2498">
        <f t="shared" si="45"/>
        <v>0</v>
      </c>
    </row>
    <row r="2499" spans="1:9" x14ac:dyDescent="0.2">
      <c r="A2499">
        <v>2529</v>
      </c>
      <c r="B2499" t="s">
        <v>7</v>
      </c>
      <c r="C2499" s="2">
        <v>0.68862268518518521</v>
      </c>
      <c r="D2499">
        <v>40.191375000000001</v>
      </c>
      <c r="E2499">
        <v>-110.385835</v>
      </c>
      <c r="F2499">
        <v>1780</v>
      </c>
      <c r="G2499">
        <v>8</v>
      </c>
      <c r="H2499" s="12">
        <f t="shared" si="44"/>
        <v>1.999999999998181E-2</v>
      </c>
      <c r="I2499">
        <f t="shared" si="45"/>
        <v>0</v>
      </c>
    </row>
    <row r="2500" spans="1:9" x14ac:dyDescent="0.2">
      <c r="A2500">
        <v>2530</v>
      </c>
      <c r="B2500" t="s">
        <v>7</v>
      </c>
      <c r="C2500" s="2">
        <v>0.68863425925925925</v>
      </c>
      <c r="D2500">
        <v>40.191376599999998</v>
      </c>
      <c r="E2500">
        <v>-110.385835</v>
      </c>
      <c r="F2500">
        <v>1779.9</v>
      </c>
      <c r="G2500">
        <v>7</v>
      </c>
      <c r="H2500" s="12">
        <f t="shared" si="44"/>
        <v>-1.999999999998181E-2</v>
      </c>
      <c r="I2500">
        <f t="shared" si="45"/>
        <v>-9.9999999999909051E-2</v>
      </c>
    </row>
    <row r="2501" spans="1:9" x14ac:dyDescent="0.2">
      <c r="A2501">
        <v>2531</v>
      </c>
      <c r="B2501" t="s">
        <v>7</v>
      </c>
      <c r="C2501" s="2">
        <v>0.68864583333333329</v>
      </c>
      <c r="D2501">
        <v>40.191376599999998</v>
      </c>
      <c r="E2501">
        <v>-110.385835</v>
      </c>
      <c r="F2501">
        <v>1780</v>
      </c>
      <c r="G2501">
        <v>8</v>
      </c>
      <c r="H2501" s="12">
        <f t="shared" si="44"/>
        <v>0</v>
      </c>
      <c r="I2501">
        <f t="shared" si="45"/>
        <v>9.9999999999909051E-2</v>
      </c>
    </row>
    <row r="2502" spans="1:9" x14ac:dyDescent="0.2">
      <c r="A2502">
        <v>2531.8000000000002</v>
      </c>
      <c r="B2502" t="s">
        <v>7</v>
      </c>
      <c r="C2502" s="2">
        <v>0.68865740740740744</v>
      </c>
      <c r="D2502">
        <v>40.191376599999998</v>
      </c>
      <c r="E2502">
        <v>-110.385835</v>
      </c>
      <c r="F2502">
        <v>1780</v>
      </c>
      <c r="G2502">
        <v>8</v>
      </c>
      <c r="H2502" s="12">
        <f t="shared" si="44"/>
        <v>0</v>
      </c>
      <c r="I2502">
        <f t="shared" si="45"/>
        <v>0</v>
      </c>
    </row>
    <row r="2503" spans="1:9" x14ac:dyDescent="0.2">
      <c r="A2503">
        <v>2533</v>
      </c>
      <c r="B2503" t="s">
        <v>7</v>
      </c>
      <c r="C2503" s="2">
        <v>0.68866898148148159</v>
      </c>
      <c r="D2503">
        <v>40.191376599999998</v>
      </c>
      <c r="E2503">
        <v>-110.385835</v>
      </c>
      <c r="F2503">
        <v>1780</v>
      </c>
      <c r="G2503">
        <v>7</v>
      </c>
      <c r="H2503" s="12">
        <f t="shared" si="44"/>
        <v>0</v>
      </c>
      <c r="I2503">
        <f t="shared" si="45"/>
        <v>0</v>
      </c>
    </row>
    <row r="2504" spans="1:9" x14ac:dyDescent="0.2">
      <c r="A2504">
        <v>2534</v>
      </c>
      <c r="B2504" t="s">
        <v>7</v>
      </c>
      <c r="C2504" s="2">
        <v>0.68868055555555552</v>
      </c>
      <c r="D2504">
        <v>40.191376599999998</v>
      </c>
      <c r="E2504">
        <v>-110.385835</v>
      </c>
      <c r="F2504">
        <v>1780</v>
      </c>
      <c r="G2504">
        <v>8</v>
      </c>
      <c r="H2504" s="12">
        <f t="shared" si="44"/>
        <v>0</v>
      </c>
      <c r="I2504">
        <f t="shared" si="45"/>
        <v>0</v>
      </c>
    </row>
    <row r="2505" spans="1:9" x14ac:dyDescent="0.2">
      <c r="A2505">
        <v>2535</v>
      </c>
      <c r="B2505" t="s">
        <v>7</v>
      </c>
      <c r="C2505" s="2">
        <v>0.68869212962962967</v>
      </c>
      <c r="D2505">
        <v>40.191376599999998</v>
      </c>
      <c r="E2505">
        <v>-110.385835</v>
      </c>
      <c r="F2505">
        <v>1780</v>
      </c>
      <c r="G2505">
        <v>8</v>
      </c>
      <c r="H2505" s="12">
        <f t="shared" si="44"/>
        <v>1.999999999998181E-2</v>
      </c>
      <c r="I2505">
        <f t="shared" si="45"/>
        <v>0</v>
      </c>
    </row>
    <row r="2506" spans="1:9" x14ac:dyDescent="0.2">
      <c r="A2506">
        <v>2536</v>
      </c>
      <c r="B2506" t="s">
        <v>7</v>
      </c>
      <c r="C2506" s="2">
        <v>0.68870370370370371</v>
      </c>
      <c r="D2506">
        <v>40.191376599999998</v>
      </c>
      <c r="E2506">
        <v>-110.385835</v>
      </c>
      <c r="F2506">
        <v>1780</v>
      </c>
      <c r="G2506">
        <v>8</v>
      </c>
      <c r="H2506" s="12">
        <f t="shared" si="44"/>
        <v>0</v>
      </c>
      <c r="I2506">
        <f t="shared" si="45"/>
        <v>0</v>
      </c>
    </row>
    <row r="2507" spans="1:9" x14ac:dyDescent="0.2">
      <c r="A2507">
        <v>2537</v>
      </c>
      <c r="B2507" t="s">
        <v>7</v>
      </c>
      <c r="C2507" s="2">
        <v>0.68871527777777775</v>
      </c>
      <c r="D2507">
        <v>40.191375000000001</v>
      </c>
      <c r="E2507">
        <v>-110.385835</v>
      </c>
      <c r="F2507">
        <v>1780</v>
      </c>
      <c r="G2507">
        <v>8</v>
      </c>
      <c r="H2507" s="12">
        <f t="shared" si="44"/>
        <v>0</v>
      </c>
      <c r="I2507">
        <f t="shared" si="45"/>
        <v>0</v>
      </c>
    </row>
    <row r="2508" spans="1:9" x14ac:dyDescent="0.2">
      <c r="A2508">
        <v>2538</v>
      </c>
      <c r="B2508" t="s">
        <v>7</v>
      </c>
      <c r="C2508" s="2">
        <v>0.68872685185185178</v>
      </c>
      <c r="D2508">
        <v>40.191376599999998</v>
      </c>
      <c r="E2508">
        <v>-110.385835</v>
      </c>
      <c r="F2508">
        <v>1780</v>
      </c>
      <c r="G2508">
        <v>8</v>
      </c>
      <c r="H2508" s="12">
        <f t="shared" si="44"/>
        <v>0</v>
      </c>
      <c r="I2508">
        <f t="shared" si="45"/>
        <v>0</v>
      </c>
    </row>
    <row r="2509" spans="1:9" x14ac:dyDescent="0.2">
      <c r="A2509">
        <v>2539</v>
      </c>
      <c r="B2509" t="s">
        <v>7</v>
      </c>
      <c r="C2509" s="2">
        <v>0.68873842592592593</v>
      </c>
      <c r="D2509">
        <v>40.191376599999998</v>
      </c>
      <c r="E2509">
        <v>-110.3858333</v>
      </c>
      <c r="F2509">
        <v>1780</v>
      </c>
      <c r="G2509">
        <v>7</v>
      </c>
      <c r="H2509" s="12">
        <f t="shared" si="44"/>
        <v>0</v>
      </c>
      <c r="I2509">
        <f t="shared" si="45"/>
        <v>0</v>
      </c>
    </row>
    <row r="2510" spans="1:9" x14ac:dyDescent="0.2">
      <c r="A2510">
        <v>2540</v>
      </c>
      <c r="B2510" t="s">
        <v>7</v>
      </c>
      <c r="C2510" s="2">
        <v>0.68875000000000008</v>
      </c>
      <c r="D2510">
        <v>40.191376599999998</v>
      </c>
      <c r="E2510">
        <v>-110.3858333</v>
      </c>
      <c r="F2510">
        <v>1780</v>
      </c>
      <c r="G2510">
        <v>8</v>
      </c>
      <c r="H2510" s="12">
        <f t="shared" si="44"/>
        <v>0</v>
      </c>
      <c r="I2510">
        <f t="shared" si="45"/>
        <v>0</v>
      </c>
    </row>
    <row r="2511" spans="1:9" x14ac:dyDescent="0.2">
      <c r="A2511">
        <v>2541</v>
      </c>
      <c r="B2511" t="s">
        <v>7</v>
      </c>
      <c r="C2511" s="2">
        <v>0.68876157407407401</v>
      </c>
      <c r="D2511">
        <v>40.191376599999998</v>
      </c>
      <c r="E2511">
        <v>-110.385835</v>
      </c>
      <c r="F2511">
        <v>1780</v>
      </c>
      <c r="G2511">
        <v>8</v>
      </c>
      <c r="H2511" s="12">
        <f t="shared" si="44"/>
        <v>0</v>
      </c>
      <c r="I2511">
        <f t="shared" si="45"/>
        <v>0</v>
      </c>
    </row>
    <row r="2512" spans="1:9" x14ac:dyDescent="0.2">
      <c r="A2512">
        <v>2542</v>
      </c>
      <c r="B2512" t="s">
        <v>7</v>
      </c>
      <c r="C2512" s="2">
        <v>0.68877314814814816</v>
      </c>
      <c r="D2512">
        <v>40.191376599999998</v>
      </c>
      <c r="E2512">
        <v>-110.385835</v>
      </c>
      <c r="F2512">
        <v>1779.9</v>
      </c>
      <c r="G2512">
        <v>8</v>
      </c>
      <c r="H2512" s="12">
        <f t="shared" si="44"/>
        <v>-1.999999999998181E-2</v>
      </c>
      <c r="I2512">
        <f t="shared" si="45"/>
        <v>-9.9999999999909051E-2</v>
      </c>
    </row>
    <row r="2513" spans="1:9" x14ac:dyDescent="0.2">
      <c r="A2513">
        <v>2543</v>
      </c>
      <c r="B2513" t="s">
        <v>7</v>
      </c>
      <c r="C2513" s="2">
        <v>0.6887847222222222</v>
      </c>
      <c r="D2513">
        <v>40.191376599999998</v>
      </c>
      <c r="E2513">
        <v>-110.385835</v>
      </c>
      <c r="F2513">
        <v>1780.1</v>
      </c>
      <c r="G2513">
        <v>8</v>
      </c>
      <c r="H2513" s="12">
        <f t="shared" si="44"/>
        <v>1.999999999998181E-2</v>
      </c>
      <c r="I2513">
        <f t="shared" si="45"/>
        <v>0.1999999999998181</v>
      </c>
    </row>
    <row r="2514" spans="1:9" x14ac:dyDescent="0.2">
      <c r="A2514">
        <v>2544</v>
      </c>
      <c r="B2514" t="s">
        <v>7</v>
      </c>
      <c r="C2514" s="2">
        <v>0.68879629629629635</v>
      </c>
      <c r="D2514">
        <v>40.191376599999998</v>
      </c>
      <c r="E2514">
        <v>-110.385835</v>
      </c>
      <c r="F2514">
        <v>1780</v>
      </c>
      <c r="G2514">
        <v>7</v>
      </c>
      <c r="H2514" s="12">
        <f t="shared" si="44"/>
        <v>0</v>
      </c>
      <c r="I2514">
        <f t="shared" si="45"/>
        <v>-9.9999999999909051E-2</v>
      </c>
    </row>
    <row r="2515" spans="1:9" x14ac:dyDescent="0.2">
      <c r="A2515">
        <v>2545</v>
      </c>
      <c r="B2515" t="s">
        <v>7</v>
      </c>
      <c r="C2515" s="2">
        <v>0.68880787037037028</v>
      </c>
      <c r="D2515">
        <v>40.191376599999998</v>
      </c>
      <c r="E2515">
        <v>-110.385835</v>
      </c>
      <c r="F2515">
        <v>1780</v>
      </c>
      <c r="G2515">
        <v>8</v>
      </c>
      <c r="H2515" s="12">
        <f t="shared" si="44"/>
        <v>0</v>
      </c>
      <c r="I2515">
        <f t="shared" si="45"/>
        <v>0</v>
      </c>
    </row>
    <row r="2516" spans="1:9" x14ac:dyDescent="0.2">
      <c r="A2516">
        <v>2546</v>
      </c>
      <c r="B2516" t="s">
        <v>7</v>
      </c>
      <c r="C2516" s="2">
        <v>0.68881944444444443</v>
      </c>
      <c r="D2516">
        <v>40.191376599999998</v>
      </c>
      <c r="E2516">
        <v>-110.385835</v>
      </c>
      <c r="F2516">
        <v>1780</v>
      </c>
      <c r="G2516">
        <v>8</v>
      </c>
      <c r="H2516" s="12">
        <f t="shared" si="44"/>
        <v>0</v>
      </c>
      <c r="I2516">
        <f t="shared" si="45"/>
        <v>0</v>
      </c>
    </row>
    <row r="2517" spans="1:9" x14ac:dyDescent="0.2">
      <c r="A2517">
        <v>2547</v>
      </c>
      <c r="B2517" t="s">
        <v>7</v>
      </c>
      <c r="C2517" s="2">
        <v>0.68883101851851858</v>
      </c>
      <c r="D2517">
        <v>40.191376599999998</v>
      </c>
      <c r="E2517">
        <v>-110.3858333</v>
      </c>
      <c r="F2517">
        <v>1780</v>
      </c>
      <c r="G2517">
        <v>6</v>
      </c>
      <c r="H2517" s="12">
        <f t="shared" si="44"/>
        <v>1.999999999998181E-2</v>
      </c>
      <c r="I2517">
        <f t="shared" si="45"/>
        <v>0</v>
      </c>
    </row>
    <row r="2518" spans="1:9" x14ac:dyDescent="0.2">
      <c r="A2518">
        <v>2548</v>
      </c>
      <c r="B2518" t="s">
        <v>7</v>
      </c>
      <c r="C2518" s="2">
        <v>0.68884259259259262</v>
      </c>
      <c r="D2518">
        <v>40.191376599999998</v>
      </c>
      <c r="E2518">
        <v>-110.3858333</v>
      </c>
      <c r="F2518">
        <v>1780</v>
      </c>
      <c r="G2518">
        <v>6</v>
      </c>
      <c r="H2518" s="12">
        <f t="shared" si="44"/>
        <v>-1.999999999998181E-2</v>
      </c>
      <c r="I2518">
        <f t="shared" si="45"/>
        <v>0</v>
      </c>
    </row>
    <row r="2519" spans="1:9" x14ac:dyDescent="0.2">
      <c r="A2519">
        <v>2549</v>
      </c>
      <c r="B2519" t="s">
        <v>7</v>
      </c>
      <c r="C2519" s="2">
        <v>0.68885416666666666</v>
      </c>
      <c r="D2519">
        <v>40.191375000000001</v>
      </c>
      <c r="E2519">
        <v>-110.3858333</v>
      </c>
      <c r="F2519">
        <v>1780</v>
      </c>
      <c r="G2519">
        <v>6</v>
      </c>
      <c r="H2519" s="12">
        <f t="shared" si="44"/>
        <v>0</v>
      </c>
      <c r="I2519">
        <f t="shared" si="45"/>
        <v>0</v>
      </c>
    </row>
    <row r="2520" spans="1:9" x14ac:dyDescent="0.2">
      <c r="A2520">
        <v>2550</v>
      </c>
      <c r="B2520" t="s">
        <v>7</v>
      </c>
      <c r="C2520" s="2">
        <v>0.6888657407407407</v>
      </c>
      <c r="D2520">
        <v>40.191376599999998</v>
      </c>
      <c r="E2520">
        <v>-110.3858333</v>
      </c>
      <c r="F2520">
        <v>1780</v>
      </c>
      <c r="G2520">
        <v>6</v>
      </c>
      <c r="H2520" s="12">
        <f t="shared" si="44"/>
        <v>0</v>
      </c>
      <c r="I2520">
        <f t="shared" si="45"/>
        <v>0</v>
      </c>
    </row>
    <row r="2521" spans="1:9" x14ac:dyDescent="0.2">
      <c r="A2521">
        <v>2550.9</v>
      </c>
      <c r="B2521" t="s">
        <v>7</v>
      </c>
      <c r="C2521" s="2">
        <v>0.68887731481481485</v>
      </c>
      <c r="D2521">
        <v>40.191376599999998</v>
      </c>
      <c r="E2521">
        <v>-110.3858333</v>
      </c>
      <c r="F2521">
        <v>1780</v>
      </c>
      <c r="G2521">
        <v>7</v>
      </c>
      <c r="H2521" s="12">
        <f t="shared" si="44"/>
        <v>0</v>
      </c>
      <c r="I2521">
        <f t="shared" si="45"/>
        <v>0</v>
      </c>
    </row>
    <row r="2522" spans="1:9" x14ac:dyDescent="0.2">
      <c r="A2522">
        <v>2552</v>
      </c>
      <c r="B2522" t="s">
        <v>7</v>
      </c>
      <c r="C2522" s="2">
        <v>0.68888888888888899</v>
      </c>
      <c r="D2522">
        <v>40.191376599999998</v>
      </c>
      <c r="E2522">
        <v>-110.3858333</v>
      </c>
      <c r="F2522">
        <v>1780</v>
      </c>
      <c r="G2522">
        <v>8</v>
      </c>
      <c r="H2522" s="12">
        <f t="shared" si="44"/>
        <v>0</v>
      </c>
      <c r="I2522">
        <f t="shared" si="45"/>
        <v>0</v>
      </c>
    </row>
    <row r="2523" spans="1:9" x14ac:dyDescent="0.2">
      <c r="A2523">
        <v>2553</v>
      </c>
      <c r="B2523" t="s">
        <v>7</v>
      </c>
      <c r="C2523" s="2">
        <v>0.68890046296296292</v>
      </c>
      <c r="D2523">
        <v>40.191376599999998</v>
      </c>
      <c r="E2523">
        <v>-110.385835</v>
      </c>
      <c r="F2523">
        <v>1780</v>
      </c>
      <c r="G2523">
        <v>8</v>
      </c>
      <c r="H2523" s="12">
        <f t="shared" si="44"/>
        <v>0</v>
      </c>
      <c r="I2523">
        <f t="shared" si="45"/>
        <v>0</v>
      </c>
    </row>
    <row r="2524" spans="1:9" x14ac:dyDescent="0.2">
      <c r="A2524">
        <v>2554</v>
      </c>
      <c r="B2524" t="s">
        <v>7</v>
      </c>
      <c r="C2524" s="2">
        <v>0.68891203703703707</v>
      </c>
      <c r="D2524">
        <v>40.191376599999998</v>
      </c>
      <c r="E2524">
        <v>-110.385835</v>
      </c>
      <c r="F2524">
        <v>1780.1</v>
      </c>
      <c r="G2524">
        <v>7</v>
      </c>
      <c r="H2524" s="12">
        <f t="shared" ref="H2524:H2587" si="46">(AVERAGE((F2524-F2523),(F2523-F2522),(F2522-F2521),(F2521-F2520),(F2520-F2519)))</f>
        <v>1.999999999998181E-2</v>
      </c>
      <c r="I2524">
        <f t="shared" ref="I2524:I2587" si="47">(F2524-F2523)</f>
        <v>9.9999999999909051E-2</v>
      </c>
    </row>
    <row r="2525" spans="1:9" x14ac:dyDescent="0.2">
      <c r="A2525">
        <v>2555</v>
      </c>
      <c r="B2525" t="s">
        <v>7</v>
      </c>
      <c r="C2525" s="2">
        <v>0.68892361111111111</v>
      </c>
      <c r="D2525">
        <v>40.191376599999998</v>
      </c>
      <c r="E2525">
        <v>-110.385835</v>
      </c>
      <c r="F2525">
        <v>1780</v>
      </c>
      <c r="G2525">
        <v>7</v>
      </c>
      <c r="H2525" s="12">
        <f t="shared" si="46"/>
        <v>0</v>
      </c>
      <c r="I2525">
        <f t="shared" si="47"/>
        <v>-9.9999999999909051E-2</v>
      </c>
    </row>
    <row r="2526" spans="1:9" x14ac:dyDescent="0.2">
      <c r="A2526">
        <v>2556</v>
      </c>
      <c r="B2526" t="s">
        <v>7</v>
      </c>
      <c r="C2526" s="2">
        <v>0.68893518518518526</v>
      </c>
      <c r="D2526">
        <v>40.191376599999998</v>
      </c>
      <c r="E2526">
        <v>-110.385835</v>
      </c>
      <c r="F2526">
        <v>1780</v>
      </c>
      <c r="G2526">
        <v>7</v>
      </c>
      <c r="H2526" s="12">
        <f t="shared" si="46"/>
        <v>0</v>
      </c>
      <c r="I2526">
        <f t="shared" si="47"/>
        <v>0</v>
      </c>
    </row>
    <row r="2527" spans="1:9" x14ac:dyDescent="0.2">
      <c r="A2527">
        <v>2557</v>
      </c>
      <c r="B2527" t="s">
        <v>7</v>
      </c>
      <c r="C2527" s="2">
        <v>0.68894675925925919</v>
      </c>
      <c r="D2527">
        <v>40.191376599999998</v>
      </c>
      <c r="E2527">
        <v>-110.385835</v>
      </c>
      <c r="F2527">
        <v>1780.1</v>
      </c>
      <c r="G2527">
        <v>7</v>
      </c>
      <c r="H2527" s="12">
        <f t="shared" si="46"/>
        <v>1.999999999998181E-2</v>
      </c>
      <c r="I2527">
        <f t="shared" si="47"/>
        <v>9.9999999999909051E-2</v>
      </c>
    </row>
    <row r="2528" spans="1:9" x14ac:dyDescent="0.2">
      <c r="A2528">
        <v>2558</v>
      </c>
      <c r="B2528" t="s">
        <v>7</v>
      </c>
      <c r="C2528" s="2">
        <v>0.68895833333333334</v>
      </c>
      <c r="D2528">
        <v>40.191376599999998</v>
      </c>
      <c r="E2528">
        <v>-110.3858333</v>
      </c>
      <c r="F2528">
        <v>1780</v>
      </c>
      <c r="G2528">
        <v>7</v>
      </c>
      <c r="H2528" s="12">
        <f t="shared" si="46"/>
        <v>0</v>
      </c>
      <c r="I2528">
        <f t="shared" si="47"/>
        <v>-9.9999999999909051E-2</v>
      </c>
    </row>
    <row r="2529" spans="1:9" x14ac:dyDescent="0.2">
      <c r="A2529">
        <v>2559</v>
      </c>
      <c r="B2529" t="s">
        <v>7</v>
      </c>
      <c r="C2529" s="2">
        <v>0.68896990740740749</v>
      </c>
      <c r="D2529">
        <v>40.191376599999998</v>
      </c>
      <c r="E2529">
        <v>-110.3858333</v>
      </c>
      <c r="F2529">
        <v>1779.9</v>
      </c>
      <c r="G2529">
        <v>7</v>
      </c>
      <c r="H2529" s="12">
        <f t="shared" si="46"/>
        <v>-3.999999999996362E-2</v>
      </c>
      <c r="I2529">
        <f t="shared" si="47"/>
        <v>-9.9999999999909051E-2</v>
      </c>
    </row>
    <row r="2530" spans="1:9" x14ac:dyDescent="0.2">
      <c r="A2530">
        <v>2560</v>
      </c>
      <c r="B2530" t="s">
        <v>7</v>
      </c>
      <c r="C2530" s="2">
        <v>0.68898148148148142</v>
      </c>
      <c r="D2530">
        <v>40.191376599999998</v>
      </c>
      <c r="E2530">
        <v>-110.3858333</v>
      </c>
      <c r="F2530">
        <v>1780</v>
      </c>
      <c r="G2530">
        <v>6</v>
      </c>
      <c r="H2530" s="12">
        <f t="shared" si="46"/>
        <v>0</v>
      </c>
      <c r="I2530">
        <f t="shared" si="47"/>
        <v>9.9999999999909051E-2</v>
      </c>
    </row>
    <row r="2531" spans="1:9" x14ac:dyDescent="0.2">
      <c r="A2531">
        <v>2561</v>
      </c>
      <c r="B2531" t="s">
        <v>7</v>
      </c>
      <c r="C2531" s="2">
        <v>0.68899305555555557</v>
      </c>
      <c r="D2531">
        <v>40.191376599999998</v>
      </c>
      <c r="E2531">
        <v>-110.385835</v>
      </c>
      <c r="F2531">
        <v>1780</v>
      </c>
      <c r="G2531">
        <v>8</v>
      </c>
      <c r="H2531" s="12">
        <f t="shared" si="46"/>
        <v>0</v>
      </c>
      <c r="I2531">
        <f t="shared" si="47"/>
        <v>0</v>
      </c>
    </row>
    <row r="2532" spans="1:9" x14ac:dyDescent="0.2">
      <c r="A2532">
        <v>2562</v>
      </c>
      <c r="B2532" t="s">
        <v>7</v>
      </c>
      <c r="C2532" s="2">
        <v>0.68900462962962961</v>
      </c>
      <c r="D2532">
        <v>40.191375000000001</v>
      </c>
      <c r="E2532">
        <v>-110.385835</v>
      </c>
      <c r="F2532">
        <v>1780</v>
      </c>
      <c r="G2532">
        <v>8</v>
      </c>
      <c r="H2532" s="12">
        <f t="shared" si="46"/>
        <v>-1.999999999998181E-2</v>
      </c>
      <c r="I2532">
        <f t="shared" si="47"/>
        <v>0</v>
      </c>
    </row>
    <row r="2533" spans="1:9" x14ac:dyDescent="0.2">
      <c r="A2533">
        <v>2563</v>
      </c>
      <c r="B2533" t="s">
        <v>7</v>
      </c>
      <c r="C2533" s="2">
        <v>0.68901620370370376</v>
      </c>
      <c r="D2533">
        <v>40.191375000000001</v>
      </c>
      <c r="E2533">
        <v>-110.385835</v>
      </c>
      <c r="F2533">
        <v>1780</v>
      </c>
      <c r="G2533">
        <v>8</v>
      </c>
      <c r="H2533" s="12">
        <f t="shared" si="46"/>
        <v>0</v>
      </c>
      <c r="I2533">
        <f t="shared" si="47"/>
        <v>0</v>
      </c>
    </row>
    <row r="2534" spans="1:9" x14ac:dyDescent="0.2">
      <c r="A2534">
        <v>2564</v>
      </c>
      <c r="B2534" t="s">
        <v>7</v>
      </c>
      <c r="C2534" s="2">
        <v>0.68902777777777768</v>
      </c>
      <c r="D2534">
        <v>40.191375000000001</v>
      </c>
      <c r="E2534">
        <v>-110.385835</v>
      </c>
      <c r="F2534">
        <v>1780</v>
      </c>
      <c r="G2534">
        <v>8</v>
      </c>
      <c r="H2534" s="12">
        <f t="shared" si="46"/>
        <v>1.999999999998181E-2</v>
      </c>
      <c r="I2534">
        <f t="shared" si="47"/>
        <v>0</v>
      </c>
    </row>
    <row r="2535" spans="1:9" x14ac:dyDescent="0.2">
      <c r="A2535">
        <v>2565</v>
      </c>
      <c r="B2535" t="s">
        <v>7</v>
      </c>
      <c r="C2535" s="2">
        <v>0.68903935185185183</v>
      </c>
      <c r="D2535">
        <v>40.191375000000001</v>
      </c>
      <c r="E2535">
        <v>-110.385835</v>
      </c>
      <c r="F2535">
        <v>1780</v>
      </c>
      <c r="G2535">
        <v>7</v>
      </c>
      <c r="H2535" s="12">
        <f t="shared" si="46"/>
        <v>0</v>
      </c>
      <c r="I2535">
        <f t="shared" si="47"/>
        <v>0</v>
      </c>
    </row>
    <row r="2536" spans="1:9" x14ac:dyDescent="0.2">
      <c r="A2536">
        <v>2566</v>
      </c>
      <c r="B2536" t="s">
        <v>7</v>
      </c>
      <c r="C2536" s="2">
        <v>0.68905092592592598</v>
      </c>
      <c r="D2536">
        <v>40.191375000000001</v>
      </c>
      <c r="E2536">
        <v>-110.385835</v>
      </c>
      <c r="F2536">
        <v>1779.9</v>
      </c>
      <c r="G2536">
        <v>7</v>
      </c>
      <c r="H2536" s="12">
        <f t="shared" si="46"/>
        <v>-1.999999999998181E-2</v>
      </c>
      <c r="I2536">
        <f t="shared" si="47"/>
        <v>-9.9999999999909051E-2</v>
      </c>
    </row>
    <row r="2537" spans="1:9" x14ac:dyDescent="0.2">
      <c r="A2537">
        <v>2567</v>
      </c>
      <c r="B2537" t="s">
        <v>7</v>
      </c>
      <c r="C2537" s="2">
        <v>0.68906250000000002</v>
      </c>
      <c r="D2537">
        <v>40.191375000000001</v>
      </c>
      <c r="E2537">
        <v>-110.385835</v>
      </c>
      <c r="F2537">
        <v>1779.6</v>
      </c>
      <c r="G2537">
        <v>8</v>
      </c>
      <c r="H2537" s="12">
        <f t="shared" si="46"/>
        <v>-8.0000000000018195E-2</v>
      </c>
      <c r="I2537">
        <f t="shared" si="47"/>
        <v>-0.3000000000001819</v>
      </c>
    </row>
    <row r="2538" spans="1:9" x14ac:dyDescent="0.2">
      <c r="A2538">
        <v>2568</v>
      </c>
      <c r="B2538" t="s">
        <v>7</v>
      </c>
      <c r="C2538" s="2">
        <v>0.68907407407407406</v>
      </c>
      <c r="D2538">
        <v>40.191373300000002</v>
      </c>
      <c r="E2538">
        <v>-110.385835</v>
      </c>
      <c r="F2538">
        <v>1779.5</v>
      </c>
      <c r="G2538">
        <v>9</v>
      </c>
      <c r="H2538" s="12">
        <f t="shared" si="46"/>
        <v>-0.1</v>
      </c>
      <c r="I2538">
        <f t="shared" si="47"/>
        <v>-9.9999999999909051E-2</v>
      </c>
    </row>
    <row r="2539" spans="1:9" x14ac:dyDescent="0.2">
      <c r="A2539">
        <v>2569</v>
      </c>
      <c r="B2539" t="s">
        <v>7</v>
      </c>
      <c r="C2539" s="2">
        <v>0.6890856481481481</v>
      </c>
      <c r="D2539">
        <v>40.191373300000002</v>
      </c>
      <c r="E2539">
        <v>-110.385835</v>
      </c>
      <c r="F2539">
        <v>1779.6</v>
      </c>
      <c r="G2539">
        <v>8</v>
      </c>
      <c r="H2539" s="12">
        <f t="shared" si="46"/>
        <v>-8.0000000000018195E-2</v>
      </c>
      <c r="I2539">
        <f t="shared" si="47"/>
        <v>9.9999999999909051E-2</v>
      </c>
    </row>
    <row r="2540" spans="1:9" x14ac:dyDescent="0.2">
      <c r="A2540">
        <v>2570</v>
      </c>
      <c r="B2540" t="s">
        <v>7</v>
      </c>
      <c r="C2540" s="2">
        <v>0.68909722222222225</v>
      </c>
      <c r="D2540">
        <v>40.191373300000002</v>
      </c>
      <c r="E2540">
        <v>-110.3858333</v>
      </c>
      <c r="F2540">
        <v>1779.8</v>
      </c>
      <c r="G2540">
        <v>8</v>
      </c>
      <c r="H2540" s="12">
        <f t="shared" si="46"/>
        <v>-4.0000000000009098E-2</v>
      </c>
      <c r="I2540">
        <f t="shared" si="47"/>
        <v>0.20000000000004547</v>
      </c>
    </row>
    <row r="2541" spans="1:9" x14ac:dyDescent="0.2">
      <c r="A2541">
        <v>2571</v>
      </c>
      <c r="B2541" t="s">
        <v>7</v>
      </c>
      <c r="C2541" s="2">
        <v>0.6891087962962964</v>
      </c>
      <c r="D2541">
        <v>40.191373300000002</v>
      </c>
      <c r="E2541">
        <v>-110.385835</v>
      </c>
      <c r="F2541">
        <v>1779.7</v>
      </c>
      <c r="G2541">
        <v>10</v>
      </c>
      <c r="H2541" s="12">
        <f t="shared" si="46"/>
        <v>-4.0000000000009098E-2</v>
      </c>
      <c r="I2541">
        <f t="shared" si="47"/>
        <v>-9.9999999999909051E-2</v>
      </c>
    </row>
    <row r="2542" spans="1:9" x14ac:dyDescent="0.2">
      <c r="A2542">
        <v>2572</v>
      </c>
      <c r="B2542" t="s">
        <v>7</v>
      </c>
      <c r="C2542" s="2">
        <v>0.68912037037037033</v>
      </c>
      <c r="D2542">
        <v>40.191375000000001</v>
      </c>
      <c r="E2542">
        <v>-110.385835</v>
      </c>
      <c r="F2542">
        <v>1779.7</v>
      </c>
      <c r="G2542">
        <v>9</v>
      </c>
      <c r="H2542" s="12">
        <f t="shared" si="46"/>
        <v>2.0000000000027284E-2</v>
      </c>
      <c r="I2542">
        <f t="shared" si="47"/>
        <v>0</v>
      </c>
    </row>
    <row r="2543" spans="1:9" x14ac:dyDescent="0.2">
      <c r="A2543">
        <v>2573</v>
      </c>
      <c r="B2543" t="s">
        <v>7</v>
      </c>
      <c r="C2543" s="2">
        <v>0.68913194444444448</v>
      </c>
      <c r="D2543">
        <v>40.191375000000001</v>
      </c>
      <c r="E2543">
        <v>-110.385835</v>
      </c>
      <c r="F2543">
        <v>1779.8</v>
      </c>
      <c r="G2543">
        <v>9</v>
      </c>
      <c r="H2543" s="12">
        <f t="shared" si="46"/>
        <v>5.9999999999990908E-2</v>
      </c>
      <c r="I2543">
        <f t="shared" si="47"/>
        <v>9.9999999999909051E-2</v>
      </c>
    </row>
    <row r="2544" spans="1:9" x14ac:dyDescent="0.2">
      <c r="A2544">
        <v>2574</v>
      </c>
      <c r="B2544" t="s">
        <v>7</v>
      </c>
      <c r="C2544" s="2">
        <v>0.68914351851851852</v>
      </c>
      <c r="D2544">
        <v>40.191375000000001</v>
      </c>
      <c r="E2544">
        <v>-110.385835</v>
      </c>
      <c r="F2544">
        <v>1779.8</v>
      </c>
      <c r="G2544">
        <v>9</v>
      </c>
      <c r="H2544" s="12">
        <f t="shared" si="46"/>
        <v>4.0000000000009098E-2</v>
      </c>
      <c r="I2544">
        <f t="shared" si="47"/>
        <v>0</v>
      </c>
    </row>
    <row r="2545" spans="1:9" x14ac:dyDescent="0.2">
      <c r="A2545">
        <v>2575</v>
      </c>
      <c r="B2545" t="s">
        <v>7</v>
      </c>
      <c r="C2545" s="2">
        <v>0.68915509259259267</v>
      </c>
      <c r="D2545">
        <v>40.191375000000001</v>
      </c>
      <c r="E2545">
        <v>-110.385835</v>
      </c>
      <c r="F2545">
        <v>1779.8</v>
      </c>
      <c r="G2545">
        <v>9</v>
      </c>
      <c r="H2545" s="12">
        <f t="shared" si="46"/>
        <v>0</v>
      </c>
      <c r="I2545">
        <f t="shared" si="47"/>
        <v>0</v>
      </c>
    </row>
    <row r="2546" spans="1:9" x14ac:dyDescent="0.2">
      <c r="A2546">
        <v>2576</v>
      </c>
      <c r="B2546" t="s">
        <v>7</v>
      </c>
      <c r="C2546" s="2">
        <v>0.68916666666666659</v>
      </c>
      <c r="D2546">
        <v>40.191375000000001</v>
      </c>
      <c r="E2546">
        <v>-110.3858366</v>
      </c>
      <c r="F2546">
        <v>1779.9</v>
      </c>
      <c r="G2546">
        <v>9</v>
      </c>
      <c r="H2546" s="12">
        <f t="shared" si="46"/>
        <v>4.0000000000009098E-2</v>
      </c>
      <c r="I2546">
        <f t="shared" si="47"/>
        <v>0.10000000000013642</v>
      </c>
    </row>
    <row r="2547" spans="1:9" x14ac:dyDescent="0.2">
      <c r="A2547">
        <v>2577</v>
      </c>
      <c r="B2547" t="s">
        <v>7</v>
      </c>
      <c r="C2547" s="2">
        <v>0.68917824074074074</v>
      </c>
      <c r="D2547">
        <v>40.191375000000001</v>
      </c>
      <c r="E2547">
        <v>-110.3858366</v>
      </c>
      <c r="F2547">
        <v>1779.9</v>
      </c>
      <c r="G2547">
        <v>9</v>
      </c>
      <c r="H2547" s="12">
        <f t="shared" si="46"/>
        <v>4.0000000000009098E-2</v>
      </c>
      <c r="I2547">
        <f t="shared" si="47"/>
        <v>0</v>
      </c>
    </row>
    <row r="2548" spans="1:9" x14ac:dyDescent="0.2">
      <c r="A2548">
        <v>2578</v>
      </c>
      <c r="B2548" t="s">
        <v>7</v>
      </c>
      <c r="C2548" s="2">
        <v>0.68918981481481489</v>
      </c>
      <c r="D2548">
        <v>40.191375000000001</v>
      </c>
      <c r="E2548">
        <v>-110.385835</v>
      </c>
      <c r="F2548">
        <v>1779.8</v>
      </c>
      <c r="G2548">
        <v>9</v>
      </c>
      <c r="H2548" s="12">
        <f t="shared" si="46"/>
        <v>0</v>
      </c>
      <c r="I2548">
        <f t="shared" si="47"/>
        <v>-0.10000000000013642</v>
      </c>
    </row>
    <row r="2549" spans="1:9" x14ac:dyDescent="0.2">
      <c r="A2549">
        <v>2579</v>
      </c>
      <c r="B2549" t="s">
        <v>7</v>
      </c>
      <c r="C2549" s="2">
        <v>0.68920138888888882</v>
      </c>
      <c r="D2549">
        <v>40.191376599999998</v>
      </c>
      <c r="E2549">
        <v>-110.3858366</v>
      </c>
      <c r="F2549">
        <v>1779.9</v>
      </c>
      <c r="G2549">
        <v>9</v>
      </c>
      <c r="H2549" s="12">
        <f t="shared" si="46"/>
        <v>2.0000000000027284E-2</v>
      </c>
      <c r="I2549">
        <f t="shared" si="47"/>
        <v>0.10000000000013642</v>
      </c>
    </row>
    <row r="2550" spans="1:9" x14ac:dyDescent="0.2">
      <c r="A2550">
        <v>2580</v>
      </c>
      <c r="B2550" t="s">
        <v>7</v>
      </c>
      <c r="C2550" s="2">
        <v>0.68921296296296297</v>
      </c>
      <c r="D2550">
        <v>40.191375000000001</v>
      </c>
      <c r="E2550">
        <v>-110.385835</v>
      </c>
      <c r="F2550">
        <v>1779.9</v>
      </c>
      <c r="G2550">
        <v>8</v>
      </c>
      <c r="H2550" s="12">
        <f t="shared" si="46"/>
        <v>2.0000000000027284E-2</v>
      </c>
      <c r="I2550">
        <f t="shared" si="47"/>
        <v>0</v>
      </c>
    </row>
    <row r="2551" spans="1:9" x14ac:dyDescent="0.2">
      <c r="A2551">
        <v>2581</v>
      </c>
      <c r="B2551" t="s">
        <v>7</v>
      </c>
      <c r="C2551" s="2">
        <v>0.68922453703703701</v>
      </c>
      <c r="D2551">
        <v>40.191375000000001</v>
      </c>
      <c r="E2551">
        <v>-110.3858366</v>
      </c>
      <c r="F2551">
        <v>1779.9</v>
      </c>
      <c r="G2551">
        <v>9</v>
      </c>
      <c r="H2551" s="12">
        <f t="shared" si="46"/>
        <v>0</v>
      </c>
      <c r="I2551">
        <f t="shared" si="47"/>
        <v>0</v>
      </c>
    </row>
    <row r="2552" spans="1:9" x14ac:dyDescent="0.2">
      <c r="A2552">
        <v>2582</v>
      </c>
      <c r="B2552" t="s">
        <v>7</v>
      </c>
      <c r="C2552" s="2">
        <v>0.68923611111111116</v>
      </c>
      <c r="D2552">
        <v>40.191375000000001</v>
      </c>
      <c r="E2552">
        <v>-110.385835</v>
      </c>
      <c r="F2552">
        <v>1779.9</v>
      </c>
      <c r="G2552">
        <v>8</v>
      </c>
      <c r="H2552" s="12">
        <f t="shared" si="46"/>
        <v>0</v>
      </c>
      <c r="I2552">
        <f t="shared" si="47"/>
        <v>0</v>
      </c>
    </row>
    <row r="2553" spans="1:9" x14ac:dyDescent="0.2">
      <c r="A2553">
        <v>2583</v>
      </c>
      <c r="B2553" t="s">
        <v>7</v>
      </c>
      <c r="C2553" s="2">
        <v>0.68924768518518509</v>
      </c>
      <c r="D2553">
        <v>40.191375000000001</v>
      </c>
      <c r="E2553">
        <v>-110.385835</v>
      </c>
      <c r="F2553">
        <v>1780</v>
      </c>
      <c r="G2553">
        <v>8</v>
      </c>
      <c r="H2553" s="12">
        <f t="shared" si="46"/>
        <v>4.0000000000009098E-2</v>
      </c>
      <c r="I2553">
        <f t="shared" si="47"/>
        <v>9.9999999999909051E-2</v>
      </c>
    </row>
    <row r="2554" spans="1:9" x14ac:dyDescent="0.2">
      <c r="A2554">
        <v>2584</v>
      </c>
      <c r="B2554" t="s">
        <v>7</v>
      </c>
      <c r="C2554" s="2">
        <v>0.68925925925925924</v>
      </c>
      <c r="D2554">
        <v>40.191375000000001</v>
      </c>
      <c r="E2554">
        <v>-110.3858366</v>
      </c>
      <c r="F2554">
        <v>1779.9</v>
      </c>
      <c r="G2554">
        <v>9</v>
      </c>
      <c r="H2554" s="12">
        <f t="shared" si="46"/>
        <v>0</v>
      </c>
      <c r="I2554">
        <f t="shared" si="47"/>
        <v>-9.9999999999909051E-2</v>
      </c>
    </row>
    <row r="2555" spans="1:9" x14ac:dyDescent="0.2">
      <c r="A2555">
        <v>2585</v>
      </c>
      <c r="B2555" t="s">
        <v>7</v>
      </c>
      <c r="C2555" s="2">
        <v>0.68927083333333339</v>
      </c>
      <c r="D2555">
        <v>40.191376599999998</v>
      </c>
      <c r="E2555">
        <v>-110.3858366</v>
      </c>
      <c r="F2555">
        <v>1779.9</v>
      </c>
      <c r="G2555">
        <v>9</v>
      </c>
      <c r="H2555" s="12">
        <f t="shared" si="46"/>
        <v>0</v>
      </c>
      <c r="I2555">
        <f t="shared" si="47"/>
        <v>0</v>
      </c>
    </row>
    <row r="2556" spans="1:9" x14ac:dyDescent="0.2">
      <c r="A2556">
        <v>2586</v>
      </c>
      <c r="B2556" t="s">
        <v>7</v>
      </c>
      <c r="C2556" s="2">
        <v>0.68928240740740743</v>
      </c>
      <c r="D2556">
        <v>40.191376599999998</v>
      </c>
      <c r="E2556">
        <v>-110.3858366</v>
      </c>
      <c r="F2556">
        <v>1779.9</v>
      </c>
      <c r="G2556">
        <v>9</v>
      </c>
      <c r="H2556" s="12">
        <f t="shared" si="46"/>
        <v>0</v>
      </c>
      <c r="I2556">
        <f t="shared" si="47"/>
        <v>0</v>
      </c>
    </row>
    <row r="2557" spans="1:9" x14ac:dyDescent="0.2">
      <c r="A2557">
        <v>2587</v>
      </c>
      <c r="B2557" t="s">
        <v>7</v>
      </c>
      <c r="C2557" s="2">
        <v>0.68929398148148147</v>
      </c>
      <c r="D2557">
        <v>40.191376599999998</v>
      </c>
      <c r="E2557">
        <v>-110.3858366</v>
      </c>
      <c r="F2557">
        <v>1779.9</v>
      </c>
      <c r="G2557">
        <v>9</v>
      </c>
      <c r="H2557" s="12">
        <f t="shared" si="46"/>
        <v>0</v>
      </c>
      <c r="I2557">
        <f t="shared" si="47"/>
        <v>0</v>
      </c>
    </row>
    <row r="2558" spans="1:9" x14ac:dyDescent="0.2">
      <c r="A2558">
        <v>2588</v>
      </c>
      <c r="B2558" t="s">
        <v>7</v>
      </c>
      <c r="C2558" s="2">
        <v>0.6893055555555555</v>
      </c>
      <c r="D2558">
        <v>40.191376599999998</v>
      </c>
      <c r="E2558">
        <v>-110.3858383</v>
      </c>
      <c r="F2558">
        <v>1779.9</v>
      </c>
      <c r="G2558">
        <v>9</v>
      </c>
      <c r="H2558" s="12">
        <f t="shared" si="46"/>
        <v>-1.999999999998181E-2</v>
      </c>
      <c r="I2558">
        <f t="shared" si="47"/>
        <v>0</v>
      </c>
    </row>
    <row r="2559" spans="1:9" x14ac:dyDescent="0.2">
      <c r="A2559">
        <v>2590</v>
      </c>
      <c r="B2559" t="s">
        <v>7</v>
      </c>
      <c r="C2559" s="2">
        <v>0.6893287037037038</v>
      </c>
      <c r="D2559">
        <v>40.191376599999998</v>
      </c>
      <c r="E2559">
        <v>-110.3858366</v>
      </c>
      <c r="F2559">
        <v>1779.9</v>
      </c>
      <c r="G2559">
        <v>9</v>
      </c>
      <c r="H2559" s="12">
        <f t="shared" si="46"/>
        <v>0</v>
      </c>
      <c r="I2559">
        <f t="shared" si="47"/>
        <v>0</v>
      </c>
    </row>
    <row r="2560" spans="1:9" x14ac:dyDescent="0.2">
      <c r="A2560">
        <v>2591</v>
      </c>
      <c r="B2560" t="s">
        <v>7</v>
      </c>
      <c r="C2560" s="2">
        <v>0.68934027777777773</v>
      </c>
      <c r="D2560">
        <v>40.191376599999998</v>
      </c>
      <c r="E2560">
        <v>-110.3858366</v>
      </c>
      <c r="F2560">
        <v>1779.9</v>
      </c>
      <c r="G2560">
        <v>9</v>
      </c>
      <c r="H2560" s="12">
        <f t="shared" si="46"/>
        <v>0</v>
      </c>
      <c r="I2560">
        <f t="shared" si="47"/>
        <v>0</v>
      </c>
    </row>
    <row r="2561" spans="1:9" x14ac:dyDescent="0.2">
      <c r="A2561">
        <v>2592</v>
      </c>
      <c r="B2561" t="s">
        <v>7</v>
      </c>
      <c r="C2561" s="2">
        <v>0.68935185185185188</v>
      </c>
      <c r="D2561">
        <v>40.191376599999998</v>
      </c>
      <c r="E2561">
        <v>-110.3858366</v>
      </c>
      <c r="F2561">
        <v>1779.9</v>
      </c>
      <c r="G2561">
        <v>9</v>
      </c>
      <c r="H2561" s="12">
        <f t="shared" si="46"/>
        <v>0</v>
      </c>
      <c r="I2561">
        <f t="shared" si="47"/>
        <v>0</v>
      </c>
    </row>
    <row r="2562" spans="1:9" x14ac:dyDescent="0.2">
      <c r="A2562">
        <v>2593</v>
      </c>
      <c r="B2562" t="s">
        <v>7</v>
      </c>
      <c r="C2562" s="2">
        <v>0.68936342592592592</v>
      </c>
      <c r="D2562">
        <v>40.191376599999998</v>
      </c>
      <c r="E2562">
        <v>-110.3858366</v>
      </c>
      <c r="F2562">
        <v>1779.8</v>
      </c>
      <c r="G2562">
        <v>9</v>
      </c>
      <c r="H2562" s="12">
        <f t="shared" si="46"/>
        <v>-2.0000000000027284E-2</v>
      </c>
      <c r="I2562">
        <f t="shared" si="47"/>
        <v>-0.10000000000013642</v>
      </c>
    </row>
    <row r="2563" spans="1:9" x14ac:dyDescent="0.2">
      <c r="A2563">
        <v>2594</v>
      </c>
      <c r="B2563" t="s">
        <v>7</v>
      </c>
      <c r="C2563" s="2">
        <v>0.68937500000000007</v>
      </c>
      <c r="D2563">
        <v>40.191376599999998</v>
      </c>
      <c r="E2563">
        <v>-110.3858366</v>
      </c>
      <c r="F2563">
        <v>1779.9</v>
      </c>
      <c r="G2563">
        <v>9</v>
      </c>
      <c r="H2563" s="12">
        <f t="shared" si="46"/>
        <v>0</v>
      </c>
      <c r="I2563">
        <f t="shared" si="47"/>
        <v>0.10000000000013642</v>
      </c>
    </row>
    <row r="2564" spans="1:9" x14ac:dyDescent="0.2">
      <c r="A2564">
        <v>2595</v>
      </c>
      <c r="B2564" t="s">
        <v>7</v>
      </c>
      <c r="C2564" s="2">
        <v>0.689386574074074</v>
      </c>
      <c r="D2564">
        <v>40.191376599999998</v>
      </c>
      <c r="E2564">
        <v>-110.3858366</v>
      </c>
      <c r="F2564">
        <v>1779.9</v>
      </c>
      <c r="G2564">
        <v>9</v>
      </c>
      <c r="H2564" s="12">
        <f t="shared" si="46"/>
        <v>0</v>
      </c>
      <c r="I2564">
        <f t="shared" si="47"/>
        <v>0</v>
      </c>
    </row>
    <row r="2565" spans="1:9" x14ac:dyDescent="0.2">
      <c r="A2565">
        <v>2596</v>
      </c>
      <c r="B2565" t="s">
        <v>7</v>
      </c>
      <c r="C2565" s="2">
        <v>0.68939814814814815</v>
      </c>
      <c r="D2565">
        <v>40.191376599999998</v>
      </c>
      <c r="E2565">
        <v>-110.3858366</v>
      </c>
      <c r="F2565">
        <v>1779.9</v>
      </c>
      <c r="G2565">
        <v>9</v>
      </c>
      <c r="H2565" s="12">
        <f t="shared" si="46"/>
        <v>0</v>
      </c>
      <c r="I2565">
        <f t="shared" si="47"/>
        <v>0</v>
      </c>
    </row>
    <row r="2566" spans="1:9" x14ac:dyDescent="0.2">
      <c r="A2566">
        <v>2597</v>
      </c>
      <c r="B2566" t="s">
        <v>7</v>
      </c>
      <c r="C2566" s="2">
        <v>0.6894097222222223</v>
      </c>
      <c r="D2566">
        <v>40.191376599999998</v>
      </c>
      <c r="E2566">
        <v>-110.3858366</v>
      </c>
      <c r="F2566">
        <v>1779.9</v>
      </c>
      <c r="G2566">
        <v>9</v>
      </c>
      <c r="H2566" s="12">
        <f t="shared" si="46"/>
        <v>0</v>
      </c>
      <c r="I2566">
        <f t="shared" si="47"/>
        <v>0</v>
      </c>
    </row>
    <row r="2567" spans="1:9" x14ac:dyDescent="0.2">
      <c r="A2567">
        <v>2598</v>
      </c>
      <c r="B2567" t="s">
        <v>7</v>
      </c>
      <c r="C2567" s="2">
        <v>0.68942129629629623</v>
      </c>
      <c r="D2567">
        <v>40.191376599999998</v>
      </c>
      <c r="E2567">
        <v>-110.3858366</v>
      </c>
      <c r="F2567">
        <v>1780</v>
      </c>
      <c r="G2567">
        <v>9</v>
      </c>
      <c r="H2567" s="12">
        <f t="shared" si="46"/>
        <v>4.0000000000009098E-2</v>
      </c>
      <c r="I2567">
        <f t="shared" si="47"/>
        <v>9.9999999999909051E-2</v>
      </c>
    </row>
    <row r="2568" spans="1:9" x14ac:dyDescent="0.2">
      <c r="A2568">
        <v>2599</v>
      </c>
      <c r="B2568" t="s">
        <v>7</v>
      </c>
      <c r="C2568" s="2">
        <v>0.68943287037037038</v>
      </c>
      <c r="D2568">
        <v>40.191376599999998</v>
      </c>
      <c r="E2568">
        <v>-110.3858366</v>
      </c>
      <c r="F2568">
        <v>1780</v>
      </c>
      <c r="G2568">
        <v>9</v>
      </c>
      <c r="H2568" s="12">
        <f t="shared" si="46"/>
        <v>1.999999999998181E-2</v>
      </c>
      <c r="I2568">
        <f t="shared" si="47"/>
        <v>0</v>
      </c>
    </row>
    <row r="2569" spans="1:9" x14ac:dyDescent="0.2">
      <c r="A2569">
        <v>2600</v>
      </c>
      <c r="B2569" t="s">
        <v>7</v>
      </c>
      <c r="C2569" s="2">
        <v>0.68944444444444442</v>
      </c>
      <c r="D2569">
        <v>40.191376599999998</v>
      </c>
      <c r="E2569">
        <v>-110.3858366</v>
      </c>
      <c r="F2569">
        <v>1780</v>
      </c>
      <c r="G2569">
        <v>9</v>
      </c>
      <c r="H2569" s="12">
        <f t="shared" si="46"/>
        <v>1.999999999998181E-2</v>
      </c>
      <c r="I2569">
        <f t="shared" si="47"/>
        <v>0</v>
      </c>
    </row>
    <row r="2570" spans="1:9" x14ac:dyDescent="0.2">
      <c r="A2570">
        <v>2601</v>
      </c>
      <c r="B2570" t="s">
        <v>7</v>
      </c>
      <c r="C2570" s="2">
        <v>0.68945601851851857</v>
      </c>
      <c r="D2570">
        <v>40.191376599999998</v>
      </c>
      <c r="E2570">
        <v>-110.3858383</v>
      </c>
      <c r="F2570">
        <v>1780</v>
      </c>
      <c r="G2570">
        <v>9</v>
      </c>
      <c r="H2570" s="12">
        <f t="shared" si="46"/>
        <v>1.999999999998181E-2</v>
      </c>
      <c r="I2570">
        <f t="shared" si="47"/>
        <v>0</v>
      </c>
    </row>
    <row r="2571" spans="1:9" x14ac:dyDescent="0.2">
      <c r="A2571">
        <v>2602</v>
      </c>
      <c r="B2571" t="s">
        <v>7</v>
      </c>
      <c r="C2571" s="2">
        <v>0.68946759259259249</v>
      </c>
      <c r="D2571">
        <v>40.191376599999998</v>
      </c>
      <c r="E2571">
        <v>-110.3858366</v>
      </c>
      <c r="F2571">
        <v>1779.9</v>
      </c>
      <c r="G2571">
        <v>9</v>
      </c>
      <c r="H2571" s="12">
        <f t="shared" si="46"/>
        <v>0</v>
      </c>
      <c r="I2571">
        <f t="shared" si="47"/>
        <v>-9.9999999999909051E-2</v>
      </c>
    </row>
    <row r="2572" spans="1:9" x14ac:dyDescent="0.2">
      <c r="A2572">
        <v>2603</v>
      </c>
      <c r="B2572" t="s">
        <v>7</v>
      </c>
      <c r="C2572" s="2">
        <v>0.68947916666666664</v>
      </c>
      <c r="D2572">
        <v>40.191376599999998</v>
      </c>
      <c r="E2572">
        <v>-110.3858366</v>
      </c>
      <c r="F2572">
        <v>1779.8</v>
      </c>
      <c r="G2572">
        <v>9</v>
      </c>
      <c r="H2572" s="12">
        <f t="shared" si="46"/>
        <v>-4.0000000000009098E-2</v>
      </c>
      <c r="I2572">
        <f t="shared" si="47"/>
        <v>-0.10000000000013642</v>
      </c>
    </row>
    <row r="2573" spans="1:9" x14ac:dyDescent="0.2">
      <c r="A2573">
        <v>2604</v>
      </c>
      <c r="B2573" t="s">
        <v>7</v>
      </c>
      <c r="C2573" s="2">
        <v>0.68949074074074079</v>
      </c>
      <c r="D2573">
        <v>40.191376599999998</v>
      </c>
      <c r="E2573">
        <v>-110.3858366</v>
      </c>
      <c r="F2573">
        <v>1779.8</v>
      </c>
      <c r="G2573">
        <v>9</v>
      </c>
      <c r="H2573" s="12">
        <f t="shared" si="46"/>
        <v>-4.0000000000009098E-2</v>
      </c>
      <c r="I2573">
        <f t="shared" si="47"/>
        <v>0</v>
      </c>
    </row>
    <row r="2574" spans="1:9" x14ac:dyDescent="0.2">
      <c r="A2574">
        <v>2605</v>
      </c>
      <c r="B2574" t="s">
        <v>7</v>
      </c>
      <c r="C2574" s="2">
        <v>0.68950231481481483</v>
      </c>
      <c r="D2574">
        <v>40.191376599999998</v>
      </c>
      <c r="E2574">
        <v>-110.3858366</v>
      </c>
      <c r="F2574">
        <v>1779.8</v>
      </c>
      <c r="G2574">
        <v>9</v>
      </c>
      <c r="H2574" s="12">
        <f t="shared" si="46"/>
        <v>-4.0000000000009098E-2</v>
      </c>
      <c r="I2574">
        <f t="shared" si="47"/>
        <v>0</v>
      </c>
    </row>
    <row r="2575" spans="1:9" x14ac:dyDescent="0.2">
      <c r="A2575">
        <v>2606</v>
      </c>
      <c r="B2575" t="s">
        <v>7</v>
      </c>
      <c r="C2575" s="2">
        <v>0.68951388888888887</v>
      </c>
      <c r="D2575">
        <v>40.191376599999998</v>
      </c>
      <c r="E2575">
        <v>-110.3858366</v>
      </c>
      <c r="F2575">
        <v>1779.7</v>
      </c>
      <c r="G2575">
        <v>9</v>
      </c>
      <c r="H2575" s="12">
        <f t="shared" si="46"/>
        <v>-5.9999999999990908E-2</v>
      </c>
      <c r="I2575">
        <f t="shared" si="47"/>
        <v>-9.9999999999909051E-2</v>
      </c>
    </row>
    <row r="2576" spans="1:9" x14ac:dyDescent="0.2">
      <c r="A2576">
        <v>2607</v>
      </c>
      <c r="B2576" t="s">
        <v>7</v>
      </c>
      <c r="C2576" s="2">
        <v>0.68952546296296291</v>
      </c>
      <c r="D2576">
        <v>40.191376599999998</v>
      </c>
      <c r="E2576">
        <v>-110.3858366</v>
      </c>
      <c r="F2576">
        <v>1779.7</v>
      </c>
      <c r="G2576">
        <v>9</v>
      </c>
      <c r="H2576" s="12">
        <f t="shared" si="46"/>
        <v>-4.0000000000009098E-2</v>
      </c>
      <c r="I2576">
        <f t="shared" si="47"/>
        <v>0</v>
      </c>
    </row>
    <row r="2577" spans="1:9" x14ac:dyDescent="0.2">
      <c r="A2577">
        <v>2608</v>
      </c>
      <c r="B2577" t="s">
        <v>7</v>
      </c>
      <c r="C2577" s="2">
        <v>0.68953703703703706</v>
      </c>
      <c r="D2577">
        <v>40.191375000000001</v>
      </c>
      <c r="E2577">
        <v>-110.3858366</v>
      </c>
      <c r="F2577">
        <v>1779.6</v>
      </c>
      <c r="G2577">
        <v>9</v>
      </c>
      <c r="H2577" s="12">
        <f t="shared" si="46"/>
        <v>-4.0000000000009098E-2</v>
      </c>
      <c r="I2577">
        <f t="shared" si="47"/>
        <v>-0.10000000000013642</v>
      </c>
    </row>
    <row r="2578" spans="1:9" x14ac:dyDescent="0.2">
      <c r="A2578">
        <v>2609</v>
      </c>
      <c r="B2578" t="s">
        <v>7</v>
      </c>
      <c r="C2578" s="2">
        <v>0.68954861111111121</v>
      </c>
      <c r="D2578">
        <v>40.191375000000001</v>
      </c>
      <c r="E2578">
        <v>-110.3858366</v>
      </c>
      <c r="F2578">
        <v>1779.5</v>
      </c>
      <c r="G2578">
        <v>9</v>
      </c>
      <c r="H2578" s="12">
        <f t="shared" si="46"/>
        <v>-5.9999999999990908E-2</v>
      </c>
      <c r="I2578">
        <f t="shared" si="47"/>
        <v>-9.9999999999909051E-2</v>
      </c>
    </row>
    <row r="2579" spans="1:9" x14ac:dyDescent="0.2">
      <c r="A2579">
        <v>2610</v>
      </c>
      <c r="B2579" t="s">
        <v>7</v>
      </c>
      <c r="C2579" s="2">
        <v>0.68956018518518514</v>
      </c>
      <c r="D2579">
        <v>40.191375000000001</v>
      </c>
      <c r="E2579">
        <v>-110.385835</v>
      </c>
      <c r="F2579">
        <v>1779.6</v>
      </c>
      <c r="G2579">
        <v>9</v>
      </c>
      <c r="H2579" s="12">
        <f t="shared" si="46"/>
        <v>-4.0000000000009098E-2</v>
      </c>
      <c r="I2579">
        <f t="shared" si="47"/>
        <v>9.9999999999909051E-2</v>
      </c>
    </row>
    <row r="2580" spans="1:9" x14ac:dyDescent="0.2">
      <c r="A2580">
        <v>2611</v>
      </c>
      <c r="B2580" t="s">
        <v>7</v>
      </c>
      <c r="C2580" s="2">
        <v>0.68957175925925929</v>
      </c>
      <c r="D2580">
        <v>40.191375000000001</v>
      </c>
      <c r="E2580">
        <v>-110.385835</v>
      </c>
      <c r="F2580">
        <v>1779.5</v>
      </c>
      <c r="G2580">
        <v>9</v>
      </c>
      <c r="H2580" s="12">
        <f t="shared" si="46"/>
        <v>-4.0000000000009098E-2</v>
      </c>
      <c r="I2580">
        <f t="shared" si="47"/>
        <v>-9.9999999999909051E-2</v>
      </c>
    </row>
    <row r="2581" spans="1:9" x14ac:dyDescent="0.2">
      <c r="A2581">
        <v>2612</v>
      </c>
      <c r="B2581" t="s">
        <v>7</v>
      </c>
      <c r="C2581" s="2">
        <v>0.68958333333333333</v>
      </c>
      <c r="D2581">
        <v>40.191375000000001</v>
      </c>
      <c r="E2581">
        <v>-110.385835</v>
      </c>
      <c r="F2581">
        <v>1779.6</v>
      </c>
      <c r="G2581">
        <v>9</v>
      </c>
      <c r="H2581" s="12">
        <f t="shared" si="46"/>
        <v>-2.0000000000027284E-2</v>
      </c>
      <c r="I2581">
        <f t="shared" si="47"/>
        <v>9.9999999999909051E-2</v>
      </c>
    </row>
    <row r="2582" spans="1:9" x14ac:dyDescent="0.2">
      <c r="A2582">
        <v>2613</v>
      </c>
      <c r="B2582" t="s">
        <v>7</v>
      </c>
      <c r="C2582" s="2">
        <v>0.68959490740740748</v>
      </c>
      <c r="D2582">
        <v>40.191375000000001</v>
      </c>
      <c r="E2582">
        <v>-110.385835</v>
      </c>
      <c r="F2582">
        <v>1779.6</v>
      </c>
      <c r="G2582">
        <v>9</v>
      </c>
      <c r="H2582" s="12">
        <f t="shared" si="46"/>
        <v>0</v>
      </c>
      <c r="I2582">
        <f t="shared" si="47"/>
        <v>0</v>
      </c>
    </row>
    <row r="2583" spans="1:9" x14ac:dyDescent="0.2">
      <c r="A2583">
        <v>2614</v>
      </c>
      <c r="B2583" t="s">
        <v>7</v>
      </c>
      <c r="C2583" s="2">
        <v>0.6896064814814814</v>
      </c>
      <c r="D2583">
        <v>40.191375000000001</v>
      </c>
      <c r="E2583">
        <v>-110.385835</v>
      </c>
      <c r="F2583">
        <v>1779.6</v>
      </c>
      <c r="G2583">
        <v>9</v>
      </c>
      <c r="H2583" s="12">
        <f t="shared" si="46"/>
        <v>1.999999999998181E-2</v>
      </c>
      <c r="I2583">
        <f t="shared" si="47"/>
        <v>0</v>
      </c>
    </row>
    <row r="2584" spans="1:9" x14ac:dyDescent="0.2">
      <c r="A2584">
        <v>2615</v>
      </c>
      <c r="B2584" t="s">
        <v>7</v>
      </c>
      <c r="C2584" s="2">
        <v>0.68961805555555555</v>
      </c>
      <c r="D2584">
        <v>40.191375000000001</v>
      </c>
      <c r="E2584">
        <v>-110.385835</v>
      </c>
      <c r="F2584">
        <v>1779.6</v>
      </c>
      <c r="G2584">
        <v>10</v>
      </c>
      <c r="H2584" s="12">
        <f t="shared" si="46"/>
        <v>0</v>
      </c>
      <c r="I2584">
        <f t="shared" si="47"/>
        <v>0</v>
      </c>
    </row>
    <row r="2585" spans="1:9" x14ac:dyDescent="0.2">
      <c r="A2585">
        <v>2616</v>
      </c>
      <c r="B2585" t="s">
        <v>7</v>
      </c>
      <c r="C2585" s="2">
        <v>0.6896296296296297</v>
      </c>
      <c r="D2585">
        <v>40.191375000000001</v>
      </c>
      <c r="E2585">
        <v>-110.3858366</v>
      </c>
      <c r="F2585">
        <v>1779.6</v>
      </c>
      <c r="G2585">
        <v>10</v>
      </c>
      <c r="H2585" s="12">
        <f t="shared" si="46"/>
        <v>1.999999999998181E-2</v>
      </c>
      <c r="I2585">
        <f t="shared" si="47"/>
        <v>0</v>
      </c>
    </row>
    <row r="2586" spans="1:9" x14ac:dyDescent="0.2">
      <c r="A2586">
        <v>2617</v>
      </c>
      <c r="B2586" t="s">
        <v>7</v>
      </c>
      <c r="C2586" s="2">
        <v>0.68964120370370363</v>
      </c>
      <c r="D2586">
        <v>40.191375000000001</v>
      </c>
      <c r="E2586">
        <v>-110.3858366</v>
      </c>
      <c r="F2586">
        <v>1779.6</v>
      </c>
      <c r="G2586">
        <v>10</v>
      </c>
      <c r="H2586" s="12">
        <f t="shared" si="46"/>
        <v>0</v>
      </c>
      <c r="I2586">
        <f t="shared" si="47"/>
        <v>0</v>
      </c>
    </row>
    <row r="2587" spans="1:9" x14ac:dyDescent="0.2">
      <c r="A2587">
        <v>2618</v>
      </c>
      <c r="B2587" t="s">
        <v>7</v>
      </c>
      <c r="C2587" s="2">
        <v>0.68965277777777778</v>
      </c>
      <c r="D2587">
        <v>40.191375000000001</v>
      </c>
      <c r="E2587">
        <v>-110.3858383</v>
      </c>
      <c r="F2587">
        <v>1779.6</v>
      </c>
      <c r="G2587">
        <v>10</v>
      </c>
      <c r="H2587" s="12">
        <f t="shared" si="46"/>
        <v>0</v>
      </c>
      <c r="I2587">
        <f t="shared" si="47"/>
        <v>0</v>
      </c>
    </row>
    <row r="2588" spans="1:9" x14ac:dyDescent="0.2">
      <c r="A2588">
        <v>2619</v>
      </c>
      <c r="B2588" t="s">
        <v>7</v>
      </c>
      <c r="C2588" s="2">
        <v>0.68966435185185182</v>
      </c>
      <c r="D2588">
        <v>40.191375000000001</v>
      </c>
      <c r="E2588">
        <v>-110.3858383</v>
      </c>
      <c r="F2588">
        <v>1779.6</v>
      </c>
      <c r="G2588">
        <v>10</v>
      </c>
      <c r="H2588" s="12">
        <f t="shared" ref="H2588:H2651" si="48">(AVERAGE((F2588-F2587),(F2587-F2586),(F2586-F2585),(F2585-F2584),(F2584-F2583)))</f>
        <v>0</v>
      </c>
      <c r="I2588">
        <f t="shared" ref="I2588:I2651" si="49">(F2588-F2587)</f>
        <v>0</v>
      </c>
    </row>
    <row r="2589" spans="1:9" x14ac:dyDescent="0.2">
      <c r="A2589">
        <v>2620</v>
      </c>
      <c r="B2589" t="s">
        <v>7</v>
      </c>
      <c r="C2589" s="2">
        <v>0.68967592592592597</v>
      </c>
      <c r="D2589">
        <v>40.191375000000001</v>
      </c>
      <c r="E2589">
        <v>-110.3858383</v>
      </c>
      <c r="F2589">
        <v>1779.7</v>
      </c>
      <c r="G2589">
        <v>10</v>
      </c>
      <c r="H2589" s="12">
        <f t="shared" si="48"/>
        <v>2.0000000000027284E-2</v>
      </c>
      <c r="I2589">
        <f t="shared" si="49"/>
        <v>0.10000000000013642</v>
      </c>
    </row>
    <row r="2590" spans="1:9" x14ac:dyDescent="0.2">
      <c r="A2590">
        <v>2621</v>
      </c>
      <c r="B2590" t="s">
        <v>7</v>
      </c>
      <c r="C2590" s="2">
        <v>0.6896874999999999</v>
      </c>
      <c r="D2590">
        <v>40.191375000000001</v>
      </c>
      <c r="E2590">
        <v>-110.3858383</v>
      </c>
      <c r="F2590">
        <v>1779.6</v>
      </c>
      <c r="G2590">
        <v>10</v>
      </c>
      <c r="H2590" s="12">
        <f t="shared" si="48"/>
        <v>0</v>
      </c>
      <c r="I2590">
        <f t="shared" si="49"/>
        <v>-0.10000000000013642</v>
      </c>
    </row>
    <row r="2591" spans="1:9" x14ac:dyDescent="0.2">
      <c r="A2591">
        <v>2622</v>
      </c>
      <c r="B2591" t="s">
        <v>7</v>
      </c>
      <c r="C2591" s="2">
        <v>0.68969907407407405</v>
      </c>
      <c r="D2591">
        <v>40.191375000000001</v>
      </c>
      <c r="E2591">
        <v>-110.3858383</v>
      </c>
      <c r="F2591">
        <v>1779.7</v>
      </c>
      <c r="G2591">
        <v>10</v>
      </c>
      <c r="H2591" s="12">
        <f t="shared" si="48"/>
        <v>2.0000000000027284E-2</v>
      </c>
      <c r="I2591">
        <f t="shared" si="49"/>
        <v>0.10000000000013642</v>
      </c>
    </row>
    <row r="2592" spans="1:9" x14ac:dyDescent="0.2">
      <c r="A2592">
        <v>2623</v>
      </c>
      <c r="B2592" t="s">
        <v>7</v>
      </c>
      <c r="C2592" s="2">
        <v>0.6897106481481482</v>
      </c>
      <c r="D2592">
        <v>40.191375000000001</v>
      </c>
      <c r="E2592">
        <v>-110.3858383</v>
      </c>
      <c r="F2592">
        <v>1779.7</v>
      </c>
      <c r="G2592">
        <v>10</v>
      </c>
      <c r="H2592" s="12">
        <f t="shared" si="48"/>
        <v>2.0000000000027284E-2</v>
      </c>
      <c r="I2592">
        <f t="shared" si="49"/>
        <v>0</v>
      </c>
    </row>
    <row r="2593" spans="1:9" x14ac:dyDescent="0.2">
      <c r="A2593">
        <v>2624</v>
      </c>
      <c r="B2593" t="s">
        <v>7</v>
      </c>
      <c r="C2593" s="2">
        <v>0.68972222222222224</v>
      </c>
      <c r="D2593">
        <v>40.191376599999998</v>
      </c>
      <c r="E2593">
        <v>-110.3858366</v>
      </c>
      <c r="F2593">
        <v>1779.7</v>
      </c>
      <c r="G2593">
        <v>10</v>
      </c>
      <c r="H2593" s="12">
        <f t="shared" si="48"/>
        <v>2.0000000000027284E-2</v>
      </c>
      <c r="I2593">
        <f t="shared" si="49"/>
        <v>0</v>
      </c>
    </row>
    <row r="2594" spans="1:9" x14ac:dyDescent="0.2">
      <c r="A2594">
        <v>2625</v>
      </c>
      <c r="B2594" t="s">
        <v>7</v>
      </c>
      <c r="C2594" s="2">
        <v>0.68973379629629628</v>
      </c>
      <c r="D2594">
        <v>40.191376599999998</v>
      </c>
      <c r="E2594">
        <v>-110.3858366</v>
      </c>
      <c r="F2594">
        <v>1779.8</v>
      </c>
      <c r="G2594">
        <v>10</v>
      </c>
      <c r="H2594" s="12">
        <f t="shared" si="48"/>
        <v>1.999999999998181E-2</v>
      </c>
      <c r="I2594">
        <f t="shared" si="49"/>
        <v>9.9999999999909051E-2</v>
      </c>
    </row>
    <row r="2595" spans="1:9" x14ac:dyDescent="0.2">
      <c r="A2595">
        <v>2626</v>
      </c>
      <c r="B2595" t="s">
        <v>7</v>
      </c>
      <c r="C2595" s="2">
        <v>0.68974537037037031</v>
      </c>
      <c r="D2595">
        <v>40.191376599999998</v>
      </c>
      <c r="E2595">
        <v>-110.3858366</v>
      </c>
      <c r="F2595">
        <v>1779.8</v>
      </c>
      <c r="G2595">
        <v>9</v>
      </c>
      <c r="H2595" s="12">
        <f t="shared" si="48"/>
        <v>4.0000000000009098E-2</v>
      </c>
      <c r="I2595">
        <f t="shared" si="49"/>
        <v>0</v>
      </c>
    </row>
    <row r="2596" spans="1:9" x14ac:dyDescent="0.2">
      <c r="A2596">
        <v>2627</v>
      </c>
      <c r="B2596" t="s">
        <v>7</v>
      </c>
      <c r="C2596" s="2">
        <v>0.68975694444444446</v>
      </c>
      <c r="D2596">
        <v>40.191376599999998</v>
      </c>
      <c r="E2596">
        <v>-110.3858366</v>
      </c>
      <c r="F2596">
        <v>1779.8</v>
      </c>
      <c r="G2596">
        <v>8</v>
      </c>
      <c r="H2596" s="12">
        <f t="shared" si="48"/>
        <v>1.999999999998181E-2</v>
      </c>
      <c r="I2596">
        <f t="shared" si="49"/>
        <v>0</v>
      </c>
    </row>
    <row r="2597" spans="1:9" x14ac:dyDescent="0.2">
      <c r="A2597">
        <v>2628</v>
      </c>
      <c r="B2597" t="s">
        <v>7</v>
      </c>
      <c r="C2597" s="2">
        <v>0.68976851851851861</v>
      </c>
      <c r="D2597">
        <v>40.191376599999998</v>
      </c>
      <c r="E2597">
        <v>-110.3858366</v>
      </c>
      <c r="F2597">
        <v>1779.8</v>
      </c>
      <c r="G2597">
        <v>7</v>
      </c>
      <c r="H2597" s="12">
        <f t="shared" si="48"/>
        <v>1.999999999998181E-2</v>
      </c>
      <c r="I2597">
        <f t="shared" si="49"/>
        <v>0</v>
      </c>
    </row>
    <row r="2598" spans="1:9" x14ac:dyDescent="0.2">
      <c r="A2598">
        <v>2629</v>
      </c>
      <c r="B2598" t="s">
        <v>7</v>
      </c>
      <c r="C2598" s="2">
        <v>0.68978009259259254</v>
      </c>
      <c r="D2598">
        <v>40.191375000000001</v>
      </c>
      <c r="E2598">
        <v>-110.385835</v>
      </c>
      <c r="F2598">
        <v>1779.9</v>
      </c>
      <c r="G2598">
        <v>3</v>
      </c>
      <c r="H2598" s="12">
        <f t="shared" si="48"/>
        <v>4.0000000000009098E-2</v>
      </c>
      <c r="I2598">
        <f t="shared" si="49"/>
        <v>0.10000000000013642</v>
      </c>
    </row>
    <row r="2599" spans="1:9" x14ac:dyDescent="0.2">
      <c r="A2599">
        <v>2630</v>
      </c>
      <c r="B2599" t="s">
        <v>7</v>
      </c>
      <c r="C2599" s="2">
        <v>0.68979166666666669</v>
      </c>
      <c r="D2599">
        <v>40.191375000000001</v>
      </c>
      <c r="E2599">
        <v>-110.385835</v>
      </c>
      <c r="F2599">
        <v>1779.9</v>
      </c>
      <c r="G2599">
        <v>4</v>
      </c>
      <c r="H2599" s="12">
        <f t="shared" si="48"/>
        <v>2.0000000000027284E-2</v>
      </c>
      <c r="I2599">
        <f t="shared" si="49"/>
        <v>0</v>
      </c>
    </row>
    <row r="2600" spans="1:9" x14ac:dyDescent="0.2">
      <c r="A2600">
        <v>2631</v>
      </c>
      <c r="B2600" t="s">
        <v>7</v>
      </c>
      <c r="C2600" s="2">
        <v>0.68980324074074073</v>
      </c>
      <c r="D2600">
        <v>40.191375000000001</v>
      </c>
      <c r="E2600">
        <v>-110.385835</v>
      </c>
      <c r="F2600">
        <v>1779.9</v>
      </c>
      <c r="G2600">
        <v>5</v>
      </c>
      <c r="H2600" s="12">
        <f t="shared" si="48"/>
        <v>2.0000000000027284E-2</v>
      </c>
      <c r="I2600">
        <f t="shared" si="49"/>
        <v>0</v>
      </c>
    </row>
    <row r="2601" spans="1:9" x14ac:dyDescent="0.2">
      <c r="A2601">
        <v>2632</v>
      </c>
      <c r="B2601" t="s">
        <v>7</v>
      </c>
      <c r="C2601" s="2">
        <v>0.68981481481481488</v>
      </c>
      <c r="D2601">
        <v>40.191375000000001</v>
      </c>
      <c r="E2601">
        <v>-110.385835</v>
      </c>
      <c r="F2601">
        <v>1779.9</v>
      </c>
      <c r="G2601">
        <v>7</v>
      </c>
      <c r="H2601" s="12">
        <f t="shared" si="48"/>
        <v>2.0000000000027284E-2</v>
      </c>
      <c r="I2601">
        <f t="shared" si="49"/>
        <v>0</v>
      </c>
    </row>
    <row r="2602" spans="1:9" x14ac:dyDescent="0.2">
      <c r="A2602">
        <v>2633</v>
      </c>
      <c r="B2602" t="s">
        <v>7</v>
      </c>
      <c r="C2602" s="2">
        <v>0.68982638888888881</v>
      </c>
      <c r="D2602">
        <v>40.191375000000001</v>
      </c>
      <c r="E2602">
        <v>-110.385835</v>
      </c>
      <c r="F2602">
        <v>1779.9</v>
      </c>
      <c r="G2602">
        <v>5</v>
      </c>
      <c r="H2602" s="12">
        <f t="shared" si="48"/>
        <v>2.0000000000027284E-2</v>
      </c>
      <c r="I2602">
        <f t="shared" si="49"/>
        <v>0</v>
      </c>
    </row>
    <row r="2603" spans="1:9" x14ac:dyDescent="0.2">
      <c r="A2603">
        <v>2634</v>
      </c>
      <c r="B2603" t="s">
        <v>7</v>
      </c>
      <c r="C2603" s="2">
        <v>0.68983796296296296</v>
      </c>
      <c r="D2603">
        <v>40.191375000000001</v>
      </c>
      <c r="E2603">
        <v>-110.385835</v>
      </c>
      <c r="F2603">
        <v>1779.9</v>
      </c>
      <c r="G2603">
        <v>5</v>
      </c>
      <c r="H2603" s="12">
        <f t="shared" si="48"/>
        <v>0</v>
      </c>
      <c r="I2603">
        <f t="shared" si="49"/>
        <v>0</v>
      </c>
    </row>
    <row r="2604" spans="1:9" x14ac:dyDescent="0.2">
      <c r="A2604">
        <v>2635</v>
      </c>
      <c r="B2604" t="s">
        <v>7</v>
      </c>
      <c r="C2604" s="2">
        <v>0.68984953703703711</v>
      </c>
      <c r="D2604">
        <v>40.191375000000001</v>
      </c>
      <c r="E2604">
        <v>-110.385835</v>
      </c>
      <c r="F2604">
        <v>1779.9</v>
      </c>
      <c r="G2604">
        <v>5</v>
      </c>
      <c r="H2604" s="12">
        <f t="shared" si="48"/>
        <v>0</v>
      </c>
      <c r="I2604">
        <f t="shared" si="49"/>
        <v>0</v>
      </c>
    </row>
    <row r="2605" spans="1:9" x14ac:dyDescent="0.2">
      <c r="A2605">
        <v>2636</v>
      </c>
      <c r="B2605" t="s">
        <v>7</v>
      </c>
      <c r="C2605" s="2">
        <v>0.68986111111111104</v>
      </c>
      <c r="D2605">
        <v>40.191375000000001</v>
      </c>
      <c r="E2605">
        <v>-110.385835</v>
      </c>
      <c r="F2605">
        <v>1779.8</v>
      </c>
      <c r="G2605">
        <v>5</v>
      </c>
      <c r="H2605" s="12">
        <f t="shared" si="48"/>
        <v>-2.0000000000027284E-2</v>
      </c>
      <c r="I2605">
        <f t="shared" si="49"/>
        <v>-0.10000000000013642</v>
      </c>
    </row>
    <row r="2606" spans="1:9" x14ac:dyDescent="0.2">
      <c r="A2606">
        <v>2637</v>
      </c>
      <c r="B2606" t="s">
        <v>7</v>
      </c>
      <c r="C2606" s="2">
        <v>0.68987268518518519</v>
      </c>
      <c r="D2606">
        <v>40.191375000000001</v>
      </c>
      <c r="E2606">
        <v>-110.385835</v>
      </c>
      <c r="F2606">
        <v>1779.9</v>
      </c>
      <c r="G2606">
        <v>3</v>
      </c>
      <c r="H2606" s="12">
        <f t="shared" si="48"/>
        <v>0</v>
      </c>
      <c r="I2606">
        <f t="shared" si="49"/>
        <v>0.10000000000013642</v>
      </c>
    </row>
    <row r="2607" spans="1:9" x14ac:dyDescent="0.2">
      <c r="A2607">
        <v>2638</v>
      </c>
      <c r="B2607" t="s">
        <v>7</v>
      </c>
      <c r="C2607" s="2">
        <v>0.68988425925925922</v>
      </c>
      <c r="D2607">
        <v>40.191375000000001</v>
      </c>
      <c r="E2607">
        <v>-110.385835</v>
      </c>
      <c r="F2607">
        <v>1779.9</v>
      </c>
      <c r="G2607">
        <v>3</v>
      </c>
      <c r="H2607" s="12">
        <f t="shared" si="48"/>
        <v>0</v>
      </c>
      <c r="I2607">
        <f t="shared" si="49"/>
        <v>0</v>
      </c>
    </row>
    <row r="2608" spans="1:9" x14ac:dyDescent="0.2">
      <c r="A2608">
        <v>2639</v>
      </c>
      <c r="B2608" t="s">
        <v>7</v>
      </c>
      <c r="C2608" s="2">
        <v>0.68989583333333337</v>
      </c>
      <c r="D2608">
        <v>40.191375000000001</v>
      </c>
      <c r="E2608">
        <v>-110.385835</v>
      </c>
      <c r="F2608">
        <v>1779.9</v>
      </c>
      <c r="G2608">
        <v>3</v>
      </c>
      <c r="H2608" s="12">
        <f t="shared" si="48"/>
        <v>0</v>
      </c>
      <c r="I2608">
        <f t="shared" si="49"/>
        <v>0</v>
      </c>
    </row>
    <row r="2609" spans="1:9" x14ac:dyDescent="0.2">
      <c r="A2609">
        <v>2640</v>
      </c>
      <c r="B2609" t="s">
        <v>7</v>
      </c>
      <c r="C2609" s="2">
        <v>0.6899074074074073</v>
      </c>
      <c r="D2609">
        <v>40.191375000000001</v>
      </c>
      <c r="E2609">
        <v>-110.385835</v>
      </c>
      <c r="F2609">
        <v>1779.9</v>
      </c>
      <c r="G2609">
        <v>4</v>
      </c>
      <c r="H2609" s="12">
        <f t="shared" si="48"/>
        <v>0</v>
      </c>
      <c r="I2609">
        <f t="shared" si="49"/>
        <v>0</v>
      </c>
    </row>
    <row r="2610" spans="1:9" x14ac:dyDescent="0.2">
      <c r="A2610">
        <v>2641</v>
      </c>
      <c r="B2610" t="s">
        <v>7</v>
      </c>
      <c r="C2610" s="2">
        <v>0.68991898148148145</v>
      </c>
      <c r="D2610">
        <v>40.191375000000001</v>
      </c>
      <c r="E2610">
        <v>-110.385835</v>
      </c>
      <c r="F2610">
        <v>1779.9</v>
      </c>
      <c r="G2610">
        <v>5</v>
      </c>
      <c r="H2610" s="12">
        <f t="shared" si="48"/>
        <v>2.0000000000027284E-2</v>
      </c>
      <c r="I2610">
        <f t="shared" si="49"/>
        <v>0</v>
      </c>
    </row>
    <row r="2611" spans="1:9" x14ac:dyDescent="0.2">
      <c r="A2611">
        <v>2642</v>
      </c>
      <c r="B2611" t="s">
        <v>7</v>
      </c>
      <c r="C2611" s="2">
        <v>0.6899305555555556</v>
      </c>
      <c r="D2611">
        <v>40.191375000000001</v>
      </c>
      <c r="E2611">
        <v>-110.385835</v>
      </c>
      <c r="F2611">
        <v>1779.9</v>
      </c>
      <c r="G2611">
        <v>4</v>
      </c>
      <c r="H2611" s="12">
        <f t="shared" si="48"/>
        <v>0</v>
      </c>
      <c r="I2611">
        <f t="shared" si="49"/>
        <v>0</v>
      </c>
    </row>
    <row r="2612" spans="1:9" x14ac:dyDescent="0.2">
      <c r="A2612">
        <v>2643</v>
      </c>
      <c r="B2612" t="s">
        <v>7</v>
      </c>
      <c r="C2612" s="2">
        <v>0.68994212962962964</v>
      </c>
      <c r="D2612">
        <v>40.191375000000001</v>
      </c>
      <c r="E2612">
        <v>-110.385835</v>
      </c>
      <c r="F2612">
        <v>1779.9</v>
      </c>
      <c r="G2612">
        <v>6</v>
      </c>
      <c r="H2612" s="12">
        <f t="shared" si="48"/>
        <v>0</v>
      </c>
      <c r="I2612">
        <f t="shared" si="49"/>
        <v>0</v>
      </c>
    </row>
    <row r="2613" spans="1:9" x14ac:dyDescent="0.2">
      <c r="A2613">
        <v>2644</v>
      </c>
      <c r="B2613" t="s">
        <v>7</v>
      </c>
      <c r="C2613" s="2">
        <v>0.68995370370370368</v>
      </c>
      <c r="D2613">
        <v>40.191375000000001</v>
      </c>
      <c r="E2613">
        <v>-110.385835</v>
      </c>
      <c r="F2613">
        <v>1779.9</v>
      </c>
      <c r="G2613">
        <v>6</v>
      </c>
      <c r="H2613" s="12">
        <f t="shared" si="48"/>
        <v>0</v>
      </c>
      <c r="I2613">
        <f t="shared" si="49"/>
        <v>0</v>
      </c>
    </row>
    <row r="2614" spans="1:9" x14ac:dyDescent="0.2">
      <c r="A2614">
        <v>2645</v>
      </c>
      <c r="B2614" t="s">
        <v>7</v>
      </c>
      <c r="C2614" s="2">
        <v>0.68996527777777772</v>
      </c>
      <c r="D2614">
        <v>40.191375000000001</v>
      </c>
      <c r="E2614">
        <v>-110.385835</v>
      </c>
      <c r="F2614">
        <v>1779.9</v>
      </c>
      <c r="G2614">
        <v>6</v>
      </c>
      <c r="H2614" s="12">
        <f t="shared" si="48"/>
        <v>0</v>
      </c>
      <c r="I2614">
        <f t="shared" si="49"/>
        <v>0</v>
      </c>
    </row>
    <row r="2615" spans="1:9" x14ac:dyDescent="0.2">
      <c r="A2615">
        <v>2646</v>
      </c>
      <c r="B2615" t="s">
        <v>7</v>
      </c>
      <c r="C2615" s="2">
        <v>0.68997685185185187</v>
      </c>
      <c r="D2615">
        <v>40.191375000000001</v>
      </c>
      <c r="E2615">
        <v>-110.385835</v>
      </c>
      <c r="F2615">
        <v>1779.9</v>
      </c>
      <c r="G2615">
        <v>6</v>
      </c>
      <c r="H2615" s="12">
        <f t="shared" si="48"/>
        <v>0</v>
      </c>
      <c r="I2615">
        <f t="shared" si="49"/>
        <v>0</v>
      </c>
    </row>
    <row r="2616" spans="1:9" x14ac:dyDescent="0.2">
      <c r="A2616">
        <v>2647</v>
      </c>
      <c r="B2616" t="s">
        <v>7</v>
      </c>
      <c r="C2616" s="2">
        <v>0.68998842592592602</v>
      </c>
      <c r="D2616">
        <v>40.191376599999998</v>
      </c>
      <c r="E2616">
        <v>-110.385835</v>
      </c>
      <c r="F2616">
        <v>1779.9</v>
      </c>
      <c r="G2616">
        <v>6</v>
      </c>
      <c r="H2616" s="12">
        <f t="shared" si="48"/>
        <v>0</v>
      </c>
      <c r="I2616">
        <f t="shared" si="49"/>
        <v>0</v>
      </c>
    </row>
    <row r="2617" spans="1:9" x14ac:dyDescent="0.2">
      <c r="A2617">
        <v>2648</v>
      </c>
      <c r="B2617" t="s">
        <v>7</v>
      </c>
      <c r="C2617" s="2">
        <v>0.69</v>
      </c>
      <c r="D2617">
        <v>40.191376599999998</v>
      </c>
      <c r="E2617">
        <v>-110.385835</v>
      </c>
      <c r="F2617">
        <v>1779.9</v>
      </c>
      <c r="G2617">
        <v>5</v>
      </c>
      <c r="H2617" s="12">
        <f t="shared" si="48"/>
        <v>0</v>
      </c>
      <c r="I2617">
        <f t="shared" si="49"/>
        <v>0</v>
      </c>
    </row>
    <row r="2618" spans="1:9" x14ac:dyDescent="0.2">
      <c r="A2618">
        <v>2649</v>
      </c>
      <c r="B2618" t="s">
        <v>7</v>
      </c>
      <c r="C2618" s="2">
        <v>0.6900115740740741</v>
      </c>
      <c r="D2618">
        <v>40.191376599999998</v>
      </c>
      <c r="E2618">
        <v>-110.3858366</v>
      </c>
      <c r="F2618">
        <v>1779.9</v>
      </c>
      <c r="G2618">
        <v>5</v>
      </c>
      <c r="H2618" s="12">
        <f t="shared" si="48"/>
        <v>0</v>
      </c>
      <c r="I2618">
        <f t="shared" si="49"/>
        <v>0</v>
      </c>
    </row>
    <row r="2619" spans="1:9" x14ac:dyDescent="0.2">
      <c r="A2619">
        <v>2650</v>
      </c>
      <c r="B2619" t="s">
        <v>7</v>
      </c>
      <c r="C2619" s="2">
        <v>0.69002314814814814</v>
      </c>
      <c r="D2619">
        <v>40.191376599999998</v>
      </c>
      <c r="E2619">
        <v>-110.3858366</v>
      </c>
      <c r="F2619">
        <v>1779.9</v>
      </c>
      <c r="G2619">
        <v>5</v>
      </c>
      <c r="H2619" s="12">
        <f t="shared" si="48"/>
        <v>0</v>
      </c>
      <c r="I2619">
        <f t="shared" si="49"/>
        <v>0</v>
      </c>
    </row>
    <row r="2620" spans="1:9" x14ac:dyDescent="0.2">
      <c r="A2620">
        <v>2651</v>
      </c>
      <c r="B2620" t="s">
        <v>7</v>
      </c>
      <c r="C2620" s="2">
        <v>0.69003472222222229</v>
      </c>
      <c r="D2620">
        <v>40.191375000000001</v>
      </c>
      <c r="E2620">
        <v>-110.3858366</v>
      </c>
      <c r="F2620">
        <v>1779.9</v>
      </c>
      <c r="G2620">
        <v>7</v>
      </c>
      <c r="H2620" s="12">
        <f t="shared" si="48"/>
        <v>0</v>
      </c>
      <c r="I2620">
        <f t="shared" si="49"/>
        <v>0</v>
      </c>
    </row>
    <row r="2621" spans="1:9" x14ac:dyDescent="0.2">
      <c r="A2621">
        <v>2652</v>
      </c>
      <c r="B2621" t="s">
        <v>7</v>
      </c>
      <c r="C2621" s="2">
        <v>0.69004629629629621</v>
      </c>
      <c r="D2621">
        <v>40.191375000000001</v>
      </c>
      <c r="E2621">
        <v>-110.3858383</v>
      </c>
      <c r="F2621">
        <v>1779.9</v>
      </c>
      <c r="G2621">
        <v>7</v>
      </c>
      <c r="H2621" s="12">
        <f t="shared" si="48"/>
        <v>0</v>
      </c>
      <c r="I2621">
        <f t="shared" si="49"/>
        <v>0</v>
      </c>
    </row>
    <row r="2622" spans="1:9" x14ac:dyDescent="0.2">
      <c r="A2622">
        <v>2653</v>
      </c>
      <c r="B2622" t="s">
        <v>7</v>
      </c>
      <c r="C2622" s="2">
        <v>0.69005787037037036</v>
      </c>
      <c r="D2622">
        <v>40.191373300000002</v>
      </c>
      <c r="E2622">
        <v>-110.3858383</v>
      </c>
      <c r="F2622">
        <v>1779.9</v>
      </c>
      <c r="G2622">
        <v>8</v>
      </c>
      <c r="H2622" s="12">
        <f t="shared" si="48"/>
        <v>0</v>
      </c>
      <c r="I2622">
        <f t="shared" si="49"/>
        <v>0</v>
      </c>
    </row>
    <row r="2623" spans="1:9" x14ac:dyDescent="0.2">
      <c r="A2623">
        <v>2654</v>
      </c>
      <c r="B2623" t="s">
        <v>7</v>
      </c>
      <c r="C2623" s="2">
        <v>0.69006944444444451</v>
      </c>
      <c r="D2623">
        <v>40.191375000000001</v>
      </c>
      <c r="E2623">
        <v>-110.3858383</v>
      </c>
      <c r="F2623">
        <v>1779.9</v>
      </c>
      <c r="G2623">
        <v>8</v>
      </c>
      <c r="H2623" s="12">
        <f t="shared" si="48"/>
        <v>0</v>
      </c>
      <c r="I2623">
        <f t="shared" si="49"/>
        <v>0</v>
      </c>
    </row>
    <row r="2624" spans="1:9" x14ac:dyDescent="0.2">
      <c r="A2624">
        <v>2655</v>
      </c>
      <c r="B2624" t="s">
        <v>7</v>
      </c>
      <c r="C2624" s="2">
        <v>0.69008101851851855</v>
      </c>
      <c r="D2624">
        <v>40.191373300000002</v>
      </c>
      <c r="E2624">
        <v>-110.38584</v>
      </c>
      <c r="F2624">
        <v>1779.9</v>
      </c>
      <c r="G2624">
        <v>9</v>
      </c>
      <c r="H2624" s="12">
        <f t="shared" si="48"/>
        <v>0</v>
      </c>
      <c r="I2624">
        <f t="shared" si="49"/>
        <v>0</v>
      </c>
    </row>
    <row r="2625" spans="1:9" x14ac:dyDescent="0.2">
      <c r="A2625">
        <v>2656</v>
      </c>
      <c r="B2625" t="s">
        <v>7</v>
      </c>
      <c r="C2625" s="2">
        <v>0.69009259259259259</v>
      </c>
      <c r="D2625">
        <v>40.191375000000001</v>
      </c>
      <c r="E2625">
        <v>-110.38584</v>
      </c>
      <c r="F2625">
        <v>1779.9</v>
      </c>
      <c r="G2625">
        <v>9</v>
      </c>
      <c r="H2625" s="12">
        <f t="shared" si="48"/>
        <v>0</v>
      </c>
      <c r="I2625">
        <f t="shared" si="49"/>
        <v>0</v>
      </c>
    </row>
    <row r="2626" spans="1:9" x14ac:dyDescent="0.2">
      <c r="A2626">
        <v>2657</v>
      </c>
      <c r="B2626" t="s">
        <v>7</v>
      </c>
      <c r="C2626" s="2">
        <v>0.69010416666666663</v>
      </c>
      <c r="D2626">
        <v>40.191375000000001</v>
      </c>
      <c r="E2626">
        <v>-110.38584</v>
      </c>
      <c r="F2626">
        <v>1779.9</v>
      </c>
      <c r="G2626">
        <v>9</v>
      </c>
      <c r="H2626" s="12">
        <f t="shared" si="48"/>
        <v>0</v>
      </c>
      <c r="I2626">
        <f t="shared" si="49"/>
        <v>0</v>
      </c>
    </row>
    <row r="2627" spans="1:9" x14ac:dyDescent="0.2">
      <c r="A2627">
        <v>2658</v>
      </c>
      <c r="B2627" t="s">
        <v>7</v>
      </c>
      <c r="C2627" s="2">
        <v>0.69011574074074078</v>
      </c>
      <c r="D2627">
        <v>40.191375000000001</v>
      </c>
      <c r="E2627">
        <v>-110.38584</v>
      </c>
      <c r="F2627">
        <v>1780</v>
      </c>
      <c r="G2627">
        <v>10</v>
      </c>
      <c r="H2627" s="12">
        <f t="shared" si="48"/>
        <v>1.999999999998181E-2</v>
      </c>
      <c r="I2627">
        <f t="shared" si="49"/>
        <v>9.9999999999909051E-2</v>
      </c>
    </row>
    <row r="2628" spans="1:9" x14ac:dyDescent="0.2">
      <c r="A2628">
        <v>2659</v>
      </c>
      <c r="B2628" t="s">
        <v>7</v>
      </c>
      <c r="C2628" s="2">
        <v>0.69012731481481471</v>
      </c>
      <c r="D2628">
        <v>40.191376599999998</v>
      </c>
      <c r="E2628">
        <v>-110.38584</v>
      </c>
      <c r="F2628">
        <v>1779.9</v>
      </c>
      <c r="G2628">
        <v>11</v>
      </c>
      <c r="H2628" s="12">
        <f t="shared" si="48"/>
        <v>0</v>
      </c>
      <c r="I2628">
        <f t="shared" si="49"/>
        <v>-9.9999999999909051E-2</v>
      </c>
    </row>
    <row r="2629" spans="1:9" x14ac:dyDescent="0.2">
      <c r="A2629">
        <v>2660</v>
      </c>
      <c r="B2629" t="s">
        <v>7</v>
      </c>
      <c r="C2629" s="2">
        <v>0.69013888888888886</v>
      </c>
      <c r="D2629">
        <v>40.191378299999997</v>
      </c>
      <c r="E2629">
        <v>-110.38584</v>
      </c>
      <c r="F2629">
        <v>1779.9</v>
      </c>
      <c r="G2629">
        <v>11</v>
      </c>
      <c r="H2629" s="12">
        <f t="shared" si="48"/>
        <v>0</v>
      </c>
      <c r="I2629">
        <f t="shared" si="49"/>
        <v>0</v>
      </c>
    </row>
    <row r="2630" spans="1:9" x14ac:dyDescent="0.2">
      <c r="A2630">
        <v>2661</v>
      </c>
      <c r="B2630" t="s">
        <v>7</v>
      </c>
      <c r="C2630" s="2">
        <v>0.69015046296296301</v>
      </c>
      <c r="D2630">
        <v>40.191378299999997</v>
      </c>
      <c r="E2630">
        <v>-110.3858383</v>
      </c>
      <c r="F2630">
        <v>1779.8</v>
      </c>
      <c r="G2630">
        <v>11</v>
      </c>
      <c r="H2630" s="12">
        <f t="shared" si="48"/>
        <v>-2.0000000000027284E-2</v>
      </c>
      <c r="I2630">
        <f t="shared" si="49"/>
        <v>-0.10000000000013642</v>
      </c>
    </row>
    <row r="2631" spans="1:9" x14ac:dyDescent="0.2">
      <c r="A2631">
        <v>2662</v>
      </c>
      <c r="B2631" t="s">
        <v>7</v>
      </c>
      <c r="C2631" s="2">
        <v>0.69016203703703705</v>
      </c>
      <c r="D2631">
        <v>40.191378299999997</v>
      </c>
      <c r="E2631">
        <v>-110.3858383</v>
      </c>
      <c r="F2631">
        <v>1779.8</v>
      </c>
      <c r="G2631">
        <v>11</v>
      </c>
      <c r="H2631" s="12">
        <f t="shared" si="48"/>
        <v>-2.0000000000027284E-2</v>
      </c>
      <c r="I2631">
        <f t="shared" si="49"/>
        <v>0</v>
      </c>
    </row>
    <row r="2632" spans="1:9" x14ac:dyDescent="0.2">
      <c r="A2632">
        <v>2663</v>
      </c>
      <c r="B2632" t="s">
        <v>7</v>
      </c>
      <c r="C2632" s="2">
        <v>0.69017361111111108</v>
      </c>
      <c r="D2632">
        <v>40.191378299999997</v>
      </c>
      <c r="E2632">
        <v>-110.38584</v>
      </c>
      <c r="F2632">
        <v>1779.9</v>
      </c>
      <c r="G2632">
        <v>11</v>
      </c>
      <c r="H2632" s="12">
        <f t="shared" si="48"/>
        <v>-1.999999999998181E-2</v>
      </c>
      <c r="I2632">
        <f t="shared" si="49"/>
        <v>0.10000000000013642</v>
      </c>
    </row>
    <row r="2633" spans="1:9" x14ac:dyDescent="0.2">
      <c r="A2633">
        <v>2664</v>
      </c>
      <c r="B2633" t="s">
        <v>7</v>
      </c>
      <c r="C2633" s="2">
        <v>0.69018518518518512</v>
      </c>
      <c r="D2633">
        <v>40.191378299999997</v>
      </c>
      <c r="E2633">
        <v>-110.3858383</v>
      </c>
      <c r="F2633">
        <v>1779.8</v>
      </c>
      <c r="G2633">
        <v>11</v>
      </c>
      <c r="H2633" s="12">
        <f t="shared" si="48"/>
        <v>-2.0000000000027284E-2</v>
      </c>
      <c r="I2633">
        <f t="shared" si="49"/>
        <v>-0.10000000000013642</v>
      </c>
    </row>
    <row r="2634" spans="1:9" x14ac:dyDescent="0.2">
      <c r="A2634">
        <v>2665</v>
      </c>
      <c r="B2634" t="s">
        <v>7</v>
      </c>
      <c r="C2634" s="2">
        <v>0.69019675925925927</v>
      </c>
      <c r="D2634">
        <v>40.191380000000002</v>
      </c>
      <c r="E2634">
        <v>-110.38584</v>
      </c>
      <c r="F2634">
        <v>1779.8</v>
      </c>
      <c r="G2634">
        <v>11</v>
      </c>
      <c r="H2634" s="12">
        <f t="shared" si="48"/>
        <v>-2.0000000000027284E-2</v>
      </c>
      <c r="I2634">
        <f t="shared" si="49"/>
        <v>0</v>
      </c>
    </row>
    <row r="2635" spans="1:9" x14ac:dyDescent="0.2">
      <c r="A2635">
        <v>2666</v>
      </c>
      <c r="B2635" t="s">
        <v>7</v>
      </c>
      <c r="C2635" s="2">
        <v>0.69020833333333342</v>
      </c>
      <c r="D2635">
        <v>40.191378299999997</v>
      </c>
      <c r="E2635">
        <v>-110.38584</v>
      </c>
      <c r="F2635">
        <v>1779.8</v>
      </c>
      <c r="G2635">
        <v>11</v>
      </c>
      <c r="H2635" s="12">
        <f t="shared" si="48"/>
        <v>0</v>
      </c>
      <c r="I2635">
        <f t="shared" si="49"/>
        <v>0</v>
      </c>
    </row>
    <row r="2636" spans="1:9" x14ac:dyDescent="0.2">
      <c r="A2636">
        <v>2667</v>
      </c>
      <c r="B2636" t="s">
        <v>7</v>
      </c>
      <c r="C2636" s="2">
        <v>0.69021990740740735</v>
      </c>
      <c r="D2636">
        <v>40.191378299999997</v>
      </c>
      <c r="E2636">
        <v>-110.3858383</v>
      </c>
      <c r="F2636">
        <v>1779.7</v>
      </c>
      <c r="G2636">
        <v>11</v>
      </c>
      <c r="H2636" s="12">
        <f t="shared" si="48"/>
        <v>-1.999999999998181E-2</v>
      </c>
      <c r="I2636">
        <f t="shared" si="49"/>
        <v>-9.9999999999909051E-2</v>
      </c>
    </row>
    <row r="2637" spans="1:9" x14ac:dyDescent="0.2">
      <c r="A2637">
        <v>2668</v>
      </c>
      <c r="B2637" t="s">
        <v>7</v>
      </c>
      <c r="C2637" s="2">
        <v>0.6902314814814815</v>
      </c>
      <c r="D2637">
        <v>40.191378299999997</v>
      </c>
      <c r="E2637">
        <v>-110.38584</v>
      </c>
      <c r="F2637">
        <v>1779.7</v>
      </c>
      <c r="G2637">
        <v>11</v>
      </c>
      <c r="H2637" s="12">
        <f t="shared" si="48"/>
        <v>-4.0000000000009098E-2</v>
      </c>
      <c r="I2637">
        <f t="shared" si="49"/>
        <v>0</v>
      </c>
    </row>
    <row r="2638" spans="1:9" x14ac:dyDescent="0.2">
      <c r="A2638">
        <v>2669</v>
      </c>
      <c r="B2638" t="s">
        <v>7</v>
      </c>
      <c r="C2638" s="2">
        <v>0.69024305555555554</v>
      </c>
      <c r="D2638">
        <v>40.191376599999998</v>
      </c>
      <c r="E2638">
        <v>-110.3858383</v>
      </c>
      <c r="F2638">
        <v>1779.7</v>
      </c>
      <c r="G2638">
        <v>11</v>
      </c>
      <c r="H2638" s="12">
        <f t="shared" si="48"/>
        <v>-1.999999999998181E-2</v>
      </c>
      <c r="I2638">
        <f t="shared" si="49"/>
        <v>0</v>
      </c>
    </row>
    <row r="2639" spans="1:9" x14ac:dyDescent="0.2">
      <c r="A2639">
        <v>2670</v>
      </c>
      <c r="B2639" t="s">
        <v>7</v>
      </c>
      <c r="C2639" s="2">
        <v>0.69025462962962969</v>
      </c>
      <c r="D2639">
        <v>40.191376599999998</v>
      </c>
      <c r="E2639">
        <v>-110.38584</v>
      </c>
      <c r="F2639">
        <v>1779.8</v>
      </c>
      <c r="G2639">
        <v>11</v>
      </c>
      <c r="H2639" s="12">
        <f t="shared" si="48"/>
        <v>0</v>
      </c>
      <c r="I2639">
        <f t="shared" si="49"/>
        <v>9.9999999999909051E-2</v>
      </c>
    </row>
    <row r="2640" spans="1:9" x14ac:dyDescent="0.2">
      <c r="A2640">
        <v>2671</v>
      </c>
      <c r="B2640" t="s">
        <v>7</v>
      </c>
      <c r="C2640" s="2">
        <v>0.69026620370370362</v>
      </c>
      <c r="D2640">
        <v>40.191376599999998</v>
      </c>
      <c r="E2640">
        <v>-110.3858383</v>
      </c>
      <c r="F2640">
        <v>1779.8</v>
      </c>
      <c r="G2640">
        <v>10</v>
      </c>
      <c r="H2640" s="12">
        <f t="shared" si="48"/>
        <v>0</v>
      </c>
      <c r="I2640">
        <f t="shared" si="49"/>
        <v>0</v>
      </c>
    </row>
    <row r="2641" spans="1:9" x14ac:dyDescent="0.2">
      <c r="A2641">
        <v>2672</v>
      </c>
      <c r="B2641" t="s">
        <v>7</v>
      </c>
      <c r="C2641" s="2">
        <v>0.69027777777777777</v>
      </c>
      <c r="D2641">
        <v>40.191376599999998</v>
      </c>
      <c r="E2641">
        <v>-110.3858383</v>
      </c>
      <c r="F2641">
        <v>1779.7</v>
      </c>
      <c r="G2641">
        <v>11</v>
      </c>
      <c r="H2641" s="12">
        <f t="shared" si="48"/>
        <v>0</v>
      </c>
      <c r="I2641">
        <f t="shared" si="49"/>
        <v>-9.9999999999909051E-2</v>
      </c>
    </row>
    <row r="2642" spans="1:9" x14ac:dyDescent="0.2">
      <c r="A2642">
        <v>2673</v>
      </c>
      <c r="B2642" t="s">
        <v>7</v>
      </c>
      <c r="C2642" s="2">
        <v>0.69028935185185192</v>
      </c>
      <c r="D2642">
        <v>40.191376599999998</v>
      </c>
      <c r="E2642">
        <v>-110.3858366</v>
      </c>
      <c r="F2642">
        <v>1779.7</v>
      </c>
      <c r="G2642">
        <v>11</v>
      </c>
      <c r="H2642" s="12">
        <f t="shared" si="48"/>
        <v>0</v>
      </c>
      <c r="I2642">
        <f t="shared" si="49"/>
        <v>0</v>
      </c>
    </row>
    <row r="2643" spans="1:9" x14ac:dyDescent="0.2">
      <c r="A2643">
        <v>2674</v>
      </c>
      <c r="B2643" t="s">
        <v>7</v>
      </c>
      <c r="C2643" s="2">
        <v>0.69030092592592596</v>
      </c>
      <c r="D2643">
        <v>40.191376599999998</v>
      </c>
      <c r="E2643">
        <v>-110.3858366</v>
      </c>
      <c r="F2643">
        <v>1779.6</v>
      </c>
      <c r="G2643">
        <v>11</v>
      </c>
      <c r="H2643" s="12">
        <f t="shared" si="48"/>
        <v>-2.0000000000027284E-2</v>
      </c>
      <c r="I2643">
        <f t="shared" si="49"/>
        <v>-0.10000000000013642</v>
      </c>
    </row>
    <row r="2644" spans="1:9" x14ac:dyDescent="0.2">
      <c r="A2644">
        <v>2675</v>
      </c>
      <c r="B2644" t="s">
        <v>7</v>
      </c>
      <c r="C2644" s="2">
        <v>0.6903125</v>
      </c>
      <c r="D2644">
        <v>40.191376599999998</v>
      </c>
      <c r="E2644">
        <v>-110.3858366</v>
      </c>
      <c r="F2644">
        <v>1779.6</v>
      </c>
      <c r="G2644">
        <v>11</v>
      </c>
      <c r="H2644" s="12">
        <f t="shared" si="48"/>
        <v>-4.0000000000009098E-2</v>
      </c>
      <c r="I2644">
        <f t="shared" si="49"/>
        <v>0</v>
      </c>
    </row>
    <row r="2645" spans="1:9" x14ac:dyDescent="0.2">
      <c r="A2645">
        <v>2676</v>
      </c>
      <c r="B2645" t="s">
        <v>7</v>
      </c>
      <c r="C2645" s="2">
        <v>0.69032407407407403</v>
      </c>
      <c r="D2645">
        <v>40.191376599999998</v>
      </c>
      <c r="E2645">
        <v>-110.385835</v>
      </c>
      <c r="F2645">
        <v>1779.6</v>
      </c>
      <c r="G2645">
        <v>11</v>
      </c>
      <c r="H2645" s="12">
        <f t="shared" si="48"/>
        <v>-4.0000000000009098E-2</v>
      </c>
      <c r="I2645">
        <f t="shared" si="49"/>
        <v>0</v>
      </c>
    </row>
    <row r="2646" spans="1:9" x14ac:dyDescent="0.2">
      <c r="A2646">
        <v>2677</v>
      </c>
      <c r="B2646" t="s">
        <v>7</v>
      </c>
      <c r="C2646" s="2">
        <v>0.69033564814814818</v>
      </c>
      <c r="D2646">
        <v>40.191376599999998</v>
      </c>
      <c r="E2646">
        <v>-110.385835</v>
      </c>
      <c r="F2646">
        <v>1779.5</v>
      </c>
      <c r="G2646">
        <v>11</v>
      </c>
      <c r="H2646" s="12">
        <f t="shared" si="48"/>
        <v>-4.0000000000009098E-2</v>
      </c>
      <c r="I2646">
        <f t="shared" si="49"/>
        <v>-9.9999999999909051E-2</v>
      </c>
    </row>
    <row r="2647" spans="1:9" x14ac:dyDescent="0.2">
      <c r="A2647">
        <v>2678</v>
      </c>
      <c r="B2647" t="s">
        <v>7</v>
      </c>
      <c r="C2647" s="2">
        <v>0.69034722222222233</v>
      </c>
      <c r="D2647">
        <v>40.191376599999998</v>
      </c>
      <c r="E2647">
        <v>-110.385835</v>
      </c>
      <c r="F2647">
        <v>1779.6</v>
      </c>
      <c r="G2647">
        <v>11</v>
      </c>
      <c r="H2647" s="12">
        <f t="shared" si="48"/>
        <v>-2.0000000000027284E-2</v>
      </c>
      <c r="I2647">
        <f t="shared" si="49"/>
        <v>9.9999999999909051E-2</v>
      </c>
    </row>
    <row r="2648" spans="1:9" x14ac:dyDescent="0.2">
      <c r="A2648">
        <v>2679</v>
      </c>
      <c r="B2648" t="s">
        <v>7</v>
      </c>
      <c r="C2648" s="2">
        <v>0.69035879629629626</v>
      </c>
      <c r="D2648">
        <v>40.191376599999998</v>
      </c>
      <c r="E2648">
        <v>-110.385835</v>
      </c>
      <c r="F2648">
        <v>1779.6</v>
      </c>
      <c r="G2648">
        <v>11</v>
      </c>
      <c r="H2648" s="12">
        <f t="shared" si="48"/>
        <v>0</v>
      </c>
      <c r="I2648">
        <f t="shared" si="49"/>
        <v>0</v>
      </c>
    </row>
    <row r="2649" spans="1:9" x14ac:dyDescent="0.2">
      <c r="A2649">
        <v>2680</v>
      </c>
      <c r="B2649" t="s">
        <v>7</v>
      </c>
      <c r="C2649" s="2">
        <v>0.69037037037037041</v>
      </c>
      <c r="D2649">
        <v>40.191376599999998</v>
      </c>
      <c r="E2649">
        <v>-110.385835</v>
      </c>
      <c r="F2649">
        <v>1779.5</v>
      </c>
      <c r="G2649">
        <v>11</v>
      </c>
      <c r="H2649" s="12">
        <f t="shared" si="48"/>
        <v>-1.999999999998181E-2</v>
      </c>
      <c r="I2649">
        <f t="shared" si="49"/>
        <v>-9.9999999999909051E-2</v>
      </c>
    </row>
    <row r="2650" spans="1:9" x14ac:dyDescent="0.2">
      <c r="A2650">
        <v>2681</v>
      </c>
      <c r="B2650" t="s">
        <v>7</v>
      </c>
      <c r="C2650" s="2">
        <v>0.69038194444444445</v>
      </c>
      <c r="D2650">
        <v>40.191376599999998</v>
      </c>
      <c r="E2650">
        <v>-110.385835</v>
      </c>
      <c r="F2650">
        <v>1779.6</v>
      </c>
      <c r="G2650">
        <v>11</v>
      </c>
      <c r="H2650" s="12">
        <f t="shared" si="48"/>
        <v>0</v>
      </c>
      <c r="I2650">
        <f t="shared" si="49"/>
        <v>9.9999999999909051E-2</v>
      </c>
    </row>
    <row r="2651" spans="1:9" x14ac:dyDescent="0.2">
      <c r="A2651">
        <v>2682</v>
      </c>
      <c r="B2651" t="s">
        <v>7</v>
      </c>
      <c r="C2651" s="2">
        <v>0.69039351851851849</v>
      </c>
      <c r="D2651">
        <v>40.191376599999998</v>
      </c>
      <c r="E2651">
        <v>-110.385835</v>
      </c>
      <c r="F2651">
        <v>1779.6</v>
      </c>
      <c r="G2651">
        <v>11</v>
      </c>
      <c r="H2651" s="12">
        <f t="shared" si="48"/>
        <v>1.999999999998181E-2</v>
      </c>
      <c r="I2651">
        <f t="shared" si="49"/>
        <v>0</v>
      </c>
    </row>
    <row r="2652" spans="1:9" x14ac:dyDescent="0.2">
      <c r="A2652">
        <v>2683</v>
      </c>
      <c r="B2652" t="s">
        <v>7</v>
      </c>
      <c r="C2652" s="2">
        <v>0.69040509259259253</v>
      </c>
      <c r="D2652">
        <v>40.191378299999997</v>
      </c>
      <c r="E2652">
        <v>-110.3858333</v>
      </c>
      <c r="F2652">
        <v>1779.5</v>
      </c>
      <c r="G2652">
        <v>11</v>
      </c>
      <c r="H2652" s="12">
        <f t="shared" ref="H2652:H2715" si="50">(AVERAGE((F2652-F2651),(F2651-F2650),(F2650-F2649),(F2649-F2648),(F2648-F2647)))</f>
        <v>-1.999999999998181E-2</v>
      </c>
      <c r="I2652">
        <f t="shared" ref="I2652:I2715" si="51">(F2652-F2651)</f>
        <v>-9.9999999999909051E-2</v>
      </c>
    </row>
    <row r="2653" spans="1:9" x14ac:dyDescent="0.2">
      <c r="A2653">
        <v>2684</v>
      </c>
      <c r="B2653" t="s">
        <v>7</v>
      </c>
      <c r="C2653" s="2">
        <v>0.69041666666666668</v>
      </c>
      <c r="D2653">
        <v>40.191378299999997</v>
      </c>
      <c r="E2653">
        <v>-110.3858333</v>
      </c>
      <c r="F2653">
        <v>1779.4</v>
      </c>
      <c r="G2653">
        <v>11</v>
      </c>
      <c r="H2653" s="12">
        <f t="shared" si="50"/>
        <v>-3.999999999996362E-2</v>
      </c>
      <c r="I2653">
        <f t="shared" si="51"/>
        <v>-9.9999999999909051E-2</v>
      </c>
    </row>
    <row r="2654" spans="1:9" x14ac:dyDescent="0.2">
      <c r="A2654">
        <v>2685</v>
      </c>
      <c r="B2654" t="s">
        <v>7</v>
      </c>
      <c r="C2654" s="2">
        <v>0.69042824074074083</v>
      </c>
      <c r="D2654">
        <v>40.191378299999997</v>
      </c>
      <c r="E2654">
        <v>-110.3858333</v>
      </c>
      <c r="F2654">
        <v>1779.4</v>
      </c>
      <c r="G2654">
        <v>11</v>
      </c>
      <c r="H2654" s="12">
        <f t="shared" si="50"/>
        <v>-1.999999999998181E-2</v>
      </c>
      <c r="I2654">
        <f t="shared" si="51"/>
        <v>0</v>
      </c>
    </row>
    <row r="2655" spans="1:9" x14ac:dyDescent="0.2">
      <c r="A2655">
        <v>2686</v>
      </c>
      <c r="B2655" t="s">
        <v>7</v>
      </c>
      <c r="C2655" s="2">
        <v>0.69043981481481476</v>
      </c>
      <c r="D2655">
        <v>40.191378299999997</v>
      </c>
      <c r="E2655">
        <v>-110.3858333</v>
      </c>
      <c r="F2655">
        <v>1779.4</v>
      </c>
      <c r="G2655">
        <v>11</v>
      </c>
      <c r="H2655" s="12">
        <f t="shared" si="50"/>
        <v>-3.999999999996362E-2</v>
      </c>
      <c r="I2655">
        <f t="shared" si="51"/>
        <v>0</v>
      </c>
    </row>
    <row r="2656" spans="1:9" x14ac:dyDescent="0.2">
      <c r="A2656">
        <v>2687</v>
      </c>
      <c r="B2656" t="s">
        <v>7</v>
      </c>
      <c r="C2656" s="2">
        <v>0.69045138888888891</v>
      </c>
      <c r="D2656">
        <v>40.191378299999997</v>
      </c>
      <c r="E2656">
        <v>-110.3858333</v>
      </c>
      <c r="F2656">
        <v>1779.5</v>
      </c>
      <c r="G2656">
        <v>11</v>
      </c>
      <c r="H2656" s="12">
        <f t="shared" si="50"/>
        <v>-1.999999999998181E-2</v>
      </c>
      <c r="I2656">
        <f t="shared" si="51"/>
        <v>9.9999999999909051E-2</v>
      </c>
    </row>
    <row r="2657" spans="1:9" x14ac:dyDescent="0.2">
      <c r="A2657">
        <v>2689</v>
      </c>
      <c r="B2657" t="s">
        <v>7</v>
      </c>
      <c r="C2657" s="2">
        <v>0.69047453703703709</v>
      </c>
      <c r="D2657">
        <v>40.191378299999997</v>
      </c>
      <c r="E2657">
        <v>-110.3858333</v>
      </c>
      <c r="F2657">
        <v>1779.6</v>
      </c>
      <c r="G2657">
        <v>11</v>
      </c>
      <c r="H2657" s="12">
        <f t="shared" si="50"/>
        <v>1.999999999998181E-2</v>
      </c>
      <c r="I2657">
        <f t="shared" si="51"/>
        <v>9.9999999999909051E-2</v>
      </c>
    </row>
    <row r="2658" spans="1:9" x14ac:dyDescent="0.2">
      <c r="A2658">
        <v>2690</v>
      </c>
      <c r="B2658" t="s">
        <v>7</v>
      </c>
      <c r="C2658" s="2">
        <v>0.69048611111111102</v>
      </c>
      <c r="D2658">
        <v>40.191378299999997</v>
      </c>
      <c r="E2658">
        <v>-110.3858333</v>
      </c>
      <c r="F2658">
        <v>1779.6</v>
      </c>
      <c r="G2658">
        <v>11</v>
      </c>
      <c r="H2658" s="12">
        <f t="shared" si="50"/>
        <v>3.999999999996362E-2</v>
      </c>
      <c r="I2658">
        <f t="shared" si="51"/>
        <v>0</v>
      </c>
    </row>
    <row r="2659" spans="1:9" x14ac:dyDescent="0.2">
      <c r="A2659">
        <v>2691</v>
      </c>
      <c r="B2659" t="s">
        <v>7</v>
      </c>
      <c r="C2659" s="2">
        <v>0.69049768518518517</v>
      </c>
      <c r="D2659">
        <v>40.191376599999998</v>
      </c>
      <c r="E2659">
        <v>-110.3858333</v>
      </c>
      <c r="F2659">
        <v>1779.5</v>
      </c>
      <c r="G2659">
        <v>11</v>
      </c>
      <c r="H2659" s="12">
        <f t="shared" si="50"/>
        <v>1.999999999998181E-2</v>
      </c>
      <c r="I2659">
        <f t="shared" si="51"/>
        <v>-9.9999999999909051E-2</v>
      </c>
    </row>
    <row r="2660" spans="1:9" x14ac:dyDescent="0.2">
      <c r="A2660">
        <v>2692</v>
      </c>
      <c r="B2660" t="s">
        <v>7</v>
      </c>
      <c r="C2660" s="2">
        <v>0.69050925925925932</v>
      </c>
      <c r="D2660">
        <v>40.191376599999998</v>
      </c>
      <c r="E2660">
        <v>-110.385835</v>
      </c>
      <c r="F2660">
        <v>1779.6</v>
      </c>
      <c r="G2660">
        <v>11</v>
      </c>
      <c r="H2660" s="12">
        <f t="shared" si="50"/>
        <v>3.999999999996362E-2</v>
      </c>
      <c r="I2660">
        <f t="shared" si="51"/>
        <v>9.9999999999909051E-2</v>
      </c>
    </row>
    <row r="2661" spans="1:9" x14ac:dyDescent="0.2">
      <c r="A2661">
        <v>2693</v>
      </c>
      <c r="B2661" t="s">
        <v>7</v>
      </c>
      <c r="C2661" s="2">
        <v>0.69052083333333336</v>
      </c>
      <c r="D2661">
        <v>40.191376599999998</v>
      </c>
      <c r="E2661">
        <v>-110.385835</v>
      </c>
      <c r="F2661">
        <v>1779.7</v>
      </c>
      <c r="G2661">
        <v>11</v>
      </c>
      <c r="H2661" s="12">
        <f t="shared" si="50"/>
        <v>4.0000000000009098E-2</v>
      </c>
      <c r="I2661">
        <f t="shared" si="51"/>
        <v>0.10000000000013642</v>
      </c>
    </row>
    <row r="2662" spans="1:9" x14ac:dyDescent="0.2">
      <c r="A2662">
        <v>2694</v>
      </c>
      <c r="B2662" t="s">
        <v>7</v>
      </c>
      <c r="C2662" s="2">
        <v>0.6905324074074074</v>
      </c>
      <c r="D2662">
        <v>40.191376599999998</v>
      </c>
      <c r="E2662">
        <v>-110.385835</v>
      </c>
      <c r="F2662">
        <v>1779.7</v>
      </c>
      <c r="G2662">
        <v>11</v>
      </c>
      <c r="H2662" s="12">
        <f t="shared" si="50"/>
        <v>2.0000000000027284E-2</v>
      </c>
      <c r="I2662">
        <f t="shared" si="51"/>
        <v>0</v>
      </c>
    </row>
    <row r="2663" spans="1:9" x14ac:dyDescent="0.2">
      <c r="A2663">
        <v>2695</v>
      </c>
      <c r="B2663" t="s">
        <v>7</v>
      </c>
      <c r="C2663" s="2">
        <v>0.69054398148148144</v>
      </c>
      <c r="D2663">
        <v>40.191376599999998</v>
      </c>
      <c r="E2663">
        <v>-110.385835</v>
      </c>
      <c r="F2663">
        <v>1779.7</v>
      </c>
      <c r="G2663">
        <v>11</v>
      </c>
      <c r="H2663" s="12">
        <f t="shared" si="50"/>
        <v>2.0000000000027284E-2</v>
      </c>
      <c r="I2663">
        <f t="shared" si="51"/>
        <v>0</v>
      </c>
    </row>
    <row r="2664" spans="1:9" x14ac:dyDescent="0.2">
      <c r="A2664">
        <v>2696</v>
      </c>
      <c r="B2664" t="s">
        <v>7</v>
      </c>
      <c r="C2664" s="2">
        <v>0.69055555555555559</v>
      </c>
      <c r="D2664">
        <v>40.191375000000001</v>
      </c>
      <c r="E2664">
        <v>-110.385835</v>
      </c>
      <c r="F2664">
        <v>1779.7</v>
      </c>
      <c r="G2664">
        <v>11</v>
      </c>
      <c r="H2664" s="12">
        <f t="shared" si="50"/>
        <v>4.0000000000009098E-2</v>
      </c>
      <c r="I2664">
        <f t="shared" si="51"/>
        <v>0</v>
      </c>
    </row>
    <row r="2665" spans="1:9" x14ac:dyDescent="0.2">
      <c r="A2665">
        <v>2697</v>
      </c>
      <c r="B2665" t="s">
        <v>7</v>
      </c>
      <c r="C2665" s="2">
        <v>0.69056712962962974</v>
      </c>
      <c r="D2665">
        <v>40.191376599999998</v>
      </c>
      <c r="E2665">
        <v>-110.385835</v>
      </c>
      <c r="F2665">
        <v>1779.7</v>
      </c>
      <c r="G2665">
        <v>11</v>
      </c>
      <c r="H2665" s="12">
        <f t="shared" si="50"/>
        <v>2.0000000000027284E-2</v>
      </c>
      <c r="I2665">
        <f t="shared" si="51"/>
        <v>0</v>
      </c>
    </row>
    <row r="2666" spans="1:9" x14ac:dyDescent="0.2">
      <c r="A2666">
        <v>2698</v>
      </c>
      <c r="B2666" t="s">
        <v>7</v>
      </c>
      <c r="C2666" s="2">
        <v>0.69057870370370367</v>
      </c>
      <c r="D2666">
        <v>40.191376599999998</v>
      </c>
      <c r="E2666">
        <v>-110.385835</v>
      </c>
      <c r="F2666">
        <v>1779.6</v>
      </c>
      <c r="G2666">
        <v>11</v>
      </c>
      <c r="H2666" s="12">
        <f t="shared" si="50"/>
        <v>-2.0000000000027284E-2</v>
      </c>
      <c r="I2666">
        <f t="shared" si="51"/>
        <v>-0.10000000000013642</v>
      </c>
    </row>
    <row r="2667" spans="1:9" x14ac:dyDescent="0.2">
      <c r="A2667">
        <v>2699</v>
      </c>
      <c r="B2667" t="s">
        <v>7</v>
      </c>
      <c r="C2667" s="2">
        <v>0.69059027777777782</v>
      </c>
      <c r="D2667">
        <v>40.191376599999998</v>
      </c>
      <c r="E2667">
        <v>-110.385835</v>
      </c>
      <c r="F2667">
        <v>1779.6</v>
      </c>
      <c r="G2667">
        <v>11</v>
      </c>
      <c r="H2667" s="12">
        <f t="shared" si="50"/>
        <v>-2.0000000000027284E-2</v>
      </c>
      <c r="I2667">
        <f t="shared" si="51"/>
        <v>0</v>
      </c>
    </row>
    <row r="2668" spans="1:9" x14ac:dyDescent="0.2">
      <c r="A2668">
        <v>2700</v>
      </c>
      <c r="B2668" t="s">
        <v>7</v>
      </c>
      <c r="C2668" s="2">
        <v>0.69060185185185186</v>
      </c>
      <c r="D2668">
        <v>40.191376599999998</v>
      </c>
      <c r="E2668">
        <v>-110.385835</v>
      </c>
      <c r="F2668">
        <v>1779.6</v>
      </c>
      <c r="G2668">
        <v>11</v>
      </c>
      <c r="H2668" s="12">
        <f t="shared" si="50"/>
        <v>-2.0000000000027284E-2</v>
      </c>
      <c r="I2668">
        <f t="shared" si="51"/>
        <v>0</v>
      </c>
    </row>
    <row r="2669" spans="1:9" x14ac:dyDescent="0.2">
      <c r="A2669">
        <v>2701</v>
      </c>
      <c r="B2669" t="s">
        <v>7</v>
      </c>
      <c r="C2669" s="2">
        <v>0.69061342592592589</v>
      </c>
      <c r="D2669">
        <v>40.191376599999998</v>
      </c>
      <c r="E2669">
        <v>-110.3858333</v>
      </c>
      <c r="F2669">
        <v>1779.6</v>
      </c>
      <c r="G2669">
        <v>11</v>
      </c>
      <c r="H2669" s="12">
        <f t="shared" si="50"/>
        <v>-2.0000000000027284E-2</v>
      </c>
      <c r="I2669">
        <f t="shared" si="51"/>
        <v>0</v>
      </c>
    </row>
    <row r="2670" spans="1:9" x14ac:dyDescent="0.2">
      <c r="A2670">
        <v>2702</v>
      </c>
      <c r="B2670" t="s">
        <v>7</v>
      </c>
      <c r="C2670" s="2">
        <v>0.69062499999999993</v>
      </c>
      <c r="D2670">
        <v>40.191376599999998</v>
      </c>
      <c r="E2670">
        <v>-110.3858333</v>
      </c>
      <c r="F2670">
        <v>1779.6</v>
      </c>
      <c r="G2670">
        <v>11</v>
      </c>
      <c r="H2670" s="12">
        <f t="shared" si="50"/>
        <v>-2.0000000000027284E-2</v>
      </c>
      <c r="I2670">
        <f t="shared" si="51"/>
        <v>0</v>
      </c>
    </row>
    <row r="2671" spans="1:9" x14ac:dyDescent="0.2">
      <c r="A2671">
        <v>2703</v>
      </c>
      <c r="B2671" t="s">
        <v>7</v>
      </c>
      <c r="C2671" s="2">
        <v>0.69063657407407408</v>
      </c>
      <c r="D2671">
        <v>40.191376599999998</v>
      </c>
      <c r="E2671">
        <v>-110.3858333</v>
      </c>
      <c r="F2671">
        <v>1779.6</v>
      </c>
      <c r="G2671">
        <v>11</v>
      </c>
      <c r="H2671" s="12">
        <f t="shared" si="50"/>
        <v>0</v>
      </c>
      <c r="I2671">
        <f t="shared" si="51"/>
        <v>0</v>
      </c>
    </row>
    <row r="2672" spans="1:9" x14ac:dyDescent="0.2">
      <c r="A2672">
        <v>2704</v>
      </c>
      <c r="B2672" t="s">
        <v>7</v>
      </c>
      <c r="C2672" s="2">
        <v>0.69064814814814823</v>
      </c>
      <c r="D2672">
        <v>40.191376599999998</v>
      </c>
      <c r="E2672">
        <v>-110.3858333</v>
      </c>
      <c r="F2672">
        <v>1779.6</v>
      </c>
      <c r="G2672">
        <v>11</v>
      </c>
      <c r="H2672" s="12">
        <f t="shared" si="50"/>
        <v>0</v>
      </c>
      <c r="I2672">
        <f t="shared" si="51"/>
        <v>0</v>
      </c>
    </row>
    <row r="2673" spans="1:9" x14ac:dyDescent="0.2">
      <c r="A2673">
        <v>2705</v>
      </c>
      <c r="B2673" t="s">
        <v>7</v>
      </c>
      <c r="C2673" s="2">
        <v>0.69065972222222216</v>
      </c>
      <c r="D2673">
        <v>40.191376599999998</v>
      </c>
      <c r="E2673">
        <v>-110.3858333</v>
      </c>
      <c r="F2673">
        <v>1779.6</v>
      </c>
      <c r="G2673">
        <v>11</v>
      </c>
      <c r="H2673" s="12">
        <f t="shared" si="50"/>
        <v>0</v>
      </c>
      <c r="I2673">
        <f t="shared" si="51"/>
        <v>0</v>
      </c>
    </row>
    <row r="2674" spans="1:9" x14ac:dyDescent="0.2">
      <c r="A2674">
        <v>2706</v>
      </c>
      <c r="B2674" t="s">
        <v>7</v>
      </c>
      <c r="C2674" s="2">
        <v>0.69067129629629631</v>
      </c>
      <c r="D2674">
        <v>40.191376599999998</v>
      </c>
      <c r="E2674">
        <v>-110.3858333</v>
      </c>
      <c r="F2674">
        <v>1779.6</v>
      </c>
      <c r="G2674">
        <v>11</v>
      </c>
      <c r="H2674" s="12">
        <f t="shared" si="50"/>
        <v>0</v>
      </c>
      <c r="I2674">
        <f t="shared" si="51"/>
        <v>0</v>
      </c>
    </row>
    <row r="2675" spans="1:9" x14ac:dyDescent="0.2">
      <c r="A2675">
        <v>2707</v>
      </c>
      <c r="B2675" t="s">
        <v>7</v>
      </c>
      <c r="C2675" s="2">
        <v>0.69068287037037035</v>
      </c>
      <c r="D2675">
        <v>40.191375000000001</v>
      </c>
      <c r="E2675">
        <v>-110.3858333</v>
      </c>
      <c r="F2675">
        <v>1779.6</v>
      </c>
      <c r="G2675">
        <v>11</v>
      </c>
      <c r="H2675" s="12">
        <f t="shared" si="50"/>
        <v>0</v>
      </c>
      <c r="I2675">
        <f t="shared" si="51"/>
        <v>0</v>
      </c>
    </row>
    <row r="2676" spans="1:9" x14ac:dyDescent="0.2">
      <c r="A2676">
        <v>2708</v>
      </c>
      <c r="B2676" t="s">
        <v>7</v>
      </c>
      <c r="C2676" s="2">
        <v>0.6906944444444445</v>
      </c>
      <c r="D2676">
        <v>40.191376599999998</v>
      </c>
      <c r="E2676">
        <v>-110.3858333</v>
      </c>
      <c r="F2676">
        <v>1779.5</v>
      </c>
      <c r="G2676">
        <v>11</v>
      </c>
      <c r="H2676" s="12">
        <f t="shared" si="50"/>
        <v>-1.999999999998181E-2</v>
      </c>
      <c r="I2676">
        <f t="shared" si="51"/>
        <v>-9.9999999999909051E-2</v>
      </c>
    </row>
    <row r="2677" spans="1:9" x14ac:dyDescent="0.2">
      <c r="A2677">
        <v>2709</v>
      </c>
      <c r="B2677" t="s">
        <v>7</v>
      </c>
      <c r="C2677" s="2">
        <v>0.69070601851851843</v>
      </c>
      <c r="D2677">
        <v>40.191376599999998</v>
      </c>
      <c r="E2677">
        <v>-110.3858333</v>
      </c>
      <c r="F2677">
        <v>1779.5</v>
      </c>
      <c r="G2677">
        <v>11</v>
      </c>
      <c r="H2677" s="12">
        <f t="shared" si="50"/>
        <v>-1.999999999998181E-2</v>
      </c>
      <c r="I2677">
        <f t="shared" si="51"/>
        <v>0</v>
      </c>
    </row>
    <row r="2678" spans="1:9" x14ac:dyDescent="0.2">
      <c r="A2678">
        <v>2710</v>
      </c>
      <c r="B2678" t="s">
        <v>7</v>
      </c>
      <c r="C2678" s="2">
        <v>0.69071759259259258</v>
      </c>
      <c r="D2678">
        <v>40.191376599999998</v>
      </c>
      <c r="E2678">
        <v>-110.3858333</v>
      </c>
      <c r="F2678">
        <v>1779.5</v>
      </c>
      <c r="G2678">
        <v>11</v>
      </c>
      <c r="H2678" s="12">
        <f t="shared" si="50"/>
        <v>-1.999999999998181E-2</v>
      </c>
      <c r="I2678">
        <f t="shared" si="51"/>
        <v>0</v>
      </c>
    </row>
    <row r="2679" spans="1:9" x14ac:dyDescent="0.2">
      <c r="A2679">
        <v>2711</v>
      </c>
      <c r="B2679" t="s">
        <v>7</v>
      </c>
      <c r="C2679" s="2">
        <v>0.69072916666666673</v>
      </c>
      <c r="D2679">
        <v>40.191376599999998</v>
      </c>
      <c r="E2679">
        <v>-110.3858333</v>
      </c>
      <c r="F2679">
        <v>1779.5</v>
      </c>
      <c r="G2679">
        <v>11</v>
      </c>
      <c r="H2679" s="12">
        <f t="shared" si="50"/>
        <v>-1.999999999998181E-2</v>
      </c>
      <c r="I2679">
        <f t="shared" si="51"/>
        <v>0</v>
      </c>
    </row>
    <row r="2680" spans="1:9" x14ac:dyDescent="0.2">
      <c r="A2680">
        <v>2712</v>
      </c>
      <c r="B2680" t="s">
        <v>7</v>
      </c>
      <c r="C2680" s="2">
        <v>0.69074074074074077</v>
      </c>
      <c r="D2680">
        <v>40.191376599999998</v>
      </c>
      <c r="E2680">
        <v>-110.3858333</v>
      </c>
      <c r="F2680">
        <v>1779.5</v>
      </c>
      <c r="G2680">
        <v>11</v>
      </c>
      <c r="H2680" s="12">
        <f t="shared" si="50"/>
        <v>-1.999999999998181E-2</v>
      </c>
      <c r="I2680">
        <f t="shared" si="51"/>
        <v>0</v>
      </c>
    </row>
    <row r="2681" spans="1:9" x14ac:dyDescent="0.2">
      <c r="A2681">
        <v>2713</v>
      </c>
      <c r="B2681" t="s">
        <v>7</v>
      </c>
      <c r="C2681" s="2">
        <v>0.69075231481481481</v>
      </c>
      <c r="D2681">
        <v>40.191376599999998</v>
      </c>
      <c r="E2681">
        <v>-110.3858333</v>
      </c>
      <c r="F2681">
        <v>1779.5</v>
      </c>
      <c r="G2681">
        <v>11</v>
      </c>
      <c r="H2681" s="12">
        <f t="shared" si="50"/>
        <v>0</v>
      </c>
      <c r="I2681">
        <f t="shared" si="51"/>
        <v>0</v>
      </c>
    </row>
    <row r="2682" spans="1:9" x14ac:dyDescent="0.2">
      <c r="A2682">
        <v>2714</v>
      </c>
      <c r="B2682" t="s">
        <v>7</v>
      </c>
      <c r="C2682" s="2">
        <v>0.69076388888888884</v>
      </c>
      <c r="D2682">
        <v>40.191378299999997</v>
      </c>
      <c r="E2682">
        <v>-110.3858333</v>
      </c>
      <c r="F2682">
        <v>1779.4</v>
      </c>
      <c r="G2682">
        <v>11</v>
      </c>
      <c r="H2682" s="12">
        <f t="shared" si="50"/>
        <v>-1.999999999998181E-2</v>
      </c>
      <c r="I2682">
        <f t="shared" si="51"/>
        <v>-9.9999999999909051E-2</v>
      </c>
    </row>
    <row r="2683" spans="1:9" x14ac:dyDescent="0.2">
      <c r="A2683">
        <v>2715</v>
      </c>
      <c r="B2683" t="s">
        <v>7</v>
      </c>
      <c r="C2683" s="2">
        <v>0.69077546296296299</v>
      </c>
      <c r="D2683">
        <v>40.191376599999998</v>
      </c>
      <c r="E2683">
        <v>-110.3858333</v>
      </c>
      <c r="F2683">
        <v>1779.5</v>
      </c>
      <c r="G2683">
        <v>11</v>
      </c>
      <c r="H2683" s="12">
        <f t="shared" si="50"/>
        <v>0</v>
      </c>
      <c r="I2683">
        <f t="shared" si="51"/>
        <v>9.9999999999909051E-2</v>
      </c>
    </row>
    <row r="2684" spans="1:9" x14ac:dyDescent="0.2">
      <c r="A2684">
        <v>2716</v>
      </c>
      <c r="B2684" t="s">
        <v>7</v>
      </c>
      <c r="C2684" s="2">
        <v>0.69078703703703714</v>
      </c>
      <c r="D2684">
        <v>40.191376599999998</v>
      </c>
      <c r="E2684">
        <v>-110.3858333</v>
      </c>
      <c r="F2684">
        <v>1779.5</v>
      </c>
      <c r="G2684">
        <v>11</v>
      </c>
      <c r="H2684" s="12">
        <f t="shared" si="50"/>
        <v>0</v>
      </c>
      <c r="I2684">
        <f t="shared" si="51"/>
        <v>0</v>
      </c>
    </row>
    <row r="2685" spans="1:9" x14ac:dyDescent="0.2">
      <c r="A2685">
        <v>2717</v>
      </c>
      <c r="B2685" t="s">
        <v>7</v>
      </c>
      <c r="C2685" s="2">
        <v>0.69079861111111107</v>
      </c>
      <c r="D2685">
        <v>40.191376599999998</v>
      </c>
      <c r="E2685">
        <v>-110.3858333</v>
      </c>
      <c r="F2685">
        <v>1779.6</v>
      </c>
      <c r="G2685">
        <v>11</v>
      </c>
      <c r="H2685" s="12">
        <f t="shared" si="50"/>
        <v>1.999999999998181E-2</v>
      </c>
      <c r="I2685">
        <f t="shared" si="51"/>
        <v>9.9999999999909051E-2</v>
      </c>
    </row>
    <row r="2686" spans="1:9" x14ac:dyDescent="0.2">
      <c r="A2686">
        <v>2718</v>
      </c>
      <c r="B2686" t="s">
        <v>7</v>
      </c>
      <c r="C2686" s="2">
        <v>0.69081018518518522</v>
      </c>
      <c r="D2686">
        <v>40.191376599999998</v>
      </c>
      <c r="E2686">
        <v>-110.3858333</v>
      </c>
      <c r="F2686">
        <v>1779.6</v>
      </c>
      <c r="G2686">
        <v>11</v>
      </c>
      <c r="H2686" s="12">
        <f t="shared" si="50"/>
        <v>1.999999999998181E-2</v>
      </c>
      <c r="I2686">
        <f t="shared" si="51"/>
        <v>0</v>
      </c>
    </row>
    <row r="2687" spans="1:9" x14ac:dyDescent="0.2">
      <c r="A2687">
        <v>2719</v>
      </c>
      <c r="B2687" t="s">
        <v>7</v>
      </c>
      <c r="C2687" s="2">
        <v>0.69082175925925926</v>
      </c>
      <c r="D2687">
        <v>40.191376599999998</v>
      </c>
      <c r="E2687">
        <v>-110.3858333</v>
      </c>
      <c r="F2687">
        <v>1779.5</v>
      </c>
      <c r="G2687">
        <v>11</v>
      </c>
      <c r="H2687" s="12">
        <f t="shared" si="50"/>
        <v>1.999999999998181E-2</v>
      </c>
      <c r="I2687">
        <f t="shared" si="51"/>
        <v>-9.9999999999909051E-2</v>
      </c>
    </row>
    <row r="2688" spans="1:9" x14ac:dyDescent="0.2">
      <c r="A2688">
        <v>2720</v>
      </c>
      <c r="B2688" t="s">
        <v>7</v>
      </c>
      <c r="C2688" s="2">
        <v>0.6908333333333333</v>
      </c>
      <c r="D2688">
        <v>40.191376599999998</v>
      </c>
      <c r="E2688">
        <v>-110.3858333</v>
      </c>
      <c r="F2688">
        <v>1779.5</v>
      </c>
      <c r="G2688">
        <v>11</v>
      </c>
      <c r="H2688" s="12">
        <f t="shared" si="50"/>
        <v>0</v>
      </c>
      <c r="I2688">
        <f t="shared" si="51"/>
        <v>0</v>
      </c>
    </row>
    <row r="2689" spans="1:9" x14ac:dyDescent="0.2">
      <c r="A2689">
        <v>2721</v>
      </c>
      <c r="B2689" t="s">
        <v>7</v>
      </c>
      <c r="C2689" s="2">
        <v>0.69084490740740734</v>
      </c>
      <c r="D2689">
        <v>40.191376599999998</v>
      </c>
      <c r="E2689">
        <v>-110.3858333</v>
      </c>
      <c r="F2689">
        <v>1779.5</v>
      </c>
      <c r="G2689">
        <v>11</v>
      </c>
      <c r="H2689" s="12">
        <f t="shared" si="50"/>
        <v>0</v>
      </c>
      <c r="I2689">
        <f t="shared" si="51"/>
        <v>0</v>
      </c>
    </row>
    <row r="2690" spans="1:9" x14ac:dyDescent="0.2">
      <c r="A2690">
        <v>2722</v>
      </c>
      <c r="B2690" t="s">
        <v>7</v>
      </c>
      <c r="C2690" s="2">
        <v>0.69085648148148149</v>
      </c>
      <c r="D2690">
        <v>40.191376599999998</v>
      </c>
      <c r="E2690">
        <v>-110.3858333</v>
      </c>
      <c r="F2690">
        <v>1779.5</v>
      </c>
      <c r="G2690">
        <v>11</v>
      </c>
      <c r="H2690" s="12">
        <f t="shared" si="50"/>
        <v>-1.999999999998181E-2</v>
      </c>
      <c r="I2690">
        <f t="shared" si="51"/>
        <v>0</v>
      </c>
    </row>
    <row r="2691" spans="1:9" x14ac:dyDescent="0.2">
      <c r="A2691">
        <v>2723</v>
      </c>
      <c r="B2691" t="s">
        <v>7</v>
      </c>
      <c r="C2691" s="2">
        <v>0.69086805555555564</v>
      </c>
      <c r="D2691">
        <v>40.191376599999998</v>
      </c>
      <c r="E2691">
        <v>-110.3858333</v>
      </c>
      <c r="F2691">
        <v>1779.5</v>
      </c>
      <c r="G2691">
        <v>11</v>
      </c>
      <c r="H2691" s="12">
        <f t="shared" si="50"/>
        <v>-1.999999999998181E-2</v>
      </c>
      <c r="I2691">
        <f t="shared" si="51"/>
        <v>0</v>
      </c>
    </row>
    <row r="2692" spans="1:9" x14ac:dyDescent="0.2">
      <c r="A2692">
        <v>2724</v>
      </c>
      <c r="B2692" t="s">
        <v>7</v>
      </c>
      <c r="C2692" s="2">
        <v>0.69087962962962957</v>
      </c>
      <c r="D2692">
        <v>40.191376599999998</v>
      </c>
      <c r="E2692">
        <v>-110.3858333</v>
      </c>
      <c r="F2692">
        <v>1779.5</v>
      </c>
      <c r="G2692">
        <v>11</v>
      </c>
      <c r="H2692" s="12">
        <f t="shared" si="50"/>
        <v>0</v>
      </c>
      <c r="I2692">
        <f t="shared" si="51"/>
        <v>0</v>
      </c>
    </row>
    <row r="2693" spans="1:9" x14ac:dyDescent="0.2">
      <c r="A2693">
        <v>2725</v>
      </c>
      <c r="B2693" t="s">
        <v>7</v>
      </c>
      <c r="C2693" s="2">
        <v>0.69089120370370372</v>
      </c>
      <c r="D2693">
        <v>40.191376599999998</v>
      </c>
      <c r="E2693">
        <v>-110.3858333</v>
      </c>
      <c r="F2693">
        <v>1779.6</v>
      </c>
      <c r="G2693">
        <v>11</v>
      </c>
      <c r="H2693" s="12">
        <f t="shared" si="50"/>
        <v>1.999999999998181E-2</v>
      </c>
      <c r="I2693">
        <f t="shared" si="51"/>
        <v>9.9999999999909051E-2</v>
      </c>
    </row>
    <row r="2694" spans="1:9" x14ac:dyDescent="0.2">
      <c r="A2694">
        <v>2726</v>
      </c>
      <c r="B2694" t="s">
        <v>7</v>
      </c>
      <c r="C2694" s="2">
        <v>0.69090277777777775</v>
      </c>
      <c r="D2694">
        <v>40.191376599999998</v>
      </c>
      <c r="E2694">
        <v>-110.3858333</v>
      </c>
      <c r="F2694">
        <v>1779.5</v>
      </c>
      <c r="G2694">
        <v>11</v>
      </c>
      <c r="H2694" s="12">
        <f t="shared" si="50"/>
        <v>0</v>
      </c>
      <c r="I2694">
        <f t="shared" si="51"/>
        <v>-9.9999999999909051E-2</v>
      </c>
    </row>
    <row r="2695" spans="1:9" x14ac:dyDescent="0.2">
      <c r="A2695">
        <v>2727</v>
      </c>
      <c r="B2695" t="s">
        <v>7</v>
      </c>
      <c r="C2695" s="2">
        <v>0.6909143518518519</v>
      </c>
      <c r="D2695">
        <v>40.191378299999997</v>
      </c>
      <c r="E2695">
        <v>-110.3858333</v>
      </c>
      <c r="F2695">
        <v>1779.4</v>
      </c>
      <c r="G2695">
        <v>11</v>
      </c>
      <c r="H2695" s="12">
        <f t="shared" si="50"/>
        <v>-1.999999999998181E-2</v>
      </c>
      <c r="I2695">
        <f t="shared" si="51"/>
        <v>-9.9999999999909051E-2</v>
      </c>
    </row>
    <row r="2696" spans="1:9" x14ac:dyDescent="0.2">
      <c r="A2696">
        <v>2728</v>
      </c>
      <c r="B2696" t="s">
        <v>7</v>
      </c>
      <c r="C2696" s="2">
        <v>0.69092592592592583</v>
      </c>
      <c r="D2696">
        <v>40.191376599999998</v>
      </c>
      <c r="E2696">
        <v>-110.3858333</v>
      </c>
      <c r="F2696">
        <v>1779.4</v>
      </c>
      <c r="G2696">
        <v>11</v>
      </c>
      <c r="H2696" s="12">
        <f t="shared" si="50"/>
        <v>-1.999999999998181E-2</v>
      </c>
      <c r="I2696">
        <f t="shared" si="51"/>
        <v>0</v>
      </c>
    </row>
    <row r="2697" spans="1:9" x14ac:dyDescent="0.2">
      <c r="A2697">
        <v>2729</v>
      </c>
      <c r="B2697" t="s">
        <v>7</v>
      </c>
      <c r="C2697" s="2">
        <v>0.69093749999999998</v>
      </c>
      <c r="D2697">
        <v>40.191376599999998</v>
      </c>
      <c r="E2697">
        <v>-110.3858333</v>
      </c>
      <c r="F2697">
        <v>1779.4</v>
      </c>
      <c r="G2697">
        <v>10</v>
      </c>
      <c r="H2697" s="12">
        <f t="shared" si="50"/>
        <v>-1.999999999998181E-2</v>
      </c>
      <c r="I2697">
        <f t="shared" si="51"/>
        <v>0</v>
      </c>
    </row>
    <row r="2698" spans="1:9" x14ac:dyDescent="0.2">
      <c r="A2698">
        <v>2730</v>
      </c>
      <c r="B2698" t="s">
        <v>7</v>
      </c>
      <c r="C2698" s="2">
        <v>0.69094907407407413</v>
      </c>
      <c r="D2698">
        <v>40.191376599999998</v>
      </c>
      <c r="E2698">
        <v>-110.385835</v>
      </c>
      <c r="F2698">
        <v>1779.4</v>
      </c>
      <c r="G2698">
        <v>11</v>
      </c>
      <c r="H2698" s="12">
        <f t="shared" si="50"/>
        <v>-3.999999999996362E-2</v>
      </c>
      <c r="I2698">
        <f t="shared" si="51"/>
        <v>0</v>
      </c>
    </row>
    <row r="2699" spans="1:9" x14ac:dyDescent="0.2">
      <c r="A2699">
        <v>2731</v>
      </c>
      <c r="B2699" t="s">
        <v>7</v>
      </c>
      <c r="C2699" s="2">
        <v>0.69096064814814817</v>
      </c>
      <c r="D2699">
        <v>40.191375000000001</v>
      </c>
      <c r="E2699">
        <v>-110.3858333</v>
      </c>
      <c r="F2699">
        <v>1779.6</v>
      </c>
      <c r="G2699">
        <v>10</v>
      </c>
      <c r="H2699" s="12">
        <f t="shared" si="50"/>
        <v>1.999999999998181E-2</v>
      </c>
      <c r="I2699">
        <f t="shared" si="51"/>
        <v>0.1999999999998181</v>
      </c>
    </row>
    <row r="2700" spans="1:9" x14ac:dyDescent="0.2">
      <c r="A2700">
        <v>2732</v>
      </c>
      <c r="B2700" t="s">
        <v>7</v>
      </c>
      <c r="C2700" s="2">
        <v>0.69097222222222221</v>
      </c>
      <c r="D2700">
        <v>40.191375000000001</v>
      </c>
      <c r="E2700">
        <v>-110.3858333</v>
      </c>
      <c r="F2700">
        <v>1779.6</v>
      </c>
      <c r="G2700">
        <v>11</v>
      </c>
      <c r="H2700" s="12">
        <f t="shared" si="50"/>
        <v>3.999999999996362E-2</v>
      </c>
      <c r="I2700">
        <f t="shared" si="51"/>
        <v>0</v>
      </c>
    </row>
    <row r="2701" spans="1:9" x14ac:dyDescent="0.2">
      <c r="A2701">
        <v>2733</v>
      </c>
      <c r="B2701" t="s">
        <v>7</v>
      </c>
      <c r="C2701" s="2">
        <v>0.69098379629629625</v>
      </c>
      <c r="D2701">
        <v>40.191375000000001</v>
      </c>
      <c r="E2701">
        <v>-110.3858333</v>
      </c>
      <c r="F2701">
        <v>1779.6</v>
      </c>
      <c r="G2701">
        <v>11</v>
      </c>
      <c r="H2701" s="12">
        <f t="shared" si="50"/>
        <v>3.999999999996362E-2</v>
      </c>
      <c r="I2701">
        <f t="shared" si="51"/>
        <v>0</v>
      </c>
    </row>
    <row r="2702" spans="1:9" x14ac:dyDescent="0.2">
      <c r="A2702">
        <v>2734</v>
      </c>
      <c r="B2702" t="s">
        <v>7</v>
      </c>
      <c r="C2702" s="2">
        <v>0.6909953703703704</v>
      </c>
      <c r="D2702">
        <v>40.191375000000001</v>
      </c>
      <c r="E2702">
        <v>-110.3858333</v>
      </c>
      <c r="F2702">
        <v>1779.6</v>
      </c>
      <c r="G2702">
        <v>11</v>
      </c>
      <c r="H2702" s="12">
        <f t="shared" si="50"/>
        <v>3.999999999996362E-2</v>
      </c>
      <c r="I2702">
        <f t="shared" si="51"/>
        <v>0</v>
      </c>
    </row>
    <row r="2703" spans="1:9" x14ac:dyDescent="0.2">
      <c r="A2703">
        <v>2735</v>
      </c>
      <c r="B2703" t="s">
        <v>7</v>
      </c>
      <c r="C2703" s="2">
        <v>0.69100694444444455</v>
      </c>
      <c r="D2703">
        <v>40.191376599999998</v>
      </c>
      <c r="E2703">
        <v>-110.3858333</v>
      </c>
      <c r="F2703">
        <v>1779.5</v>
      </c>
      <c r="G2703">
        <v>11</v>
      </c>
      <c r="H2703" s="12">
        <f t="shared" si="50"/>
        <v>1.999999999998181E-2</v>
      </c>
      <c r="I2703">
        <f t="shared" si="51"/>
        <v>-9.9999999999909051E-2</v>
      </c>
    </row>
    <row r="2704" spans="1:9" x14ac:dyDescent="0.2">
      <c r="A2704">
        <v>2736</v>
      </c>
      <c r="B2704" t="s">
        <v>7</v>
      </c>
      <c r="C2704" s="2">
        <v>0.69101851851851848</v>
      </c>
      <c r="D2704">
        <v>40.191375000000001</v>
      </c>
      <c r="E2704">
        <v>-110.3858333</v>
      </c>
      <c r="F2704">
        <v>1779.6</v>
      </c>
      <c r="G2704">
        <v>11</v>
      </c>
      <c r="H2704" s="12">
        <f t="shared" si="50"/>
        <v>0</v>
      </c>
      <c r="I2704">
        <f t="shared" si="51"/>
        <v>9.9999999999909051E-2</v>
      </c>
    </row>
    <row r="2705" spans="1:9" x14ac:dyDescent="0.2">
      <c r="A2705">
        <v>2737</v>
      </c>
      <c r="B2705" t="s">
        <v>7</v>
      </c>
      <c r="C2705" s="2">
        <v>0.69103009259259263</v>
      </c>
      <c r="D2705">
        <v>40.191376599999998</v>
      </c>
      <c r="E2705">
        <v>-110.3858333</v>
      </c>
      <c r="F2705">
        <v>1779.6</v>
      </c>
      <c r="G2705">
        <v>11</v>
      </c>
      <c r="H2705" s="12">
        <f t="shared" si="50"/>
        <v>0</v>
      </c>
      <c r="I2705">
        <f t="shared" si="51"/>
        <v>0</v>
      </c>
    </row>
    <row r="2706" spans="1:9" x14ac:dyDescent="0.2">
      <c r="A2706">
        <v>2738</v>
      </c>
      <c r="B2706" t="s">
        <v>7</v>
      </c>
      <c r="C2706" s="2">
        <v>0.69104166666666667</v>
      </c>
      <c r="D2706">
        <v>40.191376599999998</v>
      </c>
      <c r="E2706">
        <v>-110.3858333</v>
      </c>
      <c r="F2706">
        <v>1779.6</v>
      </c>
      <c r="G2706">
        <v>11</v>
      </c>
      <c r="H2706" s="12">
        <f t="shared" si="50"/>
        <v>0</v>
      </c>
      <c r="I2706">
        <f t="shared" si="51"/>
        <v>0</v>
      </c>
    </row>
    <row r="2707" spans="1:9" x14ac:dyDescent="0.2">
      <c r="A2707">
        <v>2739</v>
      </c>
      <c r="B2707" t="s">
        <v>7</v>
      </c>
      <c r="C2707" s="2">
        <v>0.6910532407407407</v>
      </c>
      <c r="D2707">
        <v>40.191376599999998</v>
      </c>
      <c r="E2707">
        <v>-110.3858316</v>
      </c>
      <c r="F2707">
        <v>1779.5</v>
      </c>
      <c r="G2707">
        <v>11</v>
      </c>
      <c r="H2707" s="12">
        <f t="shared" si="50"/>
        <v>-1.999999999998181E-2</v>
      </c>
      <c r="I2707">
        <f t="shared" si="51"/>
        <v>-9.9999999999909051E-2</v>
      </c>
    </row>
    <row r="2708" spans="1:9" x14ac:dyDescent="0.2">
      <c r="A2708">
        <v>2740</v>
      </c>
      <c r="B2708" t="s">
        <v>7</v>
      </c>
      <c r="C2708" s="2">
        <v>0.69106481481481474</v>
      </c>
      <c r="D2708">
        <v>40.191376599999998</v>
      </c>
      <c r="E2708">
        <v>-110.3858316</v>
      </c>
      <c r="F2708">
        <v>1779.5</v>
      </c>
      <c r="G2708">
        <v>11</v>
      </c>
      <c r="H2708" s="12">
        <f t="shared" si="50"/>
        <v>0</v>
      </c>
      <c r="I2708">
        <f t="shared" si="51"/>
        <v>0</v>
      </c>
    </row>
    <row r="2709" spans="1:9" x14ac:dyDescent="0.2">
      <c r="A2709">
        <v>2741</v>
      </c>
      <c r="B2709" t="s">
        <v>7</v>
      </c>
      <c r="C2709" s="2">
        <v>0.69107638888888889</v>
      </c>
      <c r="D2709">
        <v>40.191376599999998</v>
      </c>
      <c r="E2709">
        <v>-110.3858333</v>
      </c>
      <c r="F2709">
        <v>1779.5</v>
      </c>
      <c r="G2709">
        <v>11</v>
      </c>
      <c r="H2709" s="12">
        <f t="shared" si="50"/>
        <v>-1.999999999998181E-2</v>
      </c>
      <c r="I2709">
        <f t="shared" si="51"/>
        <v>0</v>
      </c>
    </row>
    <row r="2710" spans="1:9" x14ac:dyDescent="0.2">
      <c r="A2710">
        <v>2742</v>
      </c>
      <c r="B2710" t="s">
        <v>7</v>
      </c>
      <c r="C2710" s="2">
        <v>0.69108796296296304</v>
      </c>
      <c r="D2710">
        <v>40.191376599999998</v>
      </c>
      <c r="E2710">
        <v>-110.3858333</v>
      </c>
      <c r="F2710">
        <v>1779.5</v>
      </c>
      <c r="G2710">
        <v>11</v>
      </c>
      <c r="H2710" s="12">
        <f t="shared" si="50"/>
        <v>-1.999999999998181E-2</v>
      </c>
      <c r="I2710">
        <f t="shared" si="51"/>
        <v>0</v>
      </c>
    </row>
    <row r="2711" spans="1:9" x14ac:dyDescent="0.2">
      <c r="A2711">
        <v>2743</v>
      </c>
      <c r="B2711" t="s">
        <v>7</v>
      </c>
      <c r="C2711" s="2">
        <v>0.69109953703703697</v>
      </c>
      <c r="D2711">
        <v>40.191376599999998</v>
      </c>
      <c r="E2711">
        <v>-110.3858333</v>
      </c>
      <c r="F2711">
        <v>1779.5</v>
      </c>
      <c r="G2711">
        <v>11</v>
      </c>
      <c r="H2711" s="12">
        <f t="shared" si="50"/>
        <v>-1.999999999998181E-2</v>
      </c>
      <c r="I2711">
        <f t="shared" si="51"/>
        <v>0</v>
      </c>
    </row>
    <row r="2712" spans="1:9" x14ac:dyDescent="0.2">
      <c r="A2712">
        <v>2744</v>
      </c>
      <c r="B2712" t="s">
        <v>7</v>
      </c>
      <c r="C2712" s="2">
        <v>0.69111111111111112</v>
      </c>
      <c r="D2712">
        <v>40.191376599999998</v>
      </c>
      <c r="E2712">
        <v>-110.3858333</v>
      </c>
      <c r="F2712">
        <v>1779.5</v>
      </c>
      <c r="G2712">
        <v>11</v>
      </c>
      <c r="H2712" s="12">
        <f t="shared" si="50"/>
        <v>0</v>
      </c>
      <c r="I2712">
        <f t="shared" si="51"/>
        <v>0</v>
      </c>
    </row>
    <row r="2713" spans="1:9" x14ac:dyDescent="0.2">
      <c r="A2713">
        <v>2745</v>
      </c>
      <c r="B2713" t="s">
        <v>7</v>
      </c>
      <c r="C2713" s="2">
        <v>0.69112268518518516</v>
      </c>
      <c r="D2713">
        <v>40.191376599999998</v>
      </c>
      <c r="E2713">
        <v>-110.3858333</v>
      </c>
      <c r="F2713">
        <v>1779.5</v>
      </c>
      <c r="G2713">
        <v>11</v>
      </c>
      <c r="H2713" s="12">
        <f t="shared" si="50"/>
        <v>0</v>
      </c>
      <c r="I2713">
        <f t="shared" si="51"/>
        <v>0</v>
      </c>
    </row>
    <row r="2714" spans="1:9" x14ac:dyDescent="0.2">
      <c r="A2714">
        <v>2746</v>
      </c>
      <c r="B2714" t="s">
        <v>7</v>
      </c>
      <c r="C2714" s="2">
        <v>0.69113425925925931</v>
      </c>
      <c r="D2714">
        <v>40.191378299999997</v>
      </c>
      <c r="E2714">
        <v>-110.3858333</v>
      </c>
      <c r="F2714">
        <v>1779.5</v>
      </c>
      <c r="G2714">
        <v>11</v>
      </c>
      <c r="H2714" s="12">
        <f t="shared" si="50"/>
        <v>0</v>
      </c>
      <c r="I2714">
        <f t="shared" si="51"/>
        <v>0</v>
      </c>
    </row>
    <row r="2715" spans="1:9" x14ac:dyDescent="0.2">
      <c r="A2715">
        <v>2747</v>
      </c>
      <c r="B2715" t="s">
        <v>7</v>
      </c>
      <c r="C2715" s="2">
        <v>0.69114583333333324</v>
      </c>
      <c r="D2715">
        <v>40.191378299999997</v>
      </c>
      <c r="E2715">
        <v>-110.3858333</v>
      </c>
      <c r="F2715">
        <v>1779.5</v>
      </c>
      <c r="G2715">
        <v>11</v>
      </c>
      <c r="H2715" s="12">
        <f t="shared" si="50"/>
        <v>0</v>
      </c>
      <c r="I2715">
        <f t="shared" si="51"/>
        <v>0</v>
      </c>
    </row>
    <row r="2716" spans="1:9" x14ac:dyDescent="0.2">
      <c r="A2716">
        <v>2748</v>
      </c>
      <c r="B2716" t="s">
        <v>7</v>
      </c>
      <c r="C2716" s="2">
        <v>0.69115740740740739</v>
      </c>
      <c r="D2716">
        <v>40.191376599999998</v>
      </c>
      <c r="E2716">
        <v>-110.3858333</v>
      </c>
      <c r="F2716">
        <v>1779.4</v>
      </c>
      <c r="G2716">
        <v>11</v>
      </c>
      <c r="H2716" s="12">
        <f t="shared" ref="H2716:H2779" si="52">(AVERAGE((F2716-F2715),(F2715-F2714),(F2714-F2713),(F2713-F2712),(F2712-F2711)))</f>
        <v>-1.999999999998181E-2</v>
      </c>
      <c r="I2716">
        <f t="shared" ref="I2716:I2779" si="53">(F2716-F2715)</f>
        <v>-9.9999999999909051E-2</v>
      </c>
    </row>
    <row r="2717" spans="1:9" x14ac:dyDescent="0.2">
      <c r="A2717">
        <v>2749</v>
      </c>
      <c r="B2717" t="s">
        <v>7</v>
      </c>
      <c r="C2717" s="2">
        <v>0.69116898148148154</v>
      </c>
      <c r="D2717">
        <v>40.191376599999998</v>
      </c>
      <c r="E2717">
        <v>-110.385835</v>
      </c>
      <c r="F2717">
        <v>1779.4</v>
      </c>
      <c r="G2717">
        <v>11</v>
      </c>
      <c r="H2717" s="12">
        <f t="shared" si="52"/>
        <v>-1.999999999998181E-2</v>
      </c>
      <c r="I2717">
        <f t="shared" si="53"/>
        <v>0</v>
      </c>
    </row>
    <row r="2718" spans="1:9" x14ac:dyDescent="0.2">
      <c r="A2718">
        <v>2750</v>
      </c>
      <c r="B2718" t="s">
        <v>7</v>
      </c>
      <c r="C2718" s="2">
        <v>0.69118055555555558</v>
      </c>
      <c r="D2718">
        <v>40.191378299999997</v>
      </c>
      <c r="E2718">
        <v>-110.3858333</v>
      </c>
      <c r="F2718">
        <v>1779.5</v>
      </c>
      <c r="G2718">
        <v>11</v>
      </c>
      <c r="H2718" s="12">
        <f t="shared" si="52"/>
        <v>0</v>
      </c>
      <c r="I2718">
        <f t="shared" si="53"/>
        <v>9.9999999999909051E-2</v>
      </c>
    </row>
    <row r="2719" spans="1:9" x14ac:dyDescent="0.2">
      <c r="A2719">
        <v>2750.9</v>
      </c>
      <c r="B2719" t="s">
        <v>7</v>
      </c>
      <c r="C2719" s="2">
        <v>0.69119212962962961</v>
      </c>
      <c r="D2719">
        <v>40.191376599999998</v>
      </c>
      <c r="E2719">
        <v>-110.3858333</v>
      </c>
      <c r="F2719">
        <v>1779.5</v>
      </c>
      <c r="G2719">
        <v>11</v>
      </c>
      <c r="H2719" s="12">
        <f t="shared" si="52"/>
        <v>0</v>
      </c>
      <c r="I2719">
        <f t="shared" si="53"/>
        <v>0</v>
      </c>
    </row>
    <row r="2720" spans="1:9" x14ac:dyDescent="0.2">
      <c r="A2720">
        <v>2752</v>
      </c>
      <c r="B2720" t="s">
        <v>7</v>
      </c>
      <c r="C2720" s="2">
        <v>0.69120370370370365</v>
      </c>
      <c r="D2720">
        <v>40.191376599999998</v>
      </c>
      <c r="E2720">
        <v>-110.3858333</v>
      </c>
      <c r="F2720">
        <v>1779.5</v>
      </c>
      <c r="G2720">
        <v>11</v>
      </c>
      <c r="H2720" s="12">
        <f t="shared" si="52"/>
        <v>0</v>
      </c>
      <c r="I2720">
        <f t="shared" si="53"/>
        <v>0</v>
      </c>
    </row>
    <row r="2721" spans="1:9" x14ac:dyDescent="0.2">
      <c r="A2721">
        <v>2753</v>
      </c>
      <c r="B2721" t="s">
        <v>7</v>
      </c>
      <c r="C2721" s="2">
        <v>0.6912152777777778</v>
      </c>
      <c r="D2721">
        <v>40.191376599999998</v>
      </c>
      <c r="E2721">
        <v>-110.3858333</v>
      </c>
      <c r="F2721">
        <v>1779.5</v>
      </c>
      <c r="G2721">
        <v>11</v>
      </c>
      <c r="H2721" s="12">
        <f t="shared" si="52"/>
        <v>1.999999999998181E-2</v>
      </c>
      <c r="I2721">
        <f t="shared" si="53"/>
        <v>0</v>
      </c>
    </row>
    <row r="2722" spans="1:9" x14ac:dyDescent="0.2">
      <c r="A2722">
        <v>2754</v>
      </c>
      <c r="B2722" t="s">
        <v>7</v>
      </c>
      <c r="C2722" s="2">
        <v>0.69122685185185195</v>
      </c>
      <c r="D2722">
        <v>40.191375000000001</v>
      </c>
      <c r="E2722">
        <v>-110.385835</v>
      </c>
      <c r="F2722">
        <v>1779.6</v>
      </c>
      <c r="G2722">
        <v>11</v>
      </c>
      <c r="H2722" s="12">
        <f t="shared" si="52"/>
        <v>3.999999999996362E-2</v>
      </c>
      <c r="I2722">
        <f t="shared" si="53"/>
        <v>9.9999999999909051E-2</v>
      </c>
    </row>
    <row r="2723" spans="1:9" x14ac:dyDescent="0.2">
      <c r="A2723">
        <v>2755</v>
      </c>
      <c r="B2723" t="s">
        <v>7</v>
      </c>
      <c r="C2723" s="2">
        <v>0.69123842592592588</v>
      </c>
      <c r="D2723">
        <v>40.191375000000001</v>
      </c>
      <c r="E2723">
        <v>-110.3858333</v>
      </c>
      <c r="F2723">
        <v>1779.6</v>
      </c>
      <c r="G2723">
        <v>11</v>
      </c>
      <c r="H2723" s="12">
        <f t="shared" si="52"/>
        <v>1.999999999998181E-2</v>
      </c>
      <c r="I2723">
        <f t="shared" si="53"/>
        <v>0</v>
      </c>
    </row>
    <row r="2724" spans="1:9" x14ac:dyDescent="0.2">
      <c r="A2724">
        <v>2756</v>
      </c>
      <c r="B2724" t="s">
        <v>7</v>
      </c>
      <c r="C2724" s="2">
        <v>0.69125000000000003</v>
      </c>
      <c r="D2724">
        <v>40.191376599999998</v>
      </c>
      <c r="E2724">
        <v>-110.3858333</v>
      </c>
      <c r="F2724">
        <v>1779.5</v>
      </c>
      <c r="G2724">
        <v>11</v>
      </c>
      <c r="H2724" s="12">
        <f t="shared" si="52"/>
        <v>0</v>
      </c>
      <c r="I2724">
        <f t="shared" si="53"/>
        <v>-9.9999999999909051E-2</v>
      </c>
    </row>
    <row r="2725" spans="1:9" x14ac:dyDescent="0.2">
      <c r="A2725">
        <v>2757</v>
      </c>
      <c r="B2725" t="s">
        <v>7</v>
      </c>
      <c r="C2725" s="2">
        <v>0.69126157407407407</v>
      </c>
      <c r="D2725">
        <v>40.191378299999997</v>
      </c>
      <c r="E2725">
        <v>-110.3858333</v>
      </c>
      <c r="F2725">
        <v>1779.4</v>
      </c>
      <c r="G2725">
        <v>11</v>
      </c>
      <c r="H2725" s="12">
        <f t="shared" si="52"/>
        <v>-1.999999999998181E-2</v>
      </c>
      <c r="I2725">
        <f t="shared" si="53"/>
        <v>-9.9999999999909051E-2</v>
      </c>
    </row>
    <row r="2726" spans="1:9" x14ac:dyDescent="0.2">
      <c r="A2726">
        <v>2758</v>
      </c>
      <c r="B2726" t="s">
        <v>7</v>
      </c>
      <c r="C2726" s="2">
        <v>0.69127314814814811</v>
      </c>
      <c r="D2726">
        <v>40.191376599999998</v>
      </c>
      <c r="E2726">
        <v>-110.3858333</v>
      </c>
      <c r="F2726">
        <v>1779.4</v>
      </c>
      <c r="G2726">
        <v>11</v>
      </c>
      <c r="H2726" s="12">
        <f t="shared" si="52"/>
        <v>-1.999999999998181E-2</v>
      </c>
      <c r="I2726">
        <f t="shared" si="53"/>
        <v>0</v>
      </c>
    </row>
    <row r="2727" spans="1:9" x14ac:dyDescent="0.2">
      <c r="A2727">
        <v>2759</v>
      </c>
      <c r="B2727" t="s">
        <v>7</v>
      </c>
      <c r="C2727" s="2">
        <v>0.69128472222222215</v>
      </c>
      <c r="D2727">
        <v>40.191378299999997</v>
      </c>
      <c r="E2727">
        <v>-110.3858333</v>
      </c>
      <c r="F2727">
        <v>1779.5</v>
      </c>
      <c r="G2727">
        <v>11</v>
      </c>
      <c r="H2727" s="12">
        <f t="shared" si="52"/>
        <v>-1.999999999998181E-2</v>
      </c>
      <c r="I2727">
        <f t="shared" si="53"/>
        <v>9.9999999999909051E-2</v>
      </c>
    </row>
    <row r="2728" spans="1:9" x14ac:dyDescent="0.2">
      <c r="A2728">
        <v>2760</v>
      </c>
      <c r="B2728" t="s">
        <v>7</v>
      </c>
      <c r="C2728" s="2">
        <v>0.6912962962962963</v>
      </c>
      <c r="D2728">
        <v>40.191378299999997</v>
      </c>
      <c r="E2728">
        <v>-110.3858333</v>
      </c>
      <c r="F2728">
        <v>1779.5</v>
      </c>
      <c r="G2728">
        <v>11</v>
      </c>
      <c r="H2728" s="12">
        <f t="shared" si="52"/>
        <v>-1.999999999998181E-2</v>
      </c>
      <c r="I2728">
        <f t="shared" si="53"/>
        <v>0</v>
      </c>
    </row>
    <row r="2729" spans="1:9" x14ac:dyDescent="0.2">
      <c r="A2729">
        <v>2761</v>
      </c>
      <c r="B2729" t="s">
        <v>7</v>
      </c>
      <c r="C2729" s="2">
        <v>0.69130787037037045</v>
      </c>
      <c r="D2729">
        <v>40.191378299999997</v>
      </c>
      <c r="E2729">
        <v>-110.3858333</v>
      </c>
      <c r="F2729">
        <v>1779.5</v>
      </c>
      <c r="G2729">
        <v>11</v>
      </c>
      <c r="H2729" s="12">
        <f t="shared" si="52"/>
        <v>0</v>
      </c>
      <c r="I2729">
        <f t="shared" si="53"/>
        <v>0</v>
      </c>
    </row>
    <row r="2730" spans="1:9" x14ac:dyDescent="0.2">
      <c r="A2730">
        <v>2762</v>
      </c>
      <c r="B2730" t="s">
        <v>7</v>
      </c>
      <c r="C2730" s="2">
        <v>0.69131944444444438</v>
      </c>
      <c r="D2730">
        <v>40.191378299999997</v>
      </c>
      <c r="E2730">
        <v>-110.3858333</v>
      </c>
      <c r="F2730">
        <v>1779.5</v>
      </c>
      <c r="G2730">
        <v>11</v>
      </c>
      <c r="H2730" s="12">
        <f t="shared" si="52"/>
        <v>1.999999999998181E-2</v>
      </c>
      <c r="I2730">
        <f t="shared" si="53"/>
        <v>0</v>
      </c>
    </row>
    <row r="2731" spans="1:9" x14ac:dyDescent="0.2">
      <c r="A2731">
        <v>2763</v>
      </c>
      <c r="B2731" t="s">
        <v>7</v>
      </c>
      <c r="C2731" s="2">
        <v>0.69133101851851853</v>
      </c>
      <c r="D2731">
        <v>40.191378299999997</v>
      </c>
      <c r="E2731">
        <v>-110.3858333</v>
      </c>
      <c r="F2731">
        <v>1779.5</v>
      </c>
      <c r="G2731">
        <v>11</v>
      </c>
      <c r="H2731" s="12">
        <f t="shared" si="52"/>
        <v>1.999999999998181E-2</v>
      </c>
      <c r="I2731">
        <f t="shared" si="53"/>
        <v>0</v>
      </c>
    </row>
    <row r="2732" spans="1:9" x14ac:dyDescent="0.2">
      <c r="A2732">
        <v>2764</v>
      </c>
      <c r="B2732" t="s">
        <v>7</v>
      </c>
      <c r="C2732" s="2">
        <v>0.69134259259259256</v>
      </c>
      <c r="D2732">
        <v>40.191378299999997</v>
      </c>
      <c r="E2732">
        <v>-110.3858333</v>
      </c>
      <c r="F2732">
        <v>1779.4</v>
      </c>
      <c r="G2732">
        <v>11</v>
      </c>
      <c r="H2732" s="12">
        <f t="shared" si="52"/>
        <v>-1.999999999998181E-2</v>
      </c>
      <c r="I2732">
        <f t="shared" si="53"/>
        <v>-9.9999999999909051E-2</v>
      </c>
    </row>
    <row r="2733" spans="1:9" x14ac:dyDescent="0.2">
      <c r="A2733">
        <v>2765</v>
      </c>
      <c r="B2733" t="s">
        <v>7</v>
      </c>
      <c r="C2733" s="2">
        <v>0.69135416666666671</v>
      </c>
      <c r="D2733">
        <v>40.191376599999998</v>
      </c>
      <c r="E2733">
        <v>-110.3858333</v>
      </c>
      <c r="F2733">
        <v>1779.4</v>
      </c>
      <c r="G2733">
        <v>11</v>
      </c>
      <c r="H2733" s="12">
        <f t="shared" si="52"/>
        <v>-1.999999999998181E-2</v>
      </c>
      <c r="I2733">
        <f t="shared" si="53"/>
        <v>0</v>
      </c>
    </row>
    <row r="2734" spans="1:9" x14ac:dyDescent="0.2">
      <c r="A2734">
        <v>2766</v>
      </c>
      <c r="B2734" t="s">
        <v>7</v>
      </c>
      <c r="C2734" s="2">
        <v>0.69136574074074064</v>
      </c>
      <c r="D2734">
        <v>40.191376599999998</v>
      </c>
      <c r="E2734">
        <v>-110.3858333</v>
      </c>
      <c r="F2734">
        <v>1779.4</v>
      </c>
      <c r="G2734">
        <v>11</v>
      </c>
      <c r="H2734" s="12">
        <f t="shared" si="52"/>
        <v>-1.999999999998181E-2</v>
      </c>
      <c r="I2734">
        <f t="shared" si="53"/>
        <v>0</v>
      </c>
    </row>
    <row r="2735" spans="1:9" x14ac:dyDescent="0.2">
      <c r="A2735">
        <v>2767</v>
      </c>
      <c r="B2735" t="s">
        <v>7</v>
      </c>
      <c r="C2735" s="2">
        <v>0.69137731481481479</v>
      </c>
      <c r="D2735">
        <v>40.191378299999997</v>
      </c>
      <c r="E2735">
        <v>-110.3858333</v>
      </c>
      <c r="F2735">
        <v>1779.4</v>
      </c>
      <c r="G2735">
        <v>11</v>
      </c>
      <c r="H2735" s="12">
        <f t="shared" si="52"/>
        <v>-1.999999999998181E-2</v>
      </c>
      <c r="I2735">
        <f t="shared" si="53"/>
        <v>0</v>
      </c>
    </row>
    <row r="2736" spans="1:9" x14ac:dyDescent="0.2">
      <c r="A2736">
        <v>2768</v>
      </c>
      <c r="B2736" t="s">
        <v>7</v>
      </c>
      <c r="C2736" s="2">
        <v>0.69138888888888894</v>
      </c>
      <c r="D2736">
        <v>40.191378299999997</v>
      </c>
      <c r="E2736">
        <v>-110.3858333</v>
      </c>
      <c r="F2736">
        <v>1779.4</v>
      </c>
      <c r="G2736">
        <v>11</v>
      </c>
      <c r="H2736" s="12">
        <f t="shared" si="52"/>
        <v>-1.999999999998181E-2</v>
      </c>
      <c r="I2736">
        <f t="shared" si="53"/>
        <v>0</v>
      </c>
    </row>
    <row r="2737" spans="1:9" x14ac:dyDescent="0.2">
      <c r="A2737">
        <v>2769</v>
      </c>
      <c r="B2737" t="s">
        <v>7</v>
      </c>
      <c r="C2737" s="2">
        <v>0.69140046296296298</v>
      </c>
      <c r="D2737">
        <v>40.191378299999997</v>
      </c>
      <c r="E2737">
        <v>-110.3858333</v>
      </c>
      <c r="F2737">
        <v>1779.4</v>
      </c>
      <c r="G2737">
        <v>11</v>
      </c>
      <c r="H2737" s="12">
        <f t="shared" si="52"/>
        <v>0</v>
      </c>
      <c r="I2737">
        <f t="shared" si="53"/>
        <v>0</v>
      </c>
    </row>
    <row r="2738" spans="1:9" x14ac:dyDescent="0.2">
      <c r="A2738">
        <v>2770</v>
      </c>
      <c r="B2738" t="s">
        <v>7</v>
      </c>
      <c r="C2738" s="2">
        <v>0.69141203703703702</v>
      </c>
      <c r="D2738">
        <v>40.191376599999998</v>
      </c>
      <c r="E2738">
        <v>-110.3858333</v>
      </c>
      <c r="F2738">
        <v>1779.5</v>
      </c>
      <c r="G2738">
        <v>11</v>
      </c>
      <c r="H2738" s="12">
        <f t="shared" si="52"/>
        <v>1.999999999998181E-2</v>
      </c>
      <c r="I2738">
        <f t="shared" si="53"/>
        <v>9.9999999999909051E-2</v>
      </c>
    </row>
    <row r="2739" spans="1:9" x14ac:dyDescent="0.2">
      <c r="A2739">
        <v>2771</v>
      </c>
      <c r="B2739" t="s">
        <v>7</v>
      </c>
      <c r="C2739" s="2">
        <v>0.69142361111111106</v>
      </c>
      <c r="D2739">
        <v>40.191376599999998</v>
      </c>
      <c r="E2739">
        <v>-110.3858333</v>
      </c>
      <c r="F2739">
        <v>1779.5</v>
      </c>
      <c r="G2739">
        <v>11</v>
      </c>
      <c r="H2739" s="12">
        <f t="shared" si="52"/>
        <v>1.999999999998181E-2</v>
      </c>
      <c r="I2739">
        <f t="shared" si="53"/>
        <v>0</v>
      </c>
    </row>
    <row r="2740" spans="1:9" x14ac:dyDescent="0.2">
      <c r="A2740">
        <v>2772</v>
      </c>
      <c r="B2740" t="s">
        <v>7</v>
      </c>
      <c r="C2740" s="2">
        <v>0.69143518518518521</v>
      </c>
      <c r="D2740">
        <v>40.191376599999998</v>
      </c>
      <c r="E2740">
        <v>-110.3858333</v>
      </c>
      <c r="F2740">
        <v>1779.4</v>
      </c>
      <c r="G2740">
        <v>11</v>
      </c>
      <c r="H2740" s="12">
        <f t="shared" si="52"/>
        <v>0</v>
      </c>
      <c r="I2740">
        <f t="shared" si="53"/>
        <v>-9.9999999999909051E-2</v>
      </c>
    </row>
    <row r="2741" spans="1:9" x14ac:dyDescent="0.2">
      <c r="A2741">
        <v>2773</v>
      </c>
      <c r="B2741" t="s">
        <v>7</v>
      </c>
      <c r="C2741" s="2">
        <v>0.69144675925925936</v>
      </c>
      <c r="D2741">
        <v>40.191376599999998</v>
      </c>
      <c r="E2741">
        <v>-110.3858333</v>
      </c>
      <c r="F2741">
        <v>1779.5</v>
      </c>
      <c r="G2741">
        <v>11</v>
      </c>
      <c r="H2741" s="12">
        <f t="shared" si="52"/>
        <v>1.999999999998181E-2</v>
      </c>
      <c r="I2741">
        <f t="shared" si="53"/>
        <v>9.9999999999909051E-2</v>
      </c>
    </row>
    <row r="2742" spans="1:9" x14ac:dyDescent="0.2">
      <c r="A2742">
        <v>2774</v>
      </c>
      <c r="B2742" t="s">
        <v>7</v>
      </c>
      <c r="C2742" s="2">
        <v>0.69145833333333329</v>
      </c>
      <c r="D2742">
        <v>40.191376599999998</v>
      </c>
      <c r="E2742">
        <v>-110.3858333</v>
      </c>
      <c r="F2742">
        <v>1779.4</v>
      </c>
      <c r="G2742">
        <v>11</v>
      </c>
      <c r="H2742" s="12">
        <f t="shared" si="52"/>
        <v>0</v>
      </c>
      <c r="I2742">
        <f t="shared" si="53"/>
        <v>-9.9999999999909051E-2</v>
      </c>
    </row>
    <row r="2743" spans="1:9" x14ac:dyDescent="0.2">
      <c r="A2743">
        <v>2775</v>
      </c>
      <c r="B2743" t="s">
        <v>7</v>
      </c>
      <c r="C2743" s="2">
        <v>0.69146990740740744</v>
      </c>
      <c r="D2743">
        <v>40.191376599999998</v>
      </c>
      <c r="E2743">
        <v>-110.3858333</v>
      </c>
      <c r="F2743">
        <v>1779.4</v>
      </c>
      <c r="G2743">
        <v>11</v>
      </c>
      <c r="H2743" s="12">
        <f t="shared" si="52"/>
        <v>-1.999999999998181E-2</v>
      </c>
      <c r="I2743">
        <f t="shared" si="53"/>
        <v>0</v>
      </c>
    </row>
    <row r="2744" spans="1:9" x14ac:dyDescent="0.2">
      <c r="A2744">
        <v>2777</v>
      </c>
      <c r="B2744" t="s">
        <v>7</v>
      </c>
      <c r="C2744" s="2">
        <v>0.69149305555555562</v>
      </c>
      <c r="D2744">
        <v>40.191378299999997</v>
      </c>
      <c r="E2744">
        <v>-110.3858333</v>
      </c>
      <c r="F2744">
        <v>1779.4</v>
      </c>
      <c r="G2744">
        <v>11</v>
      </c>
      <c r="H2744" s="12">
        <f t="shared" si="52"/>
        <v>-1.999999999998181E-2</v>
      </c>
      <c r="I2744">
        <f t="shared" si="53"/>
        <v>0</v>
      </c>
    </row>
    <row r="2745" spans="1:9" x14ac:dyDescent="0.2">
      <c r="A2745">
        <v>2778</v>
      </c>
      <c r="B2745" t="s">
        <v>7</v>
      </c>
      <c r="C2745" s="2">
        <v>0.69150462962962955</v>
      </c>
      <c r="D2745">
        <v>40.191378299999997</v>
      </c>
      <c r="E2745">
        <v>-110.3858333</v>
      </c>
      <c r="F2745">
        <v>1779.4</v>
      </c>
      <c r="G2745">
        <v>11</v>
      </c>
      <c r="H2745" s="12">
        <f t="shared" si="52"/>
        <v>0</v>
      </c>
      <c r="I2745">
        <f t="shared" si="53"/>
        <v>0</v>
      </c>
    </row>
    <row r="2746" spans="1:9" x14ac:dyDescent="0.2">
      <c r="A2746">
        <v>2779</v>
      </c>
      <c r="B2746" t="s">
        <v>7</v>
      </c>
      <c r="C2746" s="2">
        <v>0.6915162037037037</v>
      </c>
      <c r="D2746">
        <v>40.191378299999997</v>
      </c>
      <c r="E2746">
        <v>-110.3858333</v>
      </c>
      <c r="F2746">
        <v>1779.4</v>
      </c>
      <c r="G2746">
        <v>11</v>
      </c>
      <c r="H2746" s="12">
        <f t="shared" si="52"/>
        <v>-1.999999999998181E-2</v>
      </c>
      <c r="I2746">
        <f t="shared" si="53"/>
        <v>0</v>
      </c>
    </row>
    <row r="2747" spans="1:9" x14ac:dyDescent="0.2">
      <c r="A2747">
        <v>2780</v>
      </c>
      <c r="B2747" t="s">
        <v>7</v>
      </c>
      <c r="C2747" s="2">
        <v>0.69152777777777785</v>
      </c>
      <c r="D2747">
        <v>40.191376599999998</v>
      </c>
      <c r="E2747">
        <v>-110.3858333</v>
      </c>
      <c r="F2747">
        <v>1779.4</v>
      </c>
      <c r="G2747">
        <v>11</v>
      </c>
      <c r="H2747" s="12">
        <f t="shared" si="52"/>
        <v>0</v>
      </c>
      <c r="I2747">
        <f t="shared" si="53"/>
        <v>0</v>
      </c>
    </row>
    <row r="2748" spans="1:9" x14ac:dyDescent="0.2">
      <c r="A2748">
        <v>2781</v>
      </c>
      <c r="B2748" t="s">
        <v>7</v>
      </c>
      <c r="C2748" s="2">
        <v>0.69153935185185189</v>
      </c>
      <c r="D2748">
        <v>40.191376599999998</v>
      </c>
      <c r="E2748">
        <v>-110.3858333</v>
      </c>
      <c r="F2748">
        <v>1779.4</v>
      </c>
      <c r="G2748">
        <v>11</v>
      </c>
      <c r="H2748" s="12">
        <f t="shared" si="52"/>
        <v>0</v>
      </c>
      <c r="I2748">
        <f t="shared" si="53"/>
        <v>0</v>
      </c>
    </row>
    <row r="2749" spans="1:9" x14ac:dyDescent="0.2">
      <c r="A2749">
        <v>2782</v>
      </c>
      <c r="B2749" t="s">
        <v>7</v>
      </c>
      <c r="C2749" s="2">
        <v>0.69155092592592593</v>
      </c>
      <c r="D2749">
        <v>40.191376599999998</v>
      </c>
      <c r="E2749">
        <v>-110.3858333</v>
      </c>
      <c r="F2749">
        <v>1779.4</v>
      </c>
      <c r="G2749">
        <v>11</v>
      </c>
      <c r="H2749" s="12">
        <f t="shared" si="52"/>
        <v>0</v>
      </c>
      <c r="I2749">
        <f t="shared" si="53"/>
        <v>0</v>
      </c>
    </row>
    <row r="2750" spans="1:9" x14ac:dyDescent="0.2">
      <c r="A2750">
        <v>2783</v>
      </c>
      <c r="B2750" t="s">
        <v>7</v>
      </c>
      <c r="C2750" s="2">
        <v>0.69156249999999997</v>
      </c>
      <c r="D2750">
        <v>40.191376599999998</v>
      </c>
      <c r="E2750">
        <v>-110.3858333</v>
      </c>
      <c r="F2750">
        <v>1779.4</v>
      </c>
      <c r="G2750">
        <v>11</v>
      </c>
      <c r="H2750" s="12">
        <f t="shared" si="52"/>
        <v>0</v>
      </c>
      <c r="I2750">
        <f t="shared" si="53"/>
        <v>0</v>
      </c>
    </row>
    <row r="2751" spans="1:9" x14ac:dyDescent="0.2">
      <c r="A2751">
        <v>2784</v>
      </c>
      <c r="B2751" t="s">
        <v>7</v>
      </c>
      <c r="C2751" s="2">
        <v>0.69157407407407412</v>
      </c>
      <c r="D2751">
        <v>40.191376599999998</v>
      </c>
      <c r="E2751">
        <v>-110.3858333</v>
      </c>
      <c r="F2751">
        <v>1779.4</v>
      </c>
      <c r="G2751">
        <v>11</v>
      </c>
      <c r="H2751" s="12">
        <f t="shared" si="52"/>
        <v>0</v>
      </c>
      <c r="I2751">
        <f t="shared" si="53"/>
        <v>0</v>
      </c>
    </row>
    <row r="2752" spans="1:9" x14ac:dyDescent="0.2">
      <c r="A2752">
        <v>2785</v>
      </c>
      <c r="B2752" t="s">
        <v>7</v>
      </c>
      <c r="C2752" s="2">
        <v>0.69158564814814805</v>
      </c>
      <c r="D2752">
        <v>40.191376599999998</v>
      </c>
      <c r="E2752">
        <v>-110.3858333</v>
      </c>
      <c r="F2752">
        <v>1779.4</v>
      </c>
      <c r="G2752">
        <v>11</v>
      </c>
      <c r="H2752" s="12">
        <f t="shared" si="52"/>
        <v>0</v>
      </c>
      <c r="I2752">
        <f t="shared" si="53"/>
        <v>0</v>
      </c>
    </row>
    <row r="2753" spans="1:9" x14ac:dyDescent="0.2">
      <c r="A2753">
        <v>2786</v>
      </c>
      <c r="B2753" t="s">
        <v>7</v>
      </c>
      <c r="C2753" s="2">
        <v>0.6915972222222222</v>
      </c>
      <c r="D2753">
        <v>40.191376599999998</v>
      </c>
      <c r="E2753">
        <v>-110.385835</v>
      </c>
      <c r="F2753">
        <v>1779.3</v>
      </c>
      <c r="G2753">
        <v>11</v>
      </c>
      <c r="H2753" s="12">
        <f t="shared" si="52"/>
        <v>-2.0000000000027284E-2</v>
      </c>
      <c r="I2753">
        <f t="shared" si="53"/>
        <v>-0.10000000000013642</v>
      </c>
    </row>
    <row r="2754" spans="1:9" x14ac:dyDescent="0.2">
      <c r="A2754">
        <v>2787</v>
      </c>
      <c r="B2754" t="s">
        <v>7</v>
      </c>
      <c r="C2754" s="2">
        <v>0.69160879629629635</v>
      </c>
      <c r="D2754">
        <v>40.191376599999998</v>
      </c>
      <c r="E2754">
        <v>-110.3858333</v>
      </c>
      <c r="F2754">
        <v>1779.3</v>
      </c>
      <c r="G2754">
        <v>11</v>
      </c>
      <c r="H2754" s="12">
        <f t="shared" si="52"/>
        <v>-2.0000000000027284E-2</v>
      </c>
      <c r="I2754">
        <f t="shared" si="53"/>
        <v>0</v>
      </c>
    </row>
    <row r="2755" spans="1:9" x14ac:dyDescent="0.2">
      <c r="A2755">
        <v>2788</v>
      </c>
      <c r="B2755" t="s">
        <v>7</v>
      </c>
      <c r="C2755" s="2">
        <v>0.69162037037037039</v>
      </c>
      <c r="D2755">
        <v>40.191376599999998</v>
      </c>
      <c r="E2755">
        <v>-110.385835</v>
      </c>
      <c r="F2755">
        <v>1779.3</v>
      </c>
      <c r="G2755">
        <v>11</v>
      </c>
      <c r="H2755" s="12">
        <f t="shared" si="52"/>
        <v>-2.0000000000027284E-2</v>
      </c>
      <c r="I2755">
        <f t="shared" si="53"/>
        <v>0</v>
      </c>
    </row>
    <row r="2756" spans="1:9" x14ac:dyDescent="0.2">
      <c r="A2756">
        <v>2789</v>
      </c>
      <c r="B2756" t="s">
        <v>7</v>
      </c>
      <c r="C2756" s="2">
        <v>0.69163194444444442</v>
      </c>
      <c r="D2756">
        <v>40.191378299999997</v>
      </c>
      <c r="E2756">
        <v>-110.3858333</v>
      </c>
      <c r="F2756">
        <v>1779.3</v>
      </c>
      <c r="G2756">
        <v>11</v>
      </c>
      <c r="H2756" s="12">
        <f t="shared" si="52"/>
        <v>-2.0000000000027284E-2</v>
      </c>
      <c r="I2756">
        <f t="shared" si="53"/>
        <v>0</v>
      </c>
    </row>
    <row r="2757" spans="1:9" x14ac:dyDescent="0.2">
      <c r="A2757">
        <v>2790</v>
      </c>
      <c r="B2757" t="s">
        <v>7</v>
      </c>
      <c r="C2757" s="2">
        <v>0.69164351851851846</v>
      </c>
      <c r="D2757">
        <v>40.191378299999997</v>
      </c>
      <c r="E2757">
        <v>-110.3858333</v>
      </c>
      <c r="F2757">
        <v>1779.3</v>
      </c>
      <c r="G2757">
        <v>11</v>
      </c>
      <c r="H2757" s="12">
        <f t="shared" si="52"/>
        <v>-2.0000000000027284E-2</v>
      </c>
      <c r="I2757">
        <f t="shared" si="53"/>
        <v>0</v>
      </c>
    </row>
    <row r="2758" spans="1:9" x14ac:dyDescent="0.2">
      <c r="A2758">
        <v>2791</v>
      </c>
      <c r="B2758" t="s">
        <v>7</v>
      </c>
      <c r="C2758" s="2">
        <v>0.69165509259259261</v>
      </c>
      <c r="D2758">
        <v>40.191378299999997</v>
      </c>
      <c r="E2758">
        <v>-110.3858333</v>
      </c>
      <c r="F2758">
        <v>1779.3</v>
      </c>
      <c r="G2758">
        <v>11</v>
      </c>
      <c r="H2758" s="12">
        <f t="shared" si="52"/>
        <v>0</v>
      </c>
      <c r="I2758">
        <f t="shared" si="53"/>
        <v>0</v>
      </c>
    </row>
    <row r="2759" spans="1:9" x14ac:dyDescent="0.2">
      <c r="A2759">
        <v>2792</v>
      </c>
      <c r="B2759" t="s">
        <v>7</v>
      </c>
      <c r="C2759" s="2">
        <v>0.69166666666666676</v>
      </c>
      <c r="D2759">
        <v>40.191378299999997</v>
      </c>
      <c r="E2759">
        <v>-110.3858333</v>
      </c>
      <c r="F2759">
        <v>1779.3</v>
      </c>
      <c r="G2759">
        <v>11</v>
      </c>
      <c r="H2759" s="12">
        <f t="shared" si="52"/>
        <v>0</v>
      </c>
      <c r="I2759">
        <f t="shared" si="53"/>
        <v>0</v>
      </c>
    </row>
    <row r="2760" spans="1:9" x14ac:dyDescent="0.2">
      <c r="A2760">
        <v>2793</v>
      </c>
      <c r="B2760" t="s">
        <v>7</v>
      </c>
      <c r="C2760" s="2">
        <v>0.69167824074074069</v>
      </c>
      <c r="D2760">
        <v>40.191380000000002</v>
      </c>
      <c r="E2760">
        <v>-110.3858333</v>
      </c>
      <c r="F2760">
        <v>1779.2</v>
      </c>
      <c r="G2760">
        <v>11</v>
      </c>
      <c r="H2760" s="12">
        <f t="shared" si="52"/>
        <v>-1.999999999998181E-2</v>
      </c>
      <c r="I2760">
        <f t="shared" si="53"/>
        <v>-9.9999999999909051E-2</v>
      </c>
    </row>
    <row r="2761" spans="1:9" x14ac:dyDescent="0.2">
      <c r="A2761">
        <v>2794</v>
      </c>
      <c r="B2761" t="s">
        <v>7</v>
      </c>
      <c r="C2761" s="2">
        <v>0.69168981481481484</v>
      </c>
      <c r="D2761">
        <v>40.191378299999997</v>
      </c>
      <c r="E2761">
        <v>-110.3858333</v>
      </c>
      <c r="F2761">
        <v>1779.2</v>
      </c>
      <c r="G2761">
        <v>11</v>
      </c>
      <c r="H2761" s="12">
        <f t="shared" si="52"/>
        <v>-1.999999999998181E-2</v>
      </c>
      <c r="I2761">
        <f t="shared" si="53"/>
        <v>0</v>
      </c>
    </row>
    <row r="2762" spans="1:9" x14ac:dyDescent="0.2">
      <c r="A2762">
        <v>2795</v>
      </c>
      <c r="B2762" t="s">
        <v>7</v>
      </c>
      <c r="C2762" s="2">
        <v>0.69170138888888888</v>
      </c>
      <c r="D2762">
        <v>40.191378299999997</v>
      </c>
      <c r="E2762">
        <v>-110.3858333</v>
      </c>
      <c r="F2762">
        <v>1779.3</v>
      </c>
      <c r="G2762">
        <v>11</v>
      </c>
      <c r="H2762" s="12">
        <f t="shared" si="52"/>
        <v>0</v>
      </c>
      <c r="I2762">
        <f t="shared" si="53"/>
        <v>9.9999999999909051E-2</v>
      </c>
    </row>
    <row r="2763" spans="1:9" x14ac:dyDescent="0.2">
      <c r="A2763">
        <v>2796</v>
      </c>
      <c r="B2763" t="s">
        <v>7</v>
      </c>
      <c r="C2763" s="2">
        <v>0.69171296296296303</v>
      </c>
      <c r="D2763">
        <v>40.191378299999997</v>
      </c>
      <c r="E2763">
        <v>-110.3858333</v>
      </c>
      <c r="F2763">
        <v>1779.4</v>
      </c>
      <c r="G2763">
        <v>11</v>
      </c>
      <c r="H2763" s="12">
        <f t="shared" si="52"/>
        <v>2.0000000000027284E-2</v>
      </c>
      <c r="I2763">
        <f t="shared" si="53"/>
        <v>0.10000000000013642</v>
      </c>
    </row>
    <row r="2764" spans="1:9" x14ac:dyDescent="0.2">
      <c r="A2764">
        <v>2797</v>
      </c>
      <c r="B2764" t="s">
        <v>7</v>
      </c>
      <c r="C2764" s="2">
        <v>0.69172453703703696</v>
      </c>
      <c r="D2764">
        <v>40.191378299999997</v>
      </c>
      <c r="E2764">
        <v>-110.3858333</v>
      </c>
      <c r="F2764">
        <v>1779.4</v>
      </c>
      <c r="G2764">
        <v>11</v>
      </c>
      <c r="H2764" s="12">
        <f t="shared" si="52"/>
        <v>2.0000000000027284E-2</v>
      </c>
      <c r="I2764">
        <f t="shared" si="53"/>
        <v>0</v>
      </c>
    </row>
    <row r="2765" spans="1:9" x14ac:dyDescent="0.2">
      <c r="A2765">
        <v>2798</v>
      </c>
      <c r="B2765" t="s">
        <v>7</v>
      </c>
      <c r="C2765" s="2">
        <v>0.69173611111111111</v>
      </c>
      <c r="D2765">
        <v>40.191376599999998</v>
      </c>
      <c r="E2765">
        <v>-110.3858333</v>
      </c>
      <c r="F2765">
        <v>1779.4</v>
      </c>
      <c r="G2765">
        <v>11</v>
      </c>
      <c r="H2765" s="12">
        <f t="shared" si="52"/>
        <v>4.0000000000009098E-2</v>
      </c>
      <c r="I2765">
        <f t="shared" si="53"/>
        <v>0</v>
      </c>
    </row>
    <row r="2766" spans="1:9" x14ac:dyDescent="0.2">
      <c r="A2766">
        <v>2799</v>
      </c>
      <c r="B2766" t="s">
        <v>7</v>
      </c>
      <c r="C2766" s="2">
        <v>0.69174768518518526</v>
      </c>
      <c r="D2766">
        <v>40.191376599999998</v>
      </c>
      <c r="E2766">
        <v>-110.3858333</v>
      </c>
      <c r="F2766">
        <v>1779.4</v>
      </c>
      <c r="G2766">
        <v>11</v>
      </c>
      <c r="H2766" s="12">
        <f t="shared" si="52"/>
        <v>4.0000000000009098E-2</v>
      </c>
      <c r="I2766">
        <f t="shared" si="53"/>
        <v>0</v>
      </c>
    </row>
    <row r="2767" spans="1:9" x14ac:dyDescent="0.2">
      <c r="A2767">
        <v>2800</v>
      </c>
      <c r="B2767" t="s">
        <v>7</v>
      </c>
      <c r="C2767" s="2">
        <v>0.6917592592592593</v>
      </c>
      <c r="D2767">
        <v>40.191376599999998</v>
      </c>
      <c r="E2767">
        <v>-110.3858333</v>
      </c>
      <c r="F2767">
        <v>1779.4</v>
      </c>
      <c r="G2767">
        <v>11</v>
      </c>
      <c r="H2767" s="12">
        <f t="shared" si="52"/>
        <v>2.0000000000027284E-2</v>
      </c>
      <c r="I2767">
        <f t="shared" si="53"/>
        <v>0</v>
      </c>
    </row>
    <row r="2768" spans="1:9" x14ac:dyDescent="0.2">
      <c r="A2768">
        <v>2802</v>
      </c>
      <c r="B2768" t="s">
        <v>7</v>
      </c>
      <c r="C2768" s="2">
        <v>0.69178240740740737</v>
      </c>
      <c r="D2768">
        <v>40.191378299999997</v>
      </c>
      <c r="E2768">
        <v>-110.3858333</v>
      </c>
      <c r="F2768">
        <v>1779.3</v>
      </c>
      <c r="G2768">
        <v>11</v>
      </c>
      <c r="H2768" s="12">
        <f t="shared" si="52"/>
        <v>-2.0000000000027284E-2</v>
      </c>
      <c r="I2768">
        <f t="shared" si="53"/>
        <v>-0.10000000000013642</v>
      </c>
    </row>
    <row r="2769" spans="1:9" x14ac:dyDescent="0.2">
      <c r="A2769">
        <v>2803</v>
      </c>
      <c r="B2769" t="s">
        <v>7</v>
      </c>
      <c r="C2769" s="2">
        <v>0.69179398148148152</v>
      </c>
      <c r="D2769">
        <v>40.191378299999997</v>
      </c>
      <c r="E2769">
        <v>-110.3858333</v>
      </c>
      <c r="F2769">
        <v>1779.4</v>
      </c>
      <c r="G2769">
        <v>11</v>
      </c>
      <c r="H2769" s="12">
        <f t="shared" si="52"/>
        <v>0</v>
      </c>
      <c r="I2769">
        <f t="shared" si="53"/>
        <v>0.10000000000013642</v>
      </c>
    </row>
    <row r="2770" spans="1:9" x14ac:dyDescent="0.2">
      <c r="A2770">
        <v>2804</v>
      </c>
      <c r="B2770" t="s">
        <v>7</v>
      </c>
      <c r="C2770" s="2">
        <v>0.69180555555555545</v>
      </c>
      <c r="D2770">
        <v>40.191378299999997</v>
      </c>
      <c r="E2770">
        <v>-110.3858333</v>
      </c>
      <c r="F2770">
        <v>1779.4</v>
      </c>
      <c r="G2770">
        <v>11</v>
      </c>
      <c r="H2770" s="12">
        <f t="shared" si="52"/>
        <v>0</v>
      </c>
      <c r="I2770">
        <f t="shared" si="53"/>
        <v>0</v>
      </c>
    </row>
    <row r="2771" spans="1:9" x14ac:dyDescent="0.2">
      <c r="A2771">
        <v>2805</v>
      </c>
      <c r="B2771" t="s">
        <v>7</v>
      </c>
      <c r="C2771" s="2">
        <v>0.6918171296296296</v>
      </c>
      <c r="D2771">
        <v>40.191376599999998</v>
      </c>
      <c r="E2771">
        <v>-110.3858333</v>
      </c>
      <c r="F2771">
        <v>1779.4</v>
      </c>
      <c r="G2771">
        <v>11</v>
      </c>
      <c r="H2771" s="12">
        <f t="shared" si="52"/>
        <v>0</v>
      </c>
      <c r="I2771">
        <f t="shared" si="53"/>
        <v>0</v>
      </c>
    </row>
    <row r="2772" spans="1:9" x14ac:dyDescent="0.2">
      <c r="A2772">
        <v>2806</v>
      </c>
      <c r="B2772" t="s">
        <v>7</v>
      </c>
      <c r="C2772" s="2">
        <v>0.69182870370370375</v>
      </c>
      <c r="D2772">
        <v>40.191376599999998</v>
      </c>
      <c r="E2772">
        <v>-110.3858333</v>
      </c>
      <c r="F2772">
        <v>1779.4</v>
      </c>
      <c r="G2772">
        <v>11</v>
      </c>
      <c r="H2772" s="12">
        <f t="shared" si="52"/>
        <v>0</v>
      </c>
      <c r="I2772">
        <f t="shared" si="53"/>
        <v>0</v>
      </c>
    </row>
    <row r="2773" spans="1:9" x14ac:dyDescent="0.2">
      <c r="A2773">
        <v>2807</v>
      </c>
      <c r="B2773" t="s">
        <v>7</v>
      </c>
      <c r="C2773" s="2">
        <v>0.69184027777777779</v>
      </c>
      <c r="D2773">
        <v>40.191376599999998</v>
      </c>
      <c r="E2773">
        <v>-110.3858333</v>
      </c>
      <c r="F2773">
        <v>1779.4</v>
      </c>
      <c r="G2773">
        <v>11</v>
      </c>
      <c r="H2773" s="12">
        <f t="shared" si="52"/>
        <v>2.0000000000027284E-2</v>
      </c>
      <c r="I2773">
        <f t="shared" si="53"/>
        <v>0</v>
      </c>
    </row>
    <row r="2774" spans="1:9" x14ac:dyDescent="0.2">
      <c r="A2774">
        <v>2808</v>
      </c>
      <c r="B2774" t="s">
        <v>7</v>
      </c>
      <c r="C2774" s="2">
        <v>0.69185185185185183</v>
      </c>
      <c r="D2774">
        <v>40.191376599999998</v>
      </c>
      <c r="E2774">
        <v>-110.3858333</v>
      </c>
      <c r="F2774">
        <v>1779.3</v>
      </c>
      <c r="G2774">
        <v>11</v>
      </c>
      <c r="H2774" s="12">
        <f t="shared" si="52"/>
        <v>-2.0000000000027284E-2</v>
      </c>
      <c r="I2774">
        <f t="shared" si="53"/>
        <v>-0.10000000000013642</v>
      </c>
    </row>
    <row r="2775" spans="1:9" x14ac:dyDescent="0.2">
      <c r="A2775">
        <v>2809</v>
      </c>
      <c r="B2775" t="s">
        <v>7</v>
      </c>
      <c r="C2775" s="2">
        <v>0.69186342592592587</v>
      </c>
      <c r="D2775">
        <v>40.191376599999998</v>
      </c>
      <c r="E2775">
        <v>-110.3858333</v>
      </c>
      <c r="F2775">
        <v>1779.3</v>
      </c>
      <c r="G2775">
        <v>11</v>
      </c>
      <c r="H2775" s="12">
        <f t="shared" si="52"/>
        <v>-2.0000000000027284E-2</v>
      </c>
      <c r="I2775">
        <f t="shared" si="53"/>
        <v>0</v>
      </c>
    </row>
    <row r="2776" spans="1:9" x14ac:dyDescent="0.2">
      <c r="A2776">
        <v>2810</v>
      </c>
      <c r="B2776" t="s">
        <v>7</v>
      </c>
      <c r="C2776" s="2">
        <v>0.69187500000000002</v>
      </c>
      <c r="D2776">
        <v>40.191376599999998</v>
      </c>
      <c r="E2776">
        <v>-110.3858333</v>
      </c>
      <c r="F2776">
        <v>1779.4</v>
      </c>
      <c r="G2776">
        <v>11</v>
      </c>
      <c r="H2776" s="12">
        <f t="shared" si="52"/>
        <v>0</v>
      </c>
      <c r="I2776">
        <f t="shared" si="53"/>
        <v>0.10000000000013642</v>
      </c>
    </row>
    <row r="2777" spans="1:9" x14ac:dyDescent="0.2">
      <c r="A2777">
        <v>2811</v>
      </c>
      <c r="B2777" t="s">
        <v>7</v>
      </c>
      <c r="C2777" s="2">
        <v>0.69188657407407417</v>
      </c>
      <c r="D2777">
        <v>40.191376599999998</v>
      </c>
      <c r="E2777">
        <v>-110.3858316</v>
      </c>
      <c r="F2777">
        <v>1779.3</v>
      </c>
      <c r="G2777">
        <v>11</v>
      </c>
      <c r="H2777" s="12">
        <f t="shared" si="52"/>
        <v>-2.0000000000027284E-2</v>
      </c>
      <c r="I2777">
        <f t="shared" si="53"/>
        <v>-0.10000000000013642</v>
      </c>
    </row>
    <row r="2778" spans="1:9" x14ac:dyDescent="0.2">
      <c r="A2778">
        <v>2812</v>
      </c>
      <c r="B2778" t="s">
        <v>7</v>
      </c>
      <c r="C2778" s="2">
        <v>0.6918981481481481</v>
      </c>
      <c r="D2778">
        <v>40.191376599999998</v>
      </c>
      <c r="E2778">
        <v>-110.3858316</v>
      </c>
      <c r="F2778">
        <v>1779.4</v>
      </c>
      <c r="G2778">
        <v>11</v>
      </c>
      <c r="H2778" s="12">
        <f t="shared" si="52"/>
        <v>0</v>
      </c>
      <c r="I2778">
        <f t="shared" si="53"/>
        <v>0.10000000000013642</v>
      </c>
    </row>
    <row r="2779" spans="1:9" x14ac:dyDescent="0.2">
      <c r="A2779">
        <v>2813</v>
      </c>
      <c r="B2779" t="s">
        <v>7</v>
      </c>
      <c r="C2779" s="2">
        <v>0.69190972222222225</v>
      </c>
      <c r="D2779">
        <v>40.191376599999998</v>
      </c>
      <c r="E2779">
        <v>-110.3858333</v>
      </c>
      <c r="F2779">
        <v>1779.5</v>
      </c>
      <c r="G2779">
        <v>11</v>
      </c>
      <c r="H2779" s="12">
        <f t="shared" si="52"/>
        <v>4.0000000000009098E-2</v>
      </c>
      <c r="I2779">
        <f t="shared" si="53"/>
        <v>9.9999999999909051E-2</v>
      </c>
    </row>
    <row r="2780" spans="1:9" x14ac:dyDescent="0.2">
      <c r="A2780">
        <v>2814</v>
      </c>
      <c r="B2780" t="s">
        <v>7</v>
      </c>
      <c r="C2780" s="2">
        <v>0.69192129629629628</v>
      </c>
      <c r="D2780">
        <v>40.191376599999998</v>
      </c>
      <c r="E2780">
        <v>-110.3858333</v>
      </c>
      <c r="F2780">
        <v>1779.4</v>
      </c>
      <c r="G2780">
        <v>11</v>
      </c>
      <c r="H2780" s="12">
        <f t="shared" ref="H2780:H2843" si="54">(AVERAGE((F2780-F2779),(F2779-F2778),(F2778-F2777),(F2777-F2776),(F2776-F2775)))</f>
        <v>2.0000000000027284E-2</v>
      </c>
      <c r="I2780">
        <f t="shared" ref="I2780:I2843" si="55">(F2780-F2779)</f>
        <v>-9.9999999999909051E-2</v>
      </c>
    </row>
    <row r="2781" spans="1:9" x14ac:dyDescent="0.2">
      <c r="A2781">
        <v>2815</v>
      </c>
      <c r="B2781" t="s">
        <v>7</v>
      </c>
      <c r="C2781" s="2">
        <v>0.69193287037037043</v>
      </c>
      <c r="D2781">
        <v>40.191375000000001</v>
      </c>
      <c r="E2781">
        <v>-110.385835</v>
      </c>
      <c r="F2781">
        <v>1779.5</v>
      </c>
      <c r="G2781">
        <v>11</v>
      </c>
      <c r="H2781" s="12">
        <f t="shared" si="54"/>
        <v>1.999999999998181E-2</v>
      </c>
      <c r="I2781">
        <f t="shared" si="55"/>
        <v>9.9999999999909051E-2</v>
      </c>
    </row>
    <row r="2782" spans="1:9" x14ac:dyDescent="0.2">
      <c r="A2782">
        <v>2816</v>
      </c>
      <c r="B2782" t="s">
        <v>7</v>
      </c>
      <c r="C2782" s="2">
        <v>0.69194444444444436</v>
      </c>
      <c r="D2782">
        <v>40.191375000000001</v>
      </c>
      <c r="E2782">
        <v>-110.385835</v>
      </c>
      <c r="F2782">
        <v>1779.5</v>
      </c>
      <c r="G2782">
        <v>11</v>
      </c>
      <c r="H2782" s="12">
        <f t="shared" si="54"/>
        <v>4.0000000000009098E-2</v>
      </c>
      <c r="I2782">
        <f t="shared" si="55"/>
        <v>0</v>
      </c>
    </row>
    <row r="2783" spans="1:9" x14ac:dyDescent="0.2">
      <c r="A2783">
        <v>2817</v>
      </c>
      <c r="B2783" t="s">
        <v>7</v>
      </c>
      <c r="C2783" s="2">
        <v>0.69195601851851851</v>
      </c>
      <c r="D2783">
        <v>40.191375000000001</v>
      </c>
      <c r="E2783">
        <v>-110.385835</v>
      </c>
      <c r="F2783">
        <v>1779.5</v>
      </c>
      <c r="G2783">
        <v>11</v>
      </c>
      <c r="H2783" s="12">
        <f t="shared" si="54"/>
        <v>1.999999999998181E-2</v>
      </c>
      <c r="I2783">
        <f t="shared" si="55"/>
        <v>0</v>
      </c>
    </row>
    <row r="2784" spans="1:9" x14ac:dyDescent="0.2">
      <c r="A2784">
        <v>2818</v>
      </c>
      <c r="B2784" t="s">
        <v>7</v>
      </c>
      <c r="C2784" s="2">
        <v>0.69196759259259266</v>
      </c>
      <c r="D2784">
        <v>40.191375000000001</v>
      </c>
      <c r="E2784">
        <v>-110.3858366</v>
      </c>
      <c r="F2784">
        <v>1779.5</v>
      </c>
      <c r="G2784">
        <v>11</v>
      </c>
      <c r="H2784" s="12">
        <f t="shared" si="54"/>
        <v>0</v>
      </c>
      <c r="I2784">
        <f t="shared" si="55"/>
        <v>0</v>
      </c>
    </row>
    <row r="2785" spans="1:9" x14ac:dyDescent="0.2">
      <c r="A2785">
        <v>2819</v>
      </c>
      <c r="B2785" t="s">
        <v>7</v>
      </c>
      <c r="C2785" s="2">
        <v>0.6919791666666667</v>
      </c>
      <c r="D2785">
        <v>40.191375000000001</v>
      </c>
      <c r="E2785">
        <v>-110.3858366</v>
      </c>
      <c r="F2785">
        <v>1779.4</v>
      </c>
      <c r="G2785">
        <v>11</v>
      </c>
      <c r="H2785" s="12">
        <f t="shared" si="54"/>
        <v>0</v>
      </c>
      <c r="I2785">
        <f t="shared" si="55"/>
        <v>-9.9999999999909051E-2</v>
      </c>
    </row>
    <row r="2786" spans="1:9" x14ac:dyDescent="0.2">
      <c r="A2786">
        <v>2820</v>
      </c>
      <c r="B2786" t="s">
        <v>7</v>
      </c>
      <c r="C2786" s="2">
        <v>0.69199074074074074</v>
      </c>
      <c r="D2786">
        <v>40.191376599999998</v>
      </c>
      <c r="E2786">
        <v>-110.3858366</v>
      </c>
      <c r="F2786">
        <v>1779.4</v>
      </c>
      <c r="G2786">
        <v>11</v>
      </c>
      <c r="H2786" s="12">
        <f t="shared" si="54"/>
        <v>-1.999999999998181E-2</v>
      </c>
      <c r="I2786">
        <f t="shared" si="55"/>
        <v>0</v>
      </c>
    </row>
    <row r="2787" spans="1:9" x14ac:dyDescent="0.2">
      <c r="A2787">
        <v>2821</v>
      </c>
      <c r="B2787" t="s">
        <v>7</v>
      </c>
      <c r="C2787" s="2">
        <v>0.69200231481481478</v>
      </c>
      <c r="D2787">
        <v>40.191376599999998</v>
      </c>
      <c r="E2787">
        <v>-110.3858366</v>
      </c>
      <c r="F2787">
        <v>1779.4</v>
      </c>
      <c r="G2787">
        <v>11</v>
      </c>
      <c r="H2787" s="12">
        <f t="shared" si="54"/>
        <v>-1.999999999998181E-2</v>
      </c>
      <c r="I2787">
        <f t="shared" si="55"/>
        <v>0</v>
      </c>
    </row>
    <row r="2788" spans="1:9" x14ac:dyDescent="0.2">
      <c r="A2788">
        <v>2822</v>
      </c>
      <c r="B2788" t="s">
        <v>7</v>
      </c>
      <c r="C2788" s="2">
        <v>0.69201388888888893</v>
      </c>
      <c r="D2788">
        <v>40.191376599999998</v>
      </c>
      <c r="E2788">
        <v>-110.3858366</v>
      </c>
      <c r="F2788">
        <v>1779.4</v>
      </c>
      <c r="G2788">
        <v>11</v>
      </c>
      <c r="H2788" s="12">
        <f t="shared" si="54"/>
        <v>-1.999999999998181E-2</v>
      </c>
      <c r="I2788">
        <f t="shared" si="55"/>
        <v>0</v>
      </c>
    </row>
    <row r="2789" spans="1:9" x14ac:dyDescent="0.2">
      <c r="A2789">
        <v>2823</v>
      </c>
      <c r="B2789" t="s">
        <v>7</v>
      </c>
      <c r="C2789" s="2">
        <v>0.69202546296296286</v>
      </c>
      <c r="D2789">
        <v>40.191376599999998</v>
      </c>
      <c r="E2789">
        <v>-110.3858366</v>
      </c>
      <c r="F2789">
        <v>1779.5</v>
      </c>
      <c r="G2789">
        <v>11</v>
      </c>
      <c r="H2789" s="12">
        <f t="shared" si="54"/>
        <v>0</v>
      </c>
      <c r="I2789">
        <f t="shared" si="55"/>
        <v>9.9999999999909051E-2</v>
      </c>
    </row>
    <row r="2790" spans="1:9" x14ac:dyDescent="0.2">
      <c r="A2790">
        <v>2824</v>
      </c>
      <c r="B2790" t="s">
        <v>7</v>
      </c>
      <c r="C2790" s="2">
        <v>0.69203703703703701</v>
      </c>
      <c r="D2790">
        <v>40.191376599999998</v>
      </c>
      <c r="E2790">
        <v>-110.3858366</v>
      </c>
      <c r="F2790">
        <v>1779.5</v>
      </c>
      <c r="G2790">
        <v>11</v>
      </c>
      <c r="H2790" s="12">
        <f t="shared" si="54"/>
        <v>1.999999999998181E-2</v>
      </c>
      <c r="I2790">
        <f t="shared" si="55"/>
        <v>0</v>
      </c>
    </row>
    <row r="2791" spans="1:9" x14ac:dyDescent="0.2">
      <c r="A2791">
        <v>2825</v>
      </c>
      <c r="B2791" t="s">
        <v>7</v>
      </c>
      <c r="C2791" s="2">
        <v>0.69204861111111116</v>
      </c>
      <c r="D2791">
        <v>40.191378299999997</v>
      </c>
      <c r="E2791">
        <v>-110.3858366</v>
      </c>
      <c r="F2791">
        <v>1779.5</v>
      </c>
      <c r="G2791">
        <v>11</v>
      </c>
      <c r="H2791" s="12">
        <f t="shared" si="54"/>
        <v>1.999999999998181E-2</v>
      </c>
      <c r="I2791">
        <f t="shared" si="55"/>
        <v>0</v>
      </c>
    </row>
    <row r="2792" spans="1:9" x14ac:dyDescent="0.2">
      <c r="A2792">
        <v>2827</v>
      </c>
      <c r="B2792" t="s">
        <v>7</v>
      </c>
      <c r="C2792" s="2">
        <v>0.69207175925925923</v>
      </c>
      <c r="D2792">
        <v>40.191376599999998</v>
      </c>
      <c r="E2792">
        <v>-110.3858383</v>
      </c>
      <c r="F2792">
        <v>1779.4</v>
      </c>
      <c r="G2792">
        <v>11</v>
      </c>
      <c r="H2792" s="12">
        <f t="shared" si="54"/>
        <v>0</v>
      </c>
      <c r="I2792">
        <f t="shared" si="55"/>
        <v>-9.9999999999909051E-2</v>
      </c>
    </row>
    <row r="2793" spans="1:9" x14ac:dyDescent="0.2">
      <c r="A2793">
        <v>2828</v>
      </c>
      <c r="B2793" t="s">
        <v>7</v>
      </c>
      <c r="C2793" s="2">
        <v>0.69208333333333327</v>
      </c>
      <c r="D2793">
        <v>40.191378299999997</v>
      </c>
      <c r="E2793">
        <v>-110.3858383</v>
      </c>
      <c r="F2793">
        <v>1779.3</v>
      </c>
      <c r="G2793">
        <v>11</v>
      </c>
      <c r="H2793" s="12">
        <f t="shared" si="54"/>
        <v>-2.0000000000027284E-2</v>
      </c>
      <c r="I2793">
        <f t="shared" si="55"/>
        <v>-0.10000000000013642</v>
      </c>
    </row>
    <row r="2794" spans="1:9" x14ac:dyDescent="0.2">
      <c r="A2794">
        <v>2829</v>
      </c>
      <c r="B2794" t="s">
        <v>7</v>
      </c>
      <c r="C2794" s="2">
        <v>0.69209490740740742</v>
      </c>
      <c r="D2794">
        <v>40.191376599999998</v>
      </c>
      <c r="E2794">
        <v>-110.3858383</v>
      </c>
      <c r="F2794">
        <v>1779.3</v>
      </c>
      <c r="G2794">
        <v>11</v>
      </c>
      <c r="H2794" s="12">
        <f t="shared" si="54"/>
        <v>-4.0000000000009098E-2</v>
      </c>
      <c r="I2794">
        <f t="shared" si="55"/>
        <v>0</v>
      </c>
    </row>
    <row r="2795" spans="1:9" x14ac:dyDescent="0.2">
      <c r="A2795">
        <v>2830</v>
      </c>
      <c r="B2795" t="s">
        <v>7</v>
      </c>
      <c r="C2795" s="2">
        <v>0.69210648148148157</v>
      </c>
      <c r="D2795">
        <v>40.191376599999998</v>
      </c>
      <c r="E2795">
        <v>-110.3858366</v>
      </c>
      <c r="F2795">
        <v>1779.3</v>
      </c>
      <c r="G2795">
        <v>11</v>
      </c>
      <c r="H2795" s="12">
        <f t="shared" si="54"/>
        <v>-4.0000000000009098E-2</v>
      </c>
      <c r="I2795">
        <f t="shared" si="55"/>
        <v>0</v>
      </c>
    </row>
    <row r="2796" spans="1:9" x14ac:dyDescent="0.2">
      <c r="A2796">
        <v>2831</v>
      </c>
      <c r="B2796" t="s">
        <v>7</v>
      </c>
      <c r="C2796" s="2">
        <v>0.6921180555555555</v>
      </c>
      <c r="D2796">
        <v>40.191376599999998</v>
      </c>
      <c r="E2796">
        <v>-110.3858366</v>
      </c>
      <c r="F2796">
        <v>1779.3</v>
      </c>
      <c r="G2796">
        <v>11</v>
      </c>
      <c r="H2796" s="12">
        <f t="shared" si="54"/>
        <v>-4.0000000000009098E-2</v>
      </c>
      <c r="I2796">
        <f t="shared" si="55"/>
        <v>0</v>
      </c>
    </row>
    <row r="2797" spans="1:9" x14ac:dyDescent="0.2">
      <c r="A2797">
        <v>2832</v>
      </c>
      <c r="B2797" t="s">
        <v>7</v>
      </c>
      <c r="C2797" s="2">
        <v>0.69212962962962965</v>
      </c>
      <c r="D2797">
        <v>40.191376599999998</v>
      </c>
      <c r="E2797">
        <v>-110.3858366</v>
      </c>
      <c r="F2797">
        <v>1779.3</v>
      </c>
      <c r="G2797">
        <v>11</v>
      </c>
      <c r="H2797" s="12">
        <f t="shared" si="54"/>
        <v>-2.0000000000027284E-2</v>
      </c>
      <c r="I2797">
        <f t="shared" si="55"/>
        <v>0</v>
      </c>
    </row>
    <row r="2798" spans="1:9" x14ac:dyDescent="0.2">
      <c r="A2798">
        <v>2833</v>
      </c>
      <c r="B2798" t="s">
        <v>7</v>
      </c>
      <c r="C2798" s="2">
        <v>0.69214120370370369</v>
      </c>
      <c r="D2798">
        <v>40.191376599999998</v>
      </c>
      <c r="E2798">
        <v>-110.385835</v>
      </c>
      <c r="F2798">
        <v>1779.3</v>
      </c>
      <c r="G2798">
        <v>11</v>
      </c>
      <c r="H2798" s="12">
        <f t="shared" si="54"/>
        <v>0</v>
      </c>
      <c r="I2798">
        <f t="shared" si="55"/>
        <v>0</v>
      </c>
    </row>
    <row r="2799" spans="1:9" x14ac:dyDescent="0.2">
      <c r="A2799">
        <v>2834</v>
      </c>
      <c r="B2799" t="s">
        <v>7</v>
      </c>
      <c r="C2799" s="2">
        <v>0.69215277777777784</v>
      </c>
      <c r="D2799">
        <v>40.191376599999998</v>
      </c>
      <c r="E2799">
        <v>-110.3858366</v>
      </c>
      <c r="F2799">
        <v>1779.3</v>
      </c>
      <c r="G2799">
        <v>11</v>
      </c>
      <c r="H2799" s="12">
        <f t="shared" si="54"/>
        <v>0</v>
      </c>
      <c r="I2799">
        <f t="shared" si="55"/>
        <v>0</v>
      </c>
    </row>
    <row r="2800" spans="1:9" x14ac:dyDescent="0.2">
      <c r="A2800">
        <v>2835</v>
      </c>
      <c r="B2800" t="s">
        <v>7</v>
      </c>
      <c r="C2800" s="2">
        <v>0.69216435185185177</v>
      </c>
      <c r="D2800">
        <v>40.191376599999998</v>
      </c>
      <c r="E2800">
        <v>-110.3858366</v>
      </c>
      <c r="F2800">
        <v>1779.3</v>
      </c>
      <c r="G2800">
        <v>11</v>
      </c>
      <c r="H2800" s="12">
        <f t="shared" si="54"/>
        <v>0</v>
      </c>
      <c r="I2800">
        <f t="shared" si="55"/>
        <v>0</v>
      </c>
    </row>
    <row r="2801" spans="1:9" x14ac:dyDescent="0.2">
      <c r="A2801">
        <v>2836</v>
      </c>
      <c r="B2801" t="s">
        <v>7</v>
      </c>
      <c r="C2801" s="2">
        <v>0.69217592592592592</v>
      </c>
      <c r="D2801">
        <v>40.191376599999998</v>
      </c>
      <c r="E2801">
        <v>-110.3858366</v>
      </c>
      <c r="F2801">
        <v>1779.3</v>
      </c>
      <c r="G2801">
        <v>11</v>
      </c>
      <c r="H2801" s="12">
        <f t="shared" si="54"/>
        <v>0</v>
      </c>
      <c r="I2801">
        <f t="shared" si="55"/>
        <v>0</v>
      </c>
    </row>
    <row r="2802" spans="1:9" x14ac:dyDescent="0.2">
      <c r="A2802">
        <v>2837</v>
      </c>
      <c r="B2802" t="s">
        <v>7</v>
      </c>
      <c r="C2802" s="2">
        <v>0.69218750000000007</v>
      </c>
      <c r="D2802">
        <v>40.191376599999998</v>
      </c>
      <c r="E2802">
        <v>-110.3858366</v>
      </c>
      <c r="F2802">
        <v>1779.3</v>
      </c>
      <c r="G2802">
        <v>11</v>
      </c>
      <c r="H2802" s="12">
        <f t="shared" si="54"/>
        <v>0</v>
      </c>
      <c r="I2802">
        <f t="shared" si="55"/>
        <v>0</v>
      </c>
    </row>
    <row r="2803" spans="1:9" x14ac:dyDescent="0.2">
      <c r="A2803">
        <v>2838</v>
      </c>
      <c r="B2803" t="s">
        <v>7</v>
      </c>
      <c r="C2803" s="2">
        <v>0.69219907407407411</v>
      </c>
      <c r="D2803">
        <v>40.191376599999998</v>
      </c>
      <c r="E2803">
        <v>-110.385835</v>
      </c>
      <c r="F2803">
        <v>1779.3</v>
      </c>
      <c r="G2803">
        <v>11</v>
      </c>
      <c r="H2803" s="12">
        <f t="shared" si="54"/>
        <v>0</v>
      </c>
      <c r="I2803">
        <f t="shared" si="55"/>
        <v>0</v>
      </c>
    </row>
    <row r="2804" spans="1:9" x14ac:dyDescent="0.2">
      <c r="A2804">
        <v>2839</v>
      </c>
      <c r="B2804" t="s">
        <v>7</v>
      </c>
      <c r="C2804" s="2">
        <v>0.69221064814814814</v>
      </c>
      <c r="D2804">
        <v>40.191376599999998</v>
      </c>
      <c r="E2804">
        <v>-110.3858366</v>
      </c>
      <c r="F2804">
        <v>1779.3</v>
      </c>
      <c r="G2804">
        <v>11</v>
      </c>
      <c r="H2804" s="12">
        <f t="shared" si="54"/>
        <v>0</v>
      </c>
      <c r="I2804">
        <f t="shared" si="55"/>
        <v>0</v>
      </c>
    </row>
    <row r="2805" spans="1:9" x14ac:dyDescent="0.2">
      <c r="A2805">
        <v>2840</v>
      </c>
      <c r="B2805" t="s">
        <v>7</v>
      </c>
      <c r="C2805" s="2">
        <v>0.69222222222222218</v>
      </c>
      <c r="D2805">
        <v>40.191376599999998</v>
      </c>
      <c r="E2805">
        <v>-110.3858366</v>
      </c>
      <c r="F2805">
        <v>1779.3</v>
      </c>
      <c r="G2805">
        <v>11</v>
      </c>
      <c r="H2805" s="12">
        <f t="shared" si="54"/>
        <v>0</v>
      </c>
      <c r="I2805">
        <f t="shared" si="55"/>
        <v>0</v>
      </c>
    </row>
    <row r="2806" spans="1:9" x14ac:dyDescent="0.2">
      <c r="A2806">
        <v>2841</v>
      </c>
      <c r="B2806" t="s">
        <v>7</v>
      </c>
      <c r="C2806" s="2">
        <v>0.69223379629629633</v>
      </c>
      <c r="D2806">
        <v>40.191376599999998</v>
      </c>
      <c r="E2806">
        <v>-110.3858366</v>
      </c>
      <c r="F2806">
        <v>1779.2</v>
      </c>
      <c r="G2806">
        <v>11</v>
      </c>
      <c r="H2806" s="12">
        <f t="shared" si="54"/>
        <v>-1.999999999998181E-2</v>
      </c>
      <c r="I2806">
        <f t="shared" si="55"/>
        <v>-9.9999999999909051E-2</v>
      </c>
    </row>
    <row r="2807" spans="1:9" x14ac:dyDescent="0.2">
      <c r="A2807">
        <v>2842</v>
      </c>
      <c r="B2807" t="s">
        <v>7</v>
      </c>
      <c r="C2807" s="2">
        <v>0.69224537037037026</v>
      </c>
      <c r="D2807">
        <v>40.191375000000001</v>
      </c>
      <c r="E2807">
        <v>-110.3858366</v>
      </c>
      <c r="F2807">
        <v>1779.2</v>
      </c>
      <c r="G2807">
        <v>11</v>
      </c>
      <c r="H2807" s="12">
        <f t="shared" si="54"/>
        <v>-1.999999999998181E-2</v>
      </c>
      <c r="I2807">
        <f t="shared" si="55"/>
        <v>0</v>
      </c>
    </row>
    <row r="2808" spans="1:9" x14ac:dyDescent="0.2">
      <c r="A2808">
        <v>2843</v>
      </c>
      <c r="B2808" t="s">
        <v>7</v>
      </c>
      <c r="C2808" s="2">
        <v>0.69225694444444441</v>
      </c>
      <c r="D2808">
        <v>40.191375000000001</v>
      </c>
      <c r="E2808">
        <v>-110.3858366</v>
      </c>
      <c r="F2808">
        <v>1779.3</v>
      </c>
      <c r="G2808">
        <v>11</v>
      </c>
      <c r="H2808" s="12">
        <f t="shared" si="54"/>
        <v>0</v>
      </c>
      <c r="I2808">
        <f t="shared" si="55"/>
        <v>9.9999999999909051E-2</v>
      </c>
    </row>
    <row r="2809" spans="1:9" x14ac:dyDescent="0.2">
      <c r="A2809">
        <v>2844</v>
      </c>
      <c r="B2809" t="s">
        <v>7</v>
      </c>
      <c r="C2809" s="2">
        <v>0.69226851851851856</v>
      </c>
      <c r="D2809">
        <v>40.191375000000001</v>
      </c>
      <c r="E2809">
        <v>-110.3858383</v>
      </c>
      <c r="F2809">
        <v>1779.4</v>
      </c>
      <c r="G2809">
        <v>11</v>
      </c>
      <c r="H2809" s="12">
        <f t="shared" si="54"/>
        <v>2.0000000000027284E-2</v>
      </c>
      <c r="I2809">
        <f t="shared" si="55"/>
        <v>0.10000000000013642</v>
      </c>
    </row>
    <row r="2810" spans="1:9" x14ac:dyDescent="0.2">
      <c r="A2810">
        <v>2845</v>
      </c>
      <c r="B2810" t="s">
        <v>7</v>
      </c>
      <c r="C2810" s="2">
        <v>0.6922800925925926</v>
      </c>
      <c r="D2810">
        <v>40.191376599999998</v>
      </c>
      <c r="E2810">
        <v>-110.3858383</v>
      </c>
      <c r="F2810">
        <v>1779.4</v>
      </c>
      <c r="G2810">
        <v>11</v>
      </c>
      <c r="H2810" s="12">
        <f t="shared" si="54"/>
        <v>2.0000000000027284E-2</v>
      </c>
      <c r="I2810">
        <f t="shared" si="55"/>
        <v>0</v>
      </c>
    </row>
    <row r="2811" spans="1:9" x14ac:dyDescent="0.2">
      <c r="A2811">
        <v>2846</v>
      </c>
      <c r="B2811" t="s">
        <v>7</v>
      </c>
      <c r="C2811" s="2">
        <v>0.69229166666666664</v>
      </c>
      <c r="D2811">
        <v>40.191376599999998</v>
      </c>
      <c r="E2811">
        <v>-110.3858383</v>
      </c>
      <c r="F2811">
        <v>1779.4</v>
      </c>
      <c r="G2811">
        <v>11</v>
      </c>
      <c r="H2811" s="12">
        <f t="shared" si="54"/>
        <v>4.0000000000009098E-2</v>
      </c>
      <c r="I2811">
        <f t="shared" si="55"/>
        <v>0</v>
      </c>
    </row>
    <row r="2812" spans="1:9" x14ac:dyDescent="0.2">
      <c r="A2812">
        <v>2847</v>
      </c>
      <c r="B2812" t="s">
        <v>7</v>
      </c>
      <c r="C2812" s="2">
        <v>0.69230324074074068</v>
      </c>
      <c r="D2812">
        <v>40.191376599999998</v>
      </c>
      <c r="E2812">
        <v>-110.3858383</v>
      </c>
      <c r="F2812">
        <v>1779.4</v>
      </c>
      <c r="G2812">
        <v>11</v>
      </c>
      <c r="H2812" s="12">
        <f t="shared" si="54"/>
        <v>4.0000000000009098E-2</v>
      </c>
      <c r="I2812">
        <f t="shared" si="55"/>
        <v>0</v>
      </c>
    </row>
    <row r="2813" spans="1:9" x14ac:dyDescent="0.2">
      <c r="A2813">
        <v>2848</v>
      </c>
      <c r="B2813" t="s">
        <v>7</v>
      </c>
      <c r="C2813" s="2">
        <v>0.69231481481481483</v>
      </c>
      <c r="D2813">
        <v>40.191376599999998</v>
      </c>
      <c r="E2813">
        <v>-110.3858383</v>
      </c>
      <c r="F2813">
        <v>1779.4</v>
      </c>
      <c r="G2813">
        <v>11</v>
      </c>
      <c r="H2813" s="12">
        <f t="shared" si="54"/>
        <v>2.0000000000027284E-2</v>
      </c>
      <c r="I2813">
        <f t="shared" si="55"/>
        <v>0</v>
      </c>
    </row>
    <row r="2814" spans="1:9" x14ac:dyDescent="0.2">
      <c r="A2814">
        <v>2849</v>
      </c>
      <c r="B2814" t="s">
        <v>7</v>
      </c>
      <c r="C2814" s="2">
        <v>0.69232638888888898</v>
      </c>
      <c r="D2814">
        <v>40.191376599999998</v>
      </c>
      <c r="E2814">
        <v>-110.3858383</v>
      </c>
      <c r="F2814">
        <v>1779.4</v>
      </c>
      <c r="G2814">
        <v>11</v>
      </c>
      <c r="H2814" s="12">
        <f t="shared" si="54"/>
        <v>0</v>
      </c>
      <c r="I2814">
        <f t="shared" si="55"/>
        <v>0</v>
      </c>
    </row>
    <row r="2815" spans="1:9" x14ac:dyDescent="0.2">
      <c r="A2815">
        <v>2850</v>
      </c>
      <c r="B2815" t="s">
        <v>7</v>
      </c>
      <c r="C2815" s="2">
        <v>0.69233796296296291</v>
      </c>
      <c r="D2815">
        <v>40.191378299999997</v>
      </c>
      <c r="E2815">
        <v>-110.3858366</v>
      </c>
      <c r="F2815">
        <v>1779.4</v>
      </c>
      <c r="G2815">
        <v>11</v>
      </c>
      <c r="H2815" s="12">
        <f t="shared" si="54"/>
        <v>0</v>
      </c>
      <c r="I2815">
        <f t="shared" si="55"/>
        <v>0</v>
      </c>
    </row>
    <row r="2816" spans="1:9" x14ac:dyDescent="0.2">
      <c r="A2816">
        <v>2851</v>
      </c>
      <c r="B2816" t="s">
        <v>7</v>
      </c>
      <c r="C2816" s="2">
        <v>0.69234953703703705</v>
      </c>
      <c r="D2816">
        <v>40.191378299999997</v>
      </c>
      <c r="E2816">
        <v>-110.3858366</v>
      </c>
      <c r="F2816">
        <v>1779.4</v>
      </c>
      <c r="G2816">
        <v>11</v>
      </c>
      <c r="H2816" s="12">
        <f t="shared" si="54"/>
        <v>0</v>
      </c>
      <c r="I2816">
        <f t="shared" si="55"/>
        <v>0</v>
      </c>
    </row>
    <row r="2817" spans="1:9" x14ac:dyDescent="0.2">
      <c r="A2817">
        <v>2852</v>
      </c>
      <c r="B2817" t="s">
        <v>7</v>
      </c>
      <c r="C2817" s="2">
        <v>0.69236111111111109</v>
      </c>
      <c r="D2817">
        <v>40.191378299999997</v>
      </c>
      <c r="E2817">
        <v>-110.3858366</v>
      </c>
      <c r="F2817">
        <v>1779.4</v>
      </c>
      <c r="G2817">
        <v>11</v>
      </c>
      <c r="H2817" s="12">
        <f t="shared" si="54"/>
        <v>0</v>
      </c>
      <c r="I2817">
        <f t="shared" si="55"/>
        <v>0</v>
      </c>
    </row>
    <row r="2818" spans="1:9" x14ac:dyDescent="0.2">
      <c r="A2818">
        <v>2853</v>
      </c>
      <c r="B2818" t="s">
        <v>7</v>
      </c>
      <c r="C2818" s="2">
        <v>0.69237268518518524</v>
      </c>
      <c r="D2818">
        <v>40.191378299999997</v>
      </c>
      <c r="E2818">
        <v>-110.3858366</v>
      </c>
      <c r="F2818">
        <v>1779.3</v>
      </c>
      <c r="G2818">
        <v>10</v>
      </c>
      <c r="H2818" s="12">
        <f t="shared" si="54"/>
        <v>-2.0000000000027284E-2</v>
      </c>
      <c r="I2818">
        <f t="shared" si="55"/>
        <v>-0.10000000000013642</v>
      </c>
    </row>
    <row r="2819" spans="1:9" x14ac:dyDescent="0.2">
      <c r="A2819">
        <v>2854</v>
      </c>
      <c r="B2819" t="s">
        <v>7</v>
      </c>
      <c r="C2819" s="2">
        <v>0.69238425925925917</v>
      </c>
      <c r="D2819">
        <v>40.191378299999997</v>
      </c>
      <c r="E2819">
        <v>-110.3858366</v>
      </c>
      <c r="F2819">
        <v>1779.3</v>
      </c>
      <c r="G2819">
        <v>10</v>
      </c>
      <c r="H2819" s="12">
        <f t="shared" si="54"/>
        <v>-2.0000000000027284E-2</v>
      </c>
      <c r="I2819">
        <f t="shared" si="55"/>
        <v>0</v>
      </c>
    </row>
    <row r="2820" spans="1:9" x14ac:dyDescent="0.2">
      <c r="A2820">
        <v>2855</v>
      </c>
      <c r="B2820" t="s">
        <v>7</v>
      </c>
      <c r="C2820" s="2">
        <v>0.69239583333333332</v>
      </c>
      <c r="D2820">
        <v>40.191378299999997</v>
      </c>
      <c r="E2820">
        <v>-110.3858366</v>
      </c>
      <c r="F2820">
        <v>1779.2</v>
      </c>
      <c r="G2820">
        <v>10</v>
      </c>
      <c r="H2820" s="12">
        <f t="shared" si="54"/>
        <v>-4.0000000000009098E-2</v>
      </c>
      <c r="I2820">
        <f t="shared" si="55"/>
        <v>-9.9999999999909051E-2</v>
      </c>
    </row>
    <row r="2821" spans="1:9" x14ac:dyDescent="0.2">
      <c r="A2821">
        <v>2856</v>
      </c>
      <c r="B2821" t="s">
        <v>7</v>
      </c>
      <c r="C2821" s="2">
        <v>0.69240740740740747</v>
      </c>
      <c r="D2821">
        <v>40.191378299999997</v>
      </c>
      <c r="E2821">
        <v>-110.385835</v>
      </c>
      <c r="F2821">
        <v>1779.1</v>
      </c>
      <c r="G2821">
        <v>10</v>
      </c>
      <c r="H2821" s="12">
        <f t="shared" si="54"/>
        <v>-6.0000000000036378E-2</v>
      </c>
      <c r="I2821">
        <f t="shared" si="55"/>
        <v>-0.10000000000013642</v>
      </c>
    </row>
    <row r="2822" spans="1:9" x14ac:dyDescent="0.2">
      <c r="A2822">
        <v>2857</v>
      </c>
      <c r="B2822" t="s">
        <v>7</v>
      </c>
      <c r="C2822" s="2">
        <v>0.69241898148148151</v>
      </c>
      <c r="D2822">
        <v>40.191378299999997</v>
      </c>
      <c r="E2822">
        <v>-110.385835</v>
      </c>
      <c r="F2822">
        <v>1779.1</v>
      </c>
      <c r="G2822">
        <v>10</v>
      </c>
      <c r="H2822" s="12">
        <f t="shared" si="54"/>
        <v>-6.0000000000036378E-2</v>
      </c>
      <c r="I2822">
        <f t="shared" si="55"/>
        <v>0</v>
      </c>
    </row>
    <row r="2823" spans="1:9" x14ac:dyDescent="0.2">
      <c r="A2823">
        <v>2858</v>
      </c>
      <c r="B2823" t="s">
        <v>7</v>
      </c>
      <c r="C2823" s="2">
        <v>0.69243055555555555</v>
      </c>
      <c r="D2823">
        <v>40.191378299999997</v>
      </c>
      <c r="E2823">
        <v>-110.385835</v>
      </c>
      <c r="F2823">
        <v>1779.1</v>
      </c>
      <c r="G2823">
        <v>10</v>
      </c>
      <c r="H2823" s="12">
        <f t="shared" si="54"/>
        <v>-4.0000000000009098E-2</v>
      </c>
      <c r="I2823">
        <f t="shared" si="55"/>
        <v>0</v>
      </c>
    </row>
    <row r="2824" spans="1:9" x14ac:dyDescent="0.2">
      <c r="A2824">
        <v>2859</v>
      </c>
      <c r="B2824" t="s">
        <v>7</v>
      </c>
      <c r="C2824" s="2">
        <v>0.69244212962962959</v>
      </c>
      <c r="D2824">
        <v>40.191378299999997</v>
      </c>
      <c r="E2824">
        <v>-110.385835</v>
      </c>
      <c r="F2824">
        <v>1779.1</v>
      </c>
      <c r="G2824">
        <v>10</v>
      </c>
      <c r="H2824" s="12">
        <f t="shared" si="54"/>
        <v>-4.0000000000009098E-2</v>
      </c>
      <c r="I2824">
        <f t="shared" si="55"/>
        <v>0</v>
      </c>
    </row>
    <row r="2825" spans="1:9" x14ac:dyDescent="0.2">
      <c r="A2825">
        <v>2860</v>
      </c>
      <c r="B2825" t="s">
        <v>7</v>
      </c>
      <c r="C2825" s="2">
        <v>0.69245370370370374</v>
      </c>
      <c r="D2825">
        <v>40.191378299999997</v>
      </c>
      <c r="E2825">
        <v>-110.385835</v>
      </c>
      <c r="F2825">
        <v>1779.1</v>
      </c>
      <c r="G2825">
        <v>10</v>
      </c>
      <c r="H2825" s="12">
        <f t="shared" si="54"/>
        <v>-2.0000000000027284E-2</v>
      </c>
      <c r="I2825">
        <f t="shared" si="55"/>
        <v>0</v>
      </c>
    </row>
    <row r="2826" spans="1:9" x14ac:dyDescent="0.2">
      <c r="A2826">
        <v>2861</v>
      </c>
      <c r="B2826" t="s">
        <v>7</v>
      </c>
      <c r="C2826" s="2">
        <v>0.69246527777777767</v>
      </c>
      <c r="D2826">
        <v>40.191376599999998</v>
      </c>
      <c r="E2826">
        <v>-110.385835</v>
      </c>
      <c r="F2826">
        <v>1779.1</v>
      </c>
      <c r="G2826">
        <v>10</v>
      </c>
      <c r="H2826" s="12">
        <f t="shared" si="54"/>
        <v>0</v>
      </c>
      <c r="I2826">
        <f t="shared" si="55"/>
        <v>0</v>
      </c>
    </row>
    <row r="2827" spans="1:9" x14ac:dyDescent="0.2">
      <c r="A2827">
        <v>2862</v>
      </c>
      <c r="B2827" t="s">
        <v>7</v>
      </c>
      <c r="C2827" s="2">
        <v>0.69247685185185182</v>
      </c>
      <c r="D2827">
        <v>40.191378299999997</v>
      </c>
      <c r="E2827">
        <v>-110.385835</v>
      </c>
      <c r="F2827">
        <v>1779.1</v>
      </c>
      <c r="G2827">
        <v>10</v>
      </c>
      <c r="H2827" s="12">
        <f t="shared" si="54"/>
        <v>0</v>
      </c>
      <c r="I2827">
        <f t="shared" si="55"/>
        <v>0</v>
      </c>
    </row>
    <row r="2828" spans="1:9" x14ac:dyDescent="0.2">
      <c r="A2828">
        <v>2863</v>
      </c>
      <c r="B2828" t="s">
        <v>7</v>
      </c>
      <c r="C2828" s="2">
        <v>0.69248842592592597</v>
      </c>
      <c r="D2828">
        <v>40.191376599999998</v>
      </c>
      <c r="E2828">
        <v>-110.385835</v>
      </c>
      <c r="F2828">
        <v>1779.1</v>
      </c>
      <c r="G2828">
        <v>10</v>
      </c>
      <c r="H2828" s="12">
        <f t="shared" si="54"/>
        <v>0</v>
      </c>
      <c r="I2828">
        <f t="shared" si="55"/>
        <v>0</v>
      </c>
    </row>
    <row r="2829" spans="1:9" x14ac:dyDescent="0.2">
      <c r="A2829">
        <v>2864</v>
      </c>
      <c r="B2829" t="s">
        <v>7</v>
      </c>
      <c r="C2829" s="2">
        <v>0.6925</v>
      </c>
      <c r="D2829">
        <v>40.191376599999998</v>
      </c>
      <c r="E2829">
        <v>-110.385835</v>
      </c>
      <c r="F2829">
        <v>1779.1</v>
      </c>
      <c r="G2829">
        <v>10</v>
      </c>
      <c r="H2829" s="12">
        <f t="shared" si="54"/>
        <v>0</v>
      </c>
      <c r="I2829">
        <f t="shared" si="55"/>
        <v>0</v>
      </c>
    </row>
    <row r="2830" spans="1:9" x14ac:dyDescent="0.2">
      <c r="A2830">
        <v>2865</v>
      </c>
      <c r="B2830" t="s">
        <v>7</v>
      </c>
      <c r="C2830" s="2">
        <v>0.69251157407407404</v>
      </c>
      <c r="D2830">
        <v>40.191376599999998</v>
      </c>
      <c r="E2830">
        <v>-110.385835</v>
      </c>
      <c r="F2830">
        <v>1779</v>
      </c>
      <c r="G2830">
        <v>10</v>
      </c>
      <c r="H2830" s="12">
        <f t="shared" si="54"/>
        <v>-1.999999999998181E-2</v>
      </c>
      <c r="I2830">
        <f t="shared" si="55"/>
        <v>-9.9999999999909051E-2</v>
      </c>
    </row>
    <row r="2831" spans="1:9" x14ac:dyDescent="0.2">
      <c r="A2831">
        <v>2866</v>
      </c>
      <c r="B2831" t="s">
        <v>7</v>
      </c>
      <c r="C2831" s="2">
        <v>0.69252314814814808</v>
      </c>
      <c r="D2831">
        <v>40.191376599999998</v>
      </c>
      <c r="E2831">
        <v>-110.3858366</v>
      </c>
      <c r="F2831">
        <v>1779.1</v>
      </c>
      <c r="G2831">
        <v>10</v>
      </c>
      <c r="H2831" s="12">
        <f t="shared" si="54"/>
        <v>0</v>
      </c>
      <c r="I2831">
        <f t="shared" si="55"/>
        <v>9.9999999999909051E-2</v>
      </c>
    </row>
    <row r="2832" spans="1:9" x14ac:dyDescent="0.2">
      <c r="A2832">
        <v>2867</v>
      </c>
      <c r="B2832" t="s">
        <v>7</v>
      </c>
      <c r="C2832" s="2">
        <v>0.69253472222222223</v>
      </c>
      <c r="D2832">
        <v>40.191376599999998</v>
      </c>
      <c r="E2832">
        <v>-110.3858366</v>
      </c>
      <c r="F2832">
        <v>1779.1</v>
      </c>
      <c r="G2832">
        <v>10</v>
      </c>
      <c r="H2832" s="12">
        <f t="shared" si="54"/>
        <v>0</v>
      </c>
      <c r="I2832">
        <f t="shared" si="55"/>
        <v>0</v>
      </c>
    </row>
    <row r="2833" spans="1:9" x14ac:dyDescent="0.2">
      <c r="A2833">
        <v>2868</v>
      </c>
      <c r="B2833" t="s">
        <v>7</v>
      </c>
      <c r="C2833" s="2">
        <v>0.69254629629629638</v>
      </c>
      <c r="D2833">
        <v>40.191376599999998</v>
      </c>
      <c r="E2833">
        <v>-110.3858366</v>
      </c>
      <c r="F2833">
        <v>1779.1</v>
      </c>
      <c r="G2833">
        <v>10</v>
      </c>
      <c r="H2833" s="12">
        <f t="shared" si="54"/>
        <v>0</v>
      </c>
      <c r="I2833">
        <f t="shared" si="55"/>
        <v>0</v>
      </c>
    </row>
    <row r="2834" spans="1:9" x14ac:dyDescent="0.2">
      <c r="A2834">
        <v>2869</v>
      </c>
      <c r="B2834" t="s">
        <v>7</v>
      </c>
      <c r="C2834" s="2">
        <v>0.69255787037037031</v>
      </c>
      <c r="D2834">
        <v>40.191376599999998</v>
      </c>
      <c r="E2834">
        <v>-110.3858366</v>
      </c>
      <c r="F2834">
        <v>1779.1</v>
      </c>
      <c r="G2834">
        <v>10</v>
      </c>
      <c r="H2834" s="12">
        <f t="shared" si="54"/>
        <v>0</v>
      </c>
      <c r="I2834">
        <f t="shared" si="55"/>
        <v>0</v>
      </c>
    </row>
    <row r="2835" spans="1:9" x14ac:dyDescent="0.2">
      <c r="A2835">
        <v>2870</v>
      </c>
      <c r="B2835" t="s">
        <v>7</v>
      </c>
      <c r="C2835" s="2">
        <v>0.69256944444444446</v>
      </c>
      <c r="D2835">
        <v>40.191376599999998</v>
      </c>
      <c r="E2835">
        <v>-110.3858366</v>
      </c>
      <c r="F2835">
        <v>1779</v>
      </c>
      <c r="G2835">
        <v>10</v>
      </c>
      <c r="H2835" s="12">
        <f t="shared" si="54"/>
        <v>0</v>
      </c>
      <c r="I2835">
        <f t="shared" si="55"/>
        <v>-9.9999999999909051E-2</v>
      </c>
    </row>
    <row r="2836" spans="1:9" x14ac:dyDescent="0.2">
      <c r="A2836">
        <v>2871</v>
      </c>
      <c r="B2836" t="s">
        <v>7</v>
      </c>
      <c r="C2836" s="2">
        <v>0.6925810185185185</v>
      </c>
      <c r="D2836">
        <v>40.191376599999998</v>
      </c>
      <c r="E2836">
        <v>-110.3858366</v>
      </c>
      <c r="F2836">
        <v>1779</v>
      </c>
      <c r="G2836">
        <v>10</v>
      </c>
      <c r="H2836" s="12">
        <f t="shared" si="54"/>
        <v>-1.999999999998181E-2</v>
      </c>
      <c r="I2836">
        <f t="shared" si="55"/>
        <v>0</v>
      </c>
    </row>
    <row r="2837" spans="1:9" x14ac:dyDescent="0.2">
      <c r="A2837">
        <v>2872</v>
      </c>
      <c r="B2837" t="s">
        <v>7</v>
      </c>
      <c r="C2837" s="2">
        <v>0.69259259259259265</v>
      </c>
      <c r="D2837">
        <v>40.191376599999998</v>
      </c>
      <c r="E2837">
        <v>-110.3858366</v>
      </c>
      <c r="F2837">
        <v>1779</v>
      </c>
      <c r="G2837">
        <v>10</v>
      </c>
      <c r="H2837" s="12">
        <f t="shared" si="54"/>
        <v>-1.999999999998181E-2</v>
      </c>
      <c r="I2837">
        <f t="shared" si="55"/>
        <v>0</v>
      </c>
    </row>
    <row r="2838" spans="1:9" x14ac:dyDescent="0.2">
      <c r="A2838">
        <v>2873</v>
      </c>
      <c r="B2838" t="s">
        <v>7</v>
      </c>
      <c r="C2838" s="2">
        <v>0.69260416666666658</v>
      </c>
      <c r="D2838">
        <v>40.191376599999998</v>
      </c>
      <c r="E2838">
        <v>-110.3858366</v>
      </c>
      <c r="F2838">
        <v>1779</v>
      </c>
      <c r="G2838">
        <v>10</v>
      </c>
      <c r="H2838" s="12">
        <f t="shared" si="54"/>
        <v>-1.999999999998181E-2</v>
      </c>
      <c r="I2838">
        <f t="shared" si="55"/>
        <v>0</v>
      </c>
    </row>
    <row r="2839" spans="1:9" x14ac:dyDescent="0.2">
      <c r="A2839">
        <v>2874</v>
      </c>
      <c r="B2839" t="s">
        <v>7</v>
      </c>
      <c r="C2839" s="2">
        <v>0.69261574074074073</v>
      </c>
      <c r="D2839">
        <v>40.191376599999998</v>
      </c>
      <c r="E2839">
        <v>-110.3858383</v>
      </c>
      <c r="F2839">
        <v>1779.1</v>
      </c>
      <c r="G2839">
        <v>10</v>
      </c>
      <c r="H2839" s="12">
        <f t="shared" si="54"/>
        <v>0</v>
      </c>
      <c r="I2839">
        <f t="shared" si="55"/>
        <v>9.9999999999909051E-2</v>
      </c>
    </row>
    <row r="2840" spans="1:9" x14ac:dyDescent="0.2">
      <c r="A2840">
        <v>2875</v>
      </c>
      <c r="B2840" t="s">
        <v>7</v>
      </c>
      <c r="C2840" s="2">
        <v>0.69262731481481488</v>
      </c>
      <c r="D2840">
        <v>40.191376599999998</v>
      </c>
      <c r="E2840">
        <v>-110.3858366</v>
      </c>
      <c r="F2840">
        <v>1779.1</v>
      </c>
      <c r="G2840">
        <v>10</v>
      </c>
      <c r="H2840" s="12">
        <f t="shared" si="54"/>
        <v>1.999999999998181E-2</v>
      </c>
      <c r="I2840">
        <f t="shared" si="55"/>
        <v>0</v>
      </c>
    </row>
    <row r="2841" spans="1:9" x14ac:dyDescent="0.2">
      <c r="A2841">
        <v>2876</v>
      </c>
      <c r="B2841" t="s">
        <v>7</v>
      </c>
      <c r="C2841" s="2">
        <v>0.69263888888888892</v>
      </c>
      <c r="D2841">
        <v>40.191376599999998</v>
      </c>
      <c r="E2841">
        <v>-110.3858366</v>
      </c>
      <c r="F2841">
        <v>1779.1</v>
      </c>
      <c r="G2841">
        <v>10</v>
      </c>
      <c r="H2841" s="12">
        <f t="shared" si="54"/>
        <v>1.999999999998181E-2</v>
      </c>
      <c r="I2841">
        <f t="shared" si="55"/>
        <v>0</v>
      </c>
    </row>
    <row r="2842" spans="1:9" x14ac:dyDescent="0.2">
      <c r="A2842">
        <v>2877</v>
      </c>
      <c r="B2842" t="s">
        <v>7</v>
      </c>
      <c r="C2842" s="2">
        <v>0.69265046296296295</v>
      </c>
      <c r="D2842">
        <v>40.191376599999998</v>
      </c>
      <c r="E2842">
        <v>-110.3858366</v>
      </c>
      <c r="F2842">
        <v>1779</v>
      </c>
      <c r="G2842">
        <v>10</v>
      </c>
      <c r="H2842" s="12">
        <f t="shared" si="54"/>
        <v>0</v>
      </c>
      <c r="I2842">
        <f t="shared" si="55"/>
        <v>-9.9999999999909051E-2</v>
      </c>
    </row>
    <row r="2843" spans="1:9" x14ac:dyDescent="0.2">
      <c r="A2843">
        <v>2878</v>
      </c>
      <c r="B2843" t="s">
        <v>7</v>
      </c>
      <c r="C2843" s="2">
        <v>0.69266203703703699</v>
      </c>
      <c r="D2843">
        <v>40.191376599999998</v>
      </c>
      <c r="E2843">
        <v>-110.3858366</v>
      </c>
      <c r="F2843">
        <v>1779</v>
      </c>
      <c r="G2843">
        <v>10</v>
      </c>
      <c r="H2843" s="12">
        <f t="shared" si="54"/>
        <v>0</v>
      </c>
      <c r="I2843">
        <f t="shared" si="55"/>
        <v>0</v>
      </c>
    </row>
    <row r="2844" spans="1:9" x14ac:dyDescent="0.2">
      <c r="A2844">
        <v>2879</v>
      </c>
      <c r="B2844" t="s">
        <v>7</v>
      </c>
      <c r="C2844" s="2">
        <v>0.69267361111111114</v>
      </c>
      <c r="D2844">
        <v>40.191376599999998</v>
      </c>
      <c r="E2844">
        <v>-110.3858366</v>
      </c>
      <c r="F2844">
        <v>1779</v>
      </c>
      <c r="G2844">
        <v>10</v>
      </c>
      <c r="H2844" s="12">
        <f t="shared" ref="H2844:H2907" si="56">(AVERAGE((F2844-F2843),(F2843-F2842),(F2842-F2841),(F2841-F2840),(F2840-F2839)))</f>
        <v>-1.999999999998181E-2</v>
      </c>
      <c r="I2844">
        <f t="shared" ref="I2844:I2907" si="57">(F2844-F2843)</f>
        <v>0</v>
      </c>
    </row>
    <row r="2845" spans="1:9" x14ac:dyDescent="0.2">
      <c r="A2845">
        <v>2880</v>
      </c>
      <c r="B2845" t="s">
        <v>7</v>
      </c>
      <c r="C2845" s="2">
        <v>0.69268518518518529</v>
      </c>
      <c r="D2845">
        <v>40.191376599999998</v>
      </c>
      <c r="E2845">
        <v>-110.3858366</v>
      </c>
      <c r="F2845">
        <v>1779</v>
      </c>
      <c r="G2845">
        <v>10</v>
      </c>
      <c r="H2845" s="12">
        <f t="shared" si="56"/>
        <v>-1.999999999998181E-2</v>
      </c>
      <c r="I2845">
        <f t="shared" si="57"/>
        <v>0</v>
      </c>
    </row>
    <row r="2846" spans="1:9" x14ac:dyDescent="0.2">
      <c r="A2846">
        <v>2881</v>
      </c>
      <c r="B2846" t="s">
        <v>7</v>
      </c>
      <c r="C2846" s="2">
        <v>0.69269675925925922</v>
      </c>
      <c r="D2846">
        <v>40.191376599999998</v>
      </c>
      <c r="E2846">
        <v>-110.3858366</v>
      </c>
      <c r="F2846">
        <v>1779</v>
      </c>
      <c r="G2846">
        <v>10</v>
      </c>
      <c r="H2846" s="12">
        <f t="shared" si="56"/>
        <v>-1.999999999998181E-2</v>
      </c>
      <c r="I2846">
        <f t="shared" si="57"/>
        <v>0</v>
      </c>
    </row>
    <row r="2847" spans="1:9" x14ac:dyDescent="0.2">
      <c r="A2847">
        <v>2882</v>
      </c>
      <c r="B2847" t="s">
        <v>7</v>
      </c>
      <c r="C2847" s="2">
        <v>0.69270833333333337</v>
      </c>
      <c r="D2847">
        <v>40.191376599999998</v>
      </c>
      <c r="E2847">
        <v>-110.3858366</v>
      </c>
      <c r="F2847">
        <v>1779</v>
      </c>
      <c r="G2847">
        <v>10</v>
      </c>
      <c r="H2847" s="12">
        <f t="shared" si="56"/>
        <v>0</v>
      </c>
      <c r="I2847">
        <f t="shared" si="57"/>
        <v>0</v>
      </c>
    </row>
    <row r="2848" spans="1:9" x14ac:dyDescent="0.2">
      <c r="A2848">
        <v>2883</v>
      </c>
      <c r="B2848" t="s">
        <v>7</v>
      </c>
      <c r="C2848" s="2">
        <v>0.69271990740740741</v>
      </c>
      <c r="D2848">
        <v>40.191376599999998</v>
      </c>
      <c r="E2848">
        <v>-110.3858366</v>
      </c>
      <c r="F2848">
        <v>1779</v>
      </c>
      <c r="G2848">
        <v>10</v>
      </c>
      <c r="H2848" s="12">
        <f t="shared" si="56"/>
        <v>0</v>
      </c>
      <c r="I2848">
        <f t="shared" si="57"/>
        <v>0</v>
      </c>
    </row>
    <row r="2849" spans="1:9" x14ac:dyDescent="0.2">
      <c r="A2849">
        <v>2884</v>
      </c>
      <c r="B2849" t="s">
        <v>7</v>
      </c>
      <c r="C2849" s="2">
        <v>0.69273148148148145</v>
      </c>
      <c r="D2849">
        <v>40.191376599999998</v>
      </c>
      <c r="E2849">
        <v>-110.3858366</v>
      </c>
      <c r="F2849">
        <v>1779</v>
      </c>
      <c r="G2849">
        <v>10</v>
      </c>
      <c r="H2849" s="12">
        <f t="shared" si="56"/>
        <v>0</v>
      </c>
      <c r="I2849">
        <f t="shared" si="57"/>
        <v>0</v>
      </c>
    </row>
    <row r="2850" spans="1:9" x14ac:dyDescent="0.2">
      <c r="A2850">
        <v>2885</v>
      </c>
      <c r="B2850" t="s">
        <v>7</v>
      </c>
      <c r="C2850" s="2">
        <v>0.69274305555555549</v>
      </c>
      <c r="D2850">
        <v>40.191376599999998</v>
      </c>
      <c r="E2850">
        <v>-110.3858366</v>
      </c>
      <c r="F2850">
        <v>1779</v>
      </c>
      <c r="G2850">
        <v>10</v>
      </c>
      <c r="H2850" s="12">
        <f t="shared" si="56"/>
        <v>0</v>
      </c>
      <c r="I2850">
        <f t="shared" si="57"/>
        <v>0</v>
      </c>
    </row>
    <row r="2851" spans="1:9" x14ac:dyDescent="0.2">
      <c r="A2851">
        <v>2886</v>
      </c>
      <c r="B2851" t="s">
        <v>7</v>
      </c>
      <c r="C2851" s="2">
        <v>0.69275462962962964</v>
      </c>
      <c r="D2851">
        <v>40.191376599999998</v>
      </c>
      <c r="E2851">
        <v>-110.3858366</v>
      </c>
      <c r="F2851">
        <v>1778.9</v>
      </c>
      <c r="G2851">
        <v>10</v>
      </c>
      <c r="H2851" s="12">
        <f t="shared" si="56"/>
        <v>-1.999999999998181E-2</v>
      </c>
      <c r="I2851">
        <f t="shared" si="57"/>
        <v>-9.9999999999909051E-2</v>
      </c>
    </row>
    <row r="2852" spans="1:9" x14ac:dyDescent="0.2">
      <c r="A2852">
        <v>2887</v>
      </c>
      <c r="B2852" t="s">
        <v>7</v>
      </c>
      <c r="C2852" s="2">
        <v>0.69276620370370379</v>
      </c>
      <c r="D2852">
        <v>40.191376599999998</v>
      </c>
      <c r="E2852">
        <v>-110.3858366</v>
      </c>
      <c r="F2852">
        <v>1779</v>
      </c>
      <c r="G2852">
        <v>10</v>
      </c>
      <c r="H2852" s="12">
        <f t="shared" si="56"/>
        <v>0</v>
      </c>
      <c r="I2852">
        <f t="shared" si="57"/>
        <v>9.9999999999909051E-2</v>
      </c>
    </row>
    <row r="2853" spans="1:9" x14ac:dyDescent="0.2">
      <c r="A2853">
        <v>2888</v>
      </c>
      <c r="B2853" t="s">
        <v>7</v>
      </c>
      <c r="C2853" s="2">
        <v>0.69277777777777771</v>
      </c>
      <c r="D2853">
        <v>40.191376599999998</v>
      </c>
      <c r="E2853">
        <v>-110.3858366</v>
      </c>
      <c r="F2853">
        <v>1779</v>
      </c>
      <c r="G2853">
        <v>10</v>
      </c>
      <c r="H2853" s="12">
        <f t="shared" si="56"/>
        <v>0</v>
      </c>
      <c r="I2853">
        <f t="shared" si="57"/>
        <v>0</v>
      </c>
    </row>
    <row r="2854" spans="1:9" x14ac:dyDescent="0.2">
      <c r="A2854">
        <v>2889</v>
      </c>
      <c r="B2854" t="s">
        <v>7</v>
      </c>
      <c r="C2854" s="2">
        <v>0.69278935185185186</v>
      </c>
      <c r="D2854">
        <v>40.191376599999998</v>
      </c>
      <c r="E2854">
        <v>-110.3858366</v>
      </c>
      <c r="F2854">
        <v>1779</v>
      </c>
      <c r="G2854">
        <v>10</v>
      </c>
      <c r="H2854" s="12">
        <f t="shared" si="56"/>
        <v>0</v>
      </c>
      <c r="I2854">
        <f t="shared" si="57"/>
        <v>0</v>
      </c>
    </row>
    <row r="2855" spans="1:9" x14ac:dyDescent="0.2">
      <c r="A2855">
        <v>2890</v>
      </c>
      <c r="B2855" t="s">
        <v>7</v>
      </c>
      <c r="C2855" s="2">
        <v>0.6928009259259259</v>
      </c>
      <c r="D2855">
        <v>40.191376599999998</v>
      </c>
      <c r="E2855">
        <v>-110.3858366</v>
      </c>
      <c r="F2855">
        <v>1779</v>
      </c>
      <c r="G2855">
        <v>10</v>
      </c>
      <c r="H2855" s="12">
        <f t="shared" si="56"/>
        <v>0</v>
      </c>
      <c r="I2855">
        <f t="shared" si="57"/>
        <v>0</v>
      </c>
    </row>
    <row r="2856" spans="1:9" x14ac:dyDescent="0.2">
      <c r="A2856">
        <v>2891</v>
      </c>
      <c r="B2856" t="s">
        <v>7</v>
      </c>
      <c r="C2856" s="2">
        <v>0.69281250000000005</v>
      </c>
      <c r="D2856">
        <v>40.191376599999998</v>
      </c>
      <c r="E2856">
        <v>-110.3858366</v>
      </c>
      <c r="F2856">
        <v>1779</v>
      </c>
      <c r="G2856">
        <v>10</v>
      </c>
      <c r="H2856" s="12">
        <f t="shared" si="56"/>
        <v>1.999999999998181E-2</v>
      </c>
      <c r="I2856">
        <f t="shared" si="57"/>
        <v>0</v>
      </c>
    </row>
    <row r="2857" spans="1:9" x14ac:dyDescent="0.2">
      <c r="A2857">
        <v>2892</v>
      </c>
      <c r="B2857" t="s">
        <v>7</v>
      </c>
      <c r="C2857" s="2">
        <v>0.69282407407407398</v>
      </c>
      <c r="D2857">
        <v>40.191376599999998</v>
      </c>
      <c r="E2857">
        <v>-110.3858366</v>
      </c>
      <c r="F2857">
        <v>1779</v>
      </c>
      <c r="G2857">
        <v>10</v>
      </c>
      <c r="H2857" s="12">
        <f t="shared" si="56"/>
        <v>0</v>
      </c>
      <c r="I2857">
        <f t="shared" si="57"/>
        <v>0</v>
      </c>
    </row>
    <row r="2858" spans="1:9" x14ac:dyDescent="0.2">
      <c r="A2858">
        <v>2893</v>
      </c>
      <c r="B2858" t="s">
        <v>7</v>
      </c>
      <c r="C2858" s="2">
        <v>0.69283564814814813</v>
      </c>
      <c r="D2858">
        <v>40.191376599999998</v>
      </c>
      <c r="E2858">
        <v>-110.3858366</v>
      </c>
      <c r="F2858">
        <v>1779</v>
      </c>
      <c r="G2858">
        <v>10</v>
      </c>
      <c r="H2858" s="12">
        <f t="shared" si="56"/>
        <v>0</v>
      </c>
      <c r="I2858">
        <f t="shared" si="57"/>
        <v>0</v>
      </c>
    </row>
    <row r="2859" spans="1:9" x14ac:dyDescent="0.2">
      <c r="A2859">
        <v>2894</v>
      </c>
      <c r="B2859" t="s">
        <v>7</v>
      </c>
      <c r="C2859" s="2">
        <v>0.69284722222222228</v>
      </c>
      <c r="D2859">
        <v>40.191376599999998</v>
      </c>
      <c r="E2859">
        <v>-110.3858366</v>
      </c>
      <c r="F2859">
        <v>1779.1</v>
      </c>
      <c r="G2859">
        <v>10</v>
      </c>
      <c r="H2859" s="12">
        <f t="shared" si="56"/>
        <v>1.999999999998181E-2</v>
      </c>
      <c r="I2859">
        <f t="shared" si="57"/>
        <v>9.9999999999909051E-2</v>
      </c>
    </row>
    <row r="2860" spans="1:9" x14ac:dyDescent="0.2">
      <c r="A2860">
        <v>2895</v>
      </c>
      <c r="B2860" t="s">
        <v>7</v>
      </c>
      <c r="C2860" s="2">
        <v>0.69285879629629632</v>
      </c>
      <c r="D2860">
        <v>40.191376599999998</v>
      </c>
      <c r="E2860">
        <v>-110.3858366</v>
      </c>
      <c r="F2860">
        <v>1779.1</v>
      </c>
      <c r="G2860">
        <v>10</v>
      </c>
      <c r="H2860" s="12">
        <f t="shared" si="56"/>
        <v>1.999999999998181E-2</v>
      </c>
      <c r="I2860">
        <f t="shared" si="57"/>
        <v>0</v>
      </c>
    </row>
    <row r="2861" spans="1:9" x14ac:dyDescent="0.2">
      <c r="A2861">
        <v>2896</v>
      </c>
      <c r="B2861" t="s">
        <v>7</v>
      </c>
      <c r="C2861" s="2">
        <v>0.69287037037037036</v>
      </c>
      <c r="D2861">
        <v>40.191376599999998</v>
      </c>
      <c r="E2861">
        <v>-110.3858366</v>
      </c>
      <c r="F2861">
        <v>1779.1</v>
      </c>
      <c r="G2861">
        <v>10</v>
      </c>
      <c r="H2861" s="12">
        <f t="shared" si="56"/>
        <v>1.999999999998181E-2</v>
      </c>
      <c r="I2861">
        <f t="shared" si="57"/>
        <v>0</v>
      </c>
    </row>
    <row r="2862" spans="1:9" x14ac:dyDescent="0.2">
      <c r="A2862">
        <v>2897</v>
      </c>
      <c r="B2862" t="s">
        <v>7</v>
      </c>
      <c r="C2862" s="2">
        <v>0.6928819444444444</v>
      </c>
      <c r="D2862">
        <v>40.191376599999998</v>
      </c>
      <c r="E2862">
        <v>-110.3858366</v>
      </c>
      <c r="F2862">
        <v>1779</v>
      </c>
      <c r="G2862">
        <v>11</v>
      </c>
      <c r="H2862" s="12">
        <f t="shared" si="56"/>
        <v>0</v>
      </c>
      <c r="I2862">
        <f t="shared" si="57"/>
        <v>-9.9999999999909051E-2</v>
      </c>
    </row>
    <row r="2863" spans="1:9" x14ac:dyDescent="0.2">
      <c r="A2863">
        <v>2898</v>
      </c>
      <c r="B2863" t="s">
        <v>7</v>
      </c>
      <c r="C2863" s="2">
        <v>0.69289351851851855</v>
      </c>
      <c r="D2863">
        <v>40.191378299999997</v>
      </c>
      <c r="E2863">
        <v>-110.3858383</v>
      </c>
      <c r="F2863">
        <v>1778.9</v>
      </c>
      <c r="G2863">
        <v>11</v>
      </c>
      <c r="H2863" s="12">
        <f t="shared" si="56"/>
        <v>-1.999999999998181E-2</v>
      </c>
      <c r="I2863">
        <f t="shared" si="57"/>
        <v>-9.9999999999909051E-2</v>
      </c>
    </row>
    <row r="2864" spans="1:9" x14ac:dyDescent="0.2">
      <c r="A2864">
        <v>2899</v>
      </c>
      <c r="B2864" t="s">
        <v>7</v>
      </c>
      <c r="C2864" s="2">
        <v>0.6929050925925927</v>
      </c>
      <c r="D2864">
        <v>40.191378299999997</v>
      </c>
      <c r="E2864">
        <v>-110.3858383</v>
      </c>
      <c r="F2864">
        <v>1779</v>
      </c>
      <c r="G2864">
        <v>11</v>
      </c>
      <c r="H2864" s="12">
        <f t="shared" si="56"/>
        <v>-1.999999999998181E-2</v>
      </c>
      <c r="I2864">
        <f t="shared" si="57"/>
        <v>9.9999999999909051E-2</v>
      </c>
    </row>
    <row r="2865" spans="1:9" x14ac:dyDescent="0.2">
      <c r="A2865">
        <v>2900</v>
      </c>
      <c r="B2865" t="s">
        <v>7</v>
      </c>
      <c r="C2865" s="2">
        <v>0.69291666666666663</v>
      </c>
      <c r="D2865">
        <v>40.191378299999997</v>
      </c>
      <c r="E2865">
        <v>-110.3858383</v>
      </c>
      <c r="F2865">
        <v>1779</v>
      </c>
      <c r="G2865">
        <v>11</v>
      </c>
      <c r="H2865" s="12">
        <f t="shared" si="56"/>
        <v>-1.999999999998181E-2</v>
      </c>
      <c r="I2865">
        <f t="shared" si="57"/>
        <v>0</v>
      </c>
    </row>
    <row r="2866" spans="1:9" x14ac:dyDescent="0.2">
      <c r="A2866">
        <v>2901</v>
      </c>
      <c r="B2866" t="s">
        <v>7</v>
      </c>
      <c r="C2866" s="2">
        <v>0.69292824074074078</v>
      </c>
      <c r="D2866">
        <v>40.191378299999997</v>
      </c>
      <c r="E2866">
        <v>-110.3858383</v>
      </c>
      <c r="F2866">
        <v>1779</v>
      </c>
      <c r="G2866">
        <v>11</v>
      </c>
      <c r="H2866" s="12">
        <f t="shared" si="56"/>
        <v>-1.999999999998181E-2</v>
      </c>
      <c r="I2866">
        <f t="shared" si="57"/>
        <v>0</v>
      </c>
    </row>
    <row r="2867" spans="1:9" x14ac:dyDescent="0.2">
      <c r="A2867">
        <v>2902</v>
      </c>
      <c r="B2867" t="s">
        <v>7</v>
      </c>
      <c r="C2867" s="2">
        <v>0.69293981481481481</v>
      </c>
      <c r="D2867">
        <v>40.191376599999998</v>
      </c>
      <c r="E2867">
        <v>-110.3858366</v>
      </c>
      <c r="F2867">
        <v>1779.1</v>
      </c>
      <c r="G2867">
        <v>10</v>
      </c>
      <c r="H2867" s="12">
        <f t="shared" si="56"/>
        <v>1.999999999998181E-2</v>
      </c>
      <c r="I2867">
        <f t="shared" si="57"/>
        <v>9.9999999999909051E-2</v>
      </c>
    </row>
    <row r="2868" spans="1:9" x14ac:dyDescent="0.2">
      <c r="A2868">
        <v>2903</v>
      </c>
      <c r="B2868" t="s">
        <v>7</v>
      </c>
      <c r="C2868" s="2">
        <v>0.69295138888888896</v>
      </c>
      <c r="D2868">
        <v>40.191376599999998</v>
      </c>
      <c r="E2868">
        <v>-110.3858366</v>
      </c>
      <c r="F2868">
        <v>1779.1</v>
      </c>
      <c r="G2868">
        <v>11</v>
      </c>
      <c r="H2868" s="12">
        <f t="shared" si="56"/>
        <v>3.999999999996362E-2</v>
      </c>
      <c r="I2868">
        <f t="shared" si="57"/>
        <v>0</v>
      </c>
    </row>
    <row r="2869" spans="1:9" x14ac:dyDescent="0.2">
      <c r="A2869">
        <v>2905</v>
      </c>
      <c r="B2869" t="s">
        <v>7</v>
      </c>
      <c r="C2869" s="2">
        <v>0.69297453703703704</v>
      </c>
      <c r="D2869">
        <v>40.191376599999998</v>
      </c>
      <c r="E2869">
        <v>-110.3858383</v>
      </c>
      <c r="F2869">
        <v>1779</v>
      </c>
      <c r="G2869">
        <v>11</v>
      </c>
      <c r="H2869" s="12">
        <f t="shared" si="56"/>
        <v>0</v>
      </c>
      <c r="I2869">
        <f t="shared" si="57"/>
        <v>-9.9999999999909051E-2</v>
      </c>
    </row>
    <row r="2870" spans="1:9" x14ac:dyDescent="0.2">
      <c r="A2870">
        <v>2906</v>
      </c>
      <c r="B2870" t="s">
        <v>7</v>
      </c>
      <c r="C2870" s="2">
        <v>0.69297453703703704</v>
      </c>
      <c r="D2870">
        <v>40.191376599999998</v>
      </c>
      <c r="E2870">
        <v>-110.3858383</v>
      </c>
      <c r="F2870">
        <v>1779</v>
      </c>
      <c r="G2870">
        <v>11</v>
      </c>
      <c r="H2870" s="12">
        <f t="shared" si="56"/>
        <v>0</v>
      </c>
      <c r="I2870">
        <f t="shared" si="57"/>
        <v>0</v>
      </c>
    </row>
    <row r="2871" spans="1:9" x14ac:dyDescent="0.2">
      <c r="A2871">
        <v>2907</v>
      </c>
      <c r="B2871" t="s">
        <v>7</v>
      </c>
      <c r="C2871" s="2">
        <v>0.69299768518518512</v>
      </c>
      <c r="D2871">
        <v>40.191376599999998</v>
      </c>
      <c r="E2871">
        <v>-110.3858366</v>
      </c>
      <c r="F2871">
        <v>1779</v>
      </c>
      <c r="G2871">
        <v>11</v>
      </c>
      <c r="H2871" s="12">
        <f t="shared" si="56"/>
        <v>0</v>
      </c>
      <c r="I2871">
        <f t="shared" si="57"/>
        <v>0</v>
      </c>
    </row>
    <row r="2872" spans="1:9" x14ac:dyDescent="0.2">
      <c r="A2872">
        <v>2908</v>
      </c>
      <c r="B2872" t="s">
        <v>7</v>
      </c>
      <c r="C2872" s="2">
        <v>0.69300925925925927</v>
      </c>
      <c r="D2872">
        <v>40.191375000000001</v>
      </c>
      <c r="E2872">
        <v>-110.3858366</v>
      </c>
      <c r="F2872">
        <v>1779</v>
      </c>
      <c r="G2872">
        <v>11</v>
      </c>
      <c r="H2872" s="12">
        <f t="shared" si="56"/>
        <v>-1.999999999998181E-2</v>
      </c>
      <c r="I2872">
        <f t="shared" si="57"/>
        <v>0</v>
      </c>
    </row>
    <row r="2873" spans="1:9" x14ac:dyDescent="0.2">
      <c r="A2873">
        <v>2909</v>
      </c>
      <c r="B2873" t="s">
        <v>7</v>
      </c>
      <c r="C2873" s="2">
        <v>0.69302083333333331</v>
      </c>
      <c r="D2873">
        <v>40.191375000000001</v>
      </c>
      <c r="E2873">
        <v>-110.3858366</v>
      </c>
      <c r="F2873">
        <v>1779</v>
      </c>
      <c r="G2873">
        <v>11</v>
      </c>
      <c r="H2873" s="12">
        <f t="shared" si="56"/>
        <v>-1.999999999998181E-2</v>
      </c>
      <c r="I2873">
        <f t="shared" si="57"/>
        <v>0</v>
      </c>
    </row>
    <row r="2874" spans="1:9" x14ac:dyDescent="0.2">
      <c r="A2874">
        <v>2910</v>
      </c>
      <c r="B2874" t="s">
        <v>7</v>
      </c>
      <c r="C2874" s="2">
        <v>0.69303240740740746</v>
      </c>
      <c r="D2874">
        <v>40.191375000000001</v>
      </c>
      <c r="E2874">
        <v>-110.3858366</v>
      </c>
      <c r="F2874">
        <v>1779</v>
      </c>
      <c r="G2874">
        <v>11</v>
      </c>
      <c r="H2874" s="12">
        <f t="shared" si="56"/>
        <v>0</v>
      </c>
      <c r="I2874">
        <f t="shared" si="57"/>
        <v>0</v>
      </c>
    </row>
    <row r="2875" spans="1:9" x14ac:dyDescent="0.2">
      <c r="A2875">
        <v>2911</v>
      </c>
      <c r="B2875" t="s">
        <v>7</v>
      </c>
      <c r="C2875" s="2">
        <v>0.69304398148148139</v>
      </c>
      <c r="D2875">
        <v>40.191375000000001</v>
      </c>
      <c r="E2875">
        <v>-110.385835</v>
      </c>
      <c r="F2875">
        <v>1779</v>
      </c>
      <c r="G2875">
        <v>10</v>
      </c>
      <c r="H2875" s="12">
        <f t="shared" si="56"/>
        <v>0</v>
      </c>
      <c r="I2875">
        <f t="shared" si="57"/>
        <v>0</v>
      </c>
    </row>
    <row r="2876" spans="1:9" x14ac:dyDescent="0.2">
      <c r="A2876">
        <v>2912</v>
      </c>
      <c r="B2876" t="s">
        <v>7</v>
      </c>
      <c r="C2876" s="2">
        <v>0.69305555555555554</v>
      </c>
      <c r="D2876">
        <v>40.191375000000001</v>
      </c>
      <c r="E2876">
        <v>-110.385835</v>
      </c>
      <c r="F2876">
        <v>1779.1</v>
      </c>
      <c r="G2876">
        <v>10</v>
      </c>
      <c r="H2876" s="12">
        <f t="shared" si="56"/>
        <v>1.999999999998181E-2</v>
      </c>
      <c r="I2876">
        <f t="shared" si="57"/>
        <v>9.9999999999909051E-2</v>
      </c>
    </row>
    <row r="2877" spans="1:9" x14ac:dyDescent="0.2">
      <c r="A2877">
        <v>2913</v>
      </c>
      <c r="B2877" t="s">
        <v>7</v>
      </c>
      <c r="C2877" s="2">
        <v>0.69306712962962969</v>
      </c>
      <c r="D2877">
        <v>40.191375000000001</v>
      </c>
      <c r="E2877">
        <v>-110.385835</v>
      </c>
      <c r="F2877">
        <v>1779.1</v>
      </c>
      <c r="G2877">
        <v>10</v>
      </c>
      <c r="H2877" s="12">
        <f t="shared" si="56"/>
        <v>1.999999999998181E-2</v>
      </c>
      <c r="I2877">
        <f t="shared" si="57"/>
        <v>0</v>
      </c>
    </row>
    <row r="2878" spans="1:9" x14ac:dyDescent="0.2">
      <c r="A2878">
        <v>2914</v>
      </c>
      <c r="B2878" t="s">
        <v>7</v>
      </c>
      <c r="C2878" s="2">
        <v>0.69307870370370372</v>
      </c>
      <c r="D2878">
        <v>40.191375000000001</v>
      </c>
      <c r="E2878">
        <v>-110.385835</v>
      </c>
      <c r="F2878">
        <v>1779.1</v>
      </c>
      <c r="G2878">
        <v>10</v>
      </c>
      <c r="H2878" s="12">
        <f t="shared" si="56"/>
        <v>1.999999999998181E-2</v>
      </c>
      <c r="I2878">
        <f t="shared" si="57"/>
        <v>0</v>
      </c>
    </row>
    <row r="2879" spans="1:9" x14ac:dyDescent="0.2">
      <c r="A2879">
        <v>2915</v>
      </c>
      <c r="B2879" t="s">
        <v>7</v>
      </c>
      <c r="C2879" s="2">
        <v>0.69309027777777776</v>
      </c>
      <c r="D2879">
        <v>40.191373300000002</v>
      </c>
      <c r="E2879">
        <v>-110.385835</v>
      </c>
      <c r="F2879">
        <v>1779</v>
      </c>
      <c r="G2879">
        <v>10</v>
      </c>
      <c r="H2879" s="12">
        <f t="shared" si="56"/>
        <v>0</v>
      </c>
      <c r="I2879">
        <f t="shared" si="57"/>
        <v>-9.9999999999909051E-2</v>
      </c>
    </row>
    <row r="2880" spans="1:9" x14ac:dyDescent="0.2">
      <c r="A2880">
        <v>2916</v>
      </c>
      <c r="B2880" t="s">
        <v>7</v>
      </c>
      <c r="C2880" s="2">
        <v>0.6931018518518518</v>
      </c>
      <c r="D2880">
        <v>40.191373300000002</v>
      </c>
      <c r="E2880">
        <v>-110.385835</v>
      </c>
      <c r="F2880">
        <v>1779</v>
      </c>
      <c r="G2880">
        <v>10</v>
      </c>
      <c r="H2880" s="12">
        <f t="shared" si="56"/>
        <v>0</v>
      </c>
      <c r="I2880">
        <f t="shared" si="57"/>
        <v>0</v>
      </c>
    </row>
    <row r="2881" spans="1:9" x14ac:dyDescent="0.2">
      <c r="A2881">
        <v>2917</v>
      </c>
      <c r="B2881" t="s">
        <v>7</v>
      </c>
      <c r="C2881" s="2">
        <v>0.69311342592592595</v>
      </c>
      <c r="D2881">
        <v>40.191373300000002</v>
      </c>
      <c r="E2881">
        <v>-110.385835</v>
      </c>
      <c r="F2881">
        <v>1779</v>
      </c>
      <c r="G2881">
        <v>10</v>
      </c>
      <c r="H2881" s="12">
        <f t="shared" si="56"/>
        <v>-1.999999999998181E-2</v>
      </c>
      <c r="I2881">
        <f t="shared" si="57"/>
        <v>0</v>
      </c>
    </row>
    <row r="2882" spans="1:9" x14ac:dyDescent="0.2">
      <c r="A2882">
        <v>2918</v>
      </c>
      <c r="B2882" t="s">
        <v>7</v>
      </c>
      <c r="C2882" s="2">
        <v>0.6931250000000001</v>
      </c>
      <c r="D2882">
        <v>40.191375000000001</v>
      </c>
      <c r="E2882">
        <v>-110.385835</v>
      </c>
      <c r="F2882">
        <v>1779</v>
      </c>
      <c r="G2882">
        <v>10</v>
      </c>
      <c r="H2882" s="12">
        <f t="shared" si="56"/>
        <v>-1.999999999998181E-2</v>
      </c>
      <c r="I2882">
        <f t="shared" si="57"/>
        <v>0</v>
      </c>
    </row>
    <row r="2883" spans="1:9" x14ac:dyDescent="0.2">
      <c r="A2883">
        <v>2919</v>
      </c>
      <c r="B2883" t="s">
        <v>7</v>
      </c>
      <c r="C2883" s="2">
        <v>0.69313657407407403</v>
      </c>
      <c r="D2883">
        <v>40.191375000000001</v>
      </c>
      <c r="E2883">
        <v>-110.3858366</v>
      </c>
      <c r="F2883">
        <v>1779</v>
      </c>
      <c r="G2883">
        <v>11</v>
      </c>
      <c r="H2883" s="12">
        <f t="shared" si="56"/>
        <v>-1.999999999998181E-2</v>
      </c>
      <c r="I2883">
        <f t="shared" si="57"/>
        <v>0</v>
      </c>
    </row>
    <row r="2884" spans="1:9" x14ac:dyDescent="0.2">
      <c r="A2884">
        <v>2920</v>
      </c>
      <c r="B2884" t="s">
        <v>7</v>
      </c>
      <c r="C2884" s="2">
        <v>0.69314814814814818</v>
      </c>
      <c r="D2884">
        <v>40.191375000000001</v>
      </c>
      <c r="E2884">
        <v>-110.3858366</v>
      </c>
      <c r="F2884">
        <v>1779</v>
      </c>
      <c r="G2884">
        <v>11</v>
      </c>
      <c r="H2884" s="12">
        <f t="shared" si="56"/>
        <v>0</v>
      </c>
      <c r="I2884">
        <f t="shared" si="57"/>
        <v>0</v>
      </c>
    </row>
    <row r="2885" spans="1:9" x14ac:dyDescent="0.2">
      <c r="A2885">
        <v>2921</v>
      </c>
      <c r="B2885" t="s">
        <v>7</v>
      </c>
      <c r="C2885" s="2">
        <v>0.69315972222222222</v>
      </c>
      <c r="D2885">
        <v>40.191375000000001</v>
      </c>
      <c r="E2885">
        <v>-110.385835</v>
      </c>
      <c r="F2885">
        <v>1779</v>
      </c>
      <c r="G2885">
        <v>11</v>
      </c>
      <c r="H2885" s="12">
        <f t="shared" si="56"/>
        <v>0</v>
      </c>
      <c r="I2885">
        <f t="shared" si="57"/>
        <v>0</v>
      </c>
    </row>
    <row r="2886" spans="1:9" x14ac:dyDescent="0.2">
      <c r="A2886">
        <v>2922</v>
      </c>
      <c r="B2886" t="s">
        <v>7</v>
      </c>
      <c r="C2886" s="2">
        <v>0.69317129629629637</v>
      </c>
      <c r="D2886">
        <v>40.191375000000001</v>
      </c>
      <c r="E2886">
        <v>-110.385835</v>
      </c>
      <c r="F2886">
        <v>1779</v>
      </c>
      <c r="G2886">
        <v>11</v>
      </c>
      <c r="H2886" s="12">
        <f t="shared" si="56"/>
        <v>0</v>
      </c>
      <c r="I2886">
        <f t="shared" si="57"/>
        <v>0</v>
      </c>
    </row>
    <row r="2887" spans="1:9" x14ac:dyDescent="0.2">
      <c r="A2887">
        <v>2923</v>
      </c>
      <c r="B2887" t="s">
        <v>7</v>
      </c>
      <c r="C2887" s="2">
        <v>0.6931828703703703</v>
      </c>
      <c r="D2887">
        <v>40.191375000000001</v>
      </c>
      <c r="E2887">
        <v>-110.385835</v>
      </c>
      <c r="F2887">
        <v>1779</v>
      </c>
      <c r="G2887">
        <v>11</v>
      </c>
      <c r="H2887" s="12">
        <f t="shared" si="56"/>
        <v>0</v>
      </c>
      <c r="I2887">
        <f t="shared" si="57"/>
        <v>0</v>
      </c>
    </row>
    <row r="2888" spans="1:9" x14ac:dyDescent="0.2">
      <c r="A2888">
        <v>2924</v>
      </c>
      <c r="B2888" t="s">
        <v>7</v>
      </c>
      <c r="C2888" s="2">
        <v>0.69319444444444445</v>
      </c>
      <c r="D2888">
        <v>40.191375000000001</v>
      </c>
      <c r="E2888">
        <v>-110.385835</v>
      </c>
      <c r="F2888">
        <v>1779</v>
      </c>
      <c r="G2888">
        <v>11</v>
      </c>
      <c r="H2888" s="12">
        <f t="shared" si="56"/>
        <v>0</v>
      </c>
      <c r="I2888">
        <f t="shared" si="57"/>
        <v>0</v>
      </c>
    </row>
    <row r="2889" spans="1:9" x14ac:dyDescent="0.2">
      <c r="A2889">
        <v>2925</v>
      </c>
      <c r="B2889" t="s">
        <v>7</v>
      </c>
      <c r="C2889" s="2">
        <v>0.6932060185185186</v>
      </c>
      <c r="D2889">
        <v>40.191373300000002</v>
      </c>
      <c r="E2889">
        <v>-110.385835</v>
      </c>
      <c r="F2889">
        <v>1779</v>
      </c>
      <c r="G2889">
        <v>11</v>
      </c>
      <c r="H2889" s="12">
        <f t="shared" si="56"/>
        <v>0</v>
      </c>
      <c r="I2889">
        <f t="shared" si="57"/>
        <v>0</v>
      </c>
    </row>
    <row r="2890" spans="1:9" x14ac:dyDescent="0.2">
      <c r="A2890">
        <v>2926</v>
      </c>
      <c r="B2890" t="s">
        <v>7</v>
      </c>
      <c r="C2890" s="2">
        <v>0.69321759259259252</v>
      </c>
      <c r="D2890">
        <v>40.191373300000002</v>
      </c>
      <c r="E2890">
        <v>-110.385835</v>
      </c>
      <c r="F2890">
        <v>1779</v>
      </c>
      <c r="G2890">
        <v>11</v>
      </c>
      <c r="H2890" s="12">
        <f t="shared" si="56"/>
        <v>0</v>
      </c>
      <c r="I2890">
        <f t="shared" si="57"/>
        <v>0</v>
      </c>
    </row>
    <row r="2891" spans="1:9" x14ac:dyDescent="0.2">
      <c r="A2891">
        <v>2927</v>
      </c>
      <c r="B2891" t="s">
        <v>7</v>
      </c>
      <c r="C2891" s="2">
        <v>0.69322916666666667</v>
      </c>
      <c r="D2891">
        <v>40.191373300000002</v>
      </c>
      <c r="E2891">
        <v>-110.385835</v>
      </c>
      <c r="F2891">
        <v>1779</v>
      </c>
      <c r="G2891">
        <v>11</v>
      </c>
      <c r="H2891" s="12">
        <f t="shared" si="56"/>
        <v>0</v>
      </c>
      <c r="I2891">
        <f t="shared" si="57"/>
        <v>0</v>
      </c>
    </row>
    <row r="2892" spans="1:9" x14ac:dyDescent="0.2">
      <c r="A2892">
        <v>2928</v>
      </c>
      <c r="B2892" t="s">
        <v>7</v>
      </c>
      <c r="C2892" s="2">
        <v>0.69324074074074071</v>
      </c>
      <c r="D2892">
        <v>40.191373300000002</v>
      </c>
      <c r="E2892">
        <v>-110.385835</v>
      </c>
      <c r="F2892">
        <v>1779</v>
      </c>
      <c r="G2892">
        <v>11</v>
      </c>
      <c r="H2892" s="12">
        <f t="shared" si="56"/>
        <v>0</v>
      </c>
      <c r="I2892">
        <f t="shared" si="57"/>
        <v>0</v>
      </c>
    </row>
    <row r="2893" spans="1:9" x14ac:dyDescent="0.2">
      <c r="A2893">
        <v>2929</v>
      </c>
      <c r="B2893" t="s">
        <v>7</v>
      </c>
      <c r="C2893" s="2">
        <v>0.69325231481481486</v>
      </c>
      <c r="D2893">
        <v>40.191373300000002</v>
      </c>
      <c r="E2893">
        <v>-110.385835</v>
      </c>
      <c r="F2893">
        <v>1778.9</v>
      </c>
      <c r="G2893">
        <v>11</v>
      </c>
      <c r="H2893" s="12">
        <f t="shared" si="56"/>
        <v>-1.999999999998181E-2</v>
      </c>
      <c r="I2893">
        <f t="shared" si="57"/>
        <v>-9.9999999999909051E-2</v>
      </c>
    </row>
    <row r="2894" spans="1:9" x14ac:dyDescent="0.2">
      <c r="A2894">
        <v>2930</v>
      </c>
      <c r="B2894" t="s">
        <v>7</v>
      </c>
      <c r="C2894" s="2">
        <v>0.69326388888888879</v>
      </c>
      <c r="D2894">
        <v>40.191373300000002</v>
      </c>
      <c r="E2894">
        <v>-110.385835</v>
      </c>
      <c r="F2894">
        <v>1778.9</v>
      </c>
      <c r="G2894">
        <v>11</v>
      </c>
      <c r="H2894" s="12">
        <f t="shared" si="56"/>
        <v>-1.999999999998181E-2</v>
      </c>
      <c r="I2894">
        <f t="shared" si="57"/>
        <v>0</v>
      </c>
    </row>
    <row r="2895" spans="1:9" x14ac:dyDescent="0.2">
      <c r="A2895">
        <v>2931</v>
      </c>
      <c r="B2895" t="s">
        <v>7</v>
      </c>
      <c r="C2895" s="2">
        <v>0.69327546296296294</v>
      </c>
      <c r="D2895">
        <v>40.191373300000002</v>
      </c>
      <c r="E2895">
        <v>-110.385835</v>
      </c>
      <c r="F2895">
        <v>1778.9</v>
      </c>
      <c r="G2895">
        <v>11</v>
      </c>
      <c r="H2895" s="12">
        <f t="shared" si="56"/>
        <v>-1.999999999998181E-2</v>
      </c>
      <c r="I2895">
        <f t="shared" si="57"/>
        <v>0</v>
      </c>
    </row>
    <row r="2896" spans="1:9" x14ac:dyDescent="0.2">
      <c r="A2896">
        <v>2932</v>
      </c>
      <c r="B2896" t="s">
        <v>7</v>
      </c>
      <c r="C2896" s="2">
        <v>0.69328703703703709</v>
      </c>
      <c r="D2896">
        <v>40.191373300000002</v>
      </c>
      <c r="E2896">
        <v>-110.385835</v>
      </c>
      <c r="F2896">
        <v>1778.9</v>
      </c>
      <c r="G2896">
        <v>11</v>
      </c>
      <c r="H2896" s="12">
        <f t="shared" si="56"/>
        <v>-1.999999999998181E-2</v>
      </c>
      <c r="I2896">
        <f t="shared" si="57"/>
        <v>0</v>
      </c>
    </row>
    <row r="2897" spans="1:9" x14ac:dyDescent="0.2">
      <c r="A2897">
        <v>2933</v>
      </c>
      <c r="B2897" t="s">
        <v>7</v>
      </c>
      <c r="C2897" s="2">
        <v>0.69329861111111113</v>
      </c>
      <c r="D2897">
        <v>40.191373300000002</v>
      </c>
      <c r="E2897">
        <v>-110.385835</v>
      </c>
      <c r="F2897">
        <v>1778.9</v>
      </c>
      <c r="G2897">
        <v>11</v>
      </c>
      <c r="H2897" s="12">
        <f t="shared" si="56"/>
        <v>-1.999999999998181E-2</v>
      </c>
      <c r="I2897">
        <f t="shared" si="57"/>
        <v>0</v>
      </c>
    </row>
    <row r="2898" spans="1:9" x14ac:dyDescent="0.2">
      <c r="A2898">
        <v>2934</v>
      </c>
      <c r="B2898" t="s">
        <v>7</v>
      </c>
      <c r="C2898" s="2">
        <v>0.69331018518518517</v>
      </c>
      <c r="D2898">
        <v>40.191373300000002</v>
      </c>
      <c r="E2898">
        <v>-110.385835</v>
      </c>
      <c r="F2898">
        <v>1779</v>
      </c>
      <c r="G2898">
        <v>11</v>
      </c>
      <c r="H2898" s="12">
        <f t="shared" si="56"/>
        <v>1.999999999998181E-2</v>
      </c>
      <c r="I2898">
        <f t="shared" si="57"/>
        <v>9.9999999999909051E-2</v>
      </c>
    </row>
    <row r="2899" spans="1:9" x14ac:dyDescent="0.2">
      <c r="A2899">
        <v>2935</v>
      </c>
      <c r="B2899" t="s">
        <v>7</v>
      </c>
      <c r="C2899" s="2">
        <v>0.69332175925925921</v>
      </c>
      <c r="D2899">
        <v>40.191373300000002</v>
      </c>
      <c r="E2899">
        <v>-110.385835</v>
      </c>
      <c r="F2899">
        <v>1778.9</v>
      </c>
      <c r="G2899">
        <v>11</v>
      </c>
      <c r="H2899" s="12">
        <f t="shared" si="56"/>
        <v>0</v>
      </c>
      <c r="I2899">
        <f t="shared" si="57"/>
        <v>-9.9999999999909051E-2</v>
      </c>
    </row>
    <row r="2900" spans="1:9" x14ac:dyDescent="0.2">
      <c r="A2900">
        <v>2936</v>
      </c>
      <c r="B2900" t="s">
        <v>7</v>
      </c>
      <c r="C2900" s="2">
        <v>0.69333333333333336</v>
      </c>
      <c r="D2900">
        <v>40.191373300000002</v>
      </c>
      <c r="E2900">
        <v>-110.385835</v>
      </c>
      <c r="F2900">
        <v>1778.9</v>
      </c>
      <c r="G2900">
        <v>11</v>
      </c>
      <c r="H2900" s="12">
        <f t="shared" si="56"/>
        <v>0</v>
      </c>
      <c r="I2900">
        <f t="shared" si="57"/>
        <v>0</v>
      </c>
    </row>
    <row r="2901" spans="1:9" x14ac:dyDescent="0.2">
      <c r="A2901">
        <v>2937</v>
      </c>
      <c r="B2901" t="s">
        <v>7</v>
      </c>
      <c r="C2901" s="2">
        <v>0.69334490740740751</v>
      </c>
      <c r="D2901">
        <v>40.191373300000002</v>
      </c>
      <c r="E2901">
        <v>-110.385835</v>
      </c>
      <c r="F2901">
        <v>1778.9</v>
      </c>
      <c r="G2901">
        <v>11</v>
      </c>
      <c r="H2901" s="12">
        <f t="shared" si="56"/>
        <v>0</v>
      </c>
      <c r="I2901">
        <f t="shared" si="57"/>
        <v>0</v>
      </c>
    </row>
    <row r="2902" spans="1:9" x14ac:dyDescent="0.2">
      <c r="A2902">
        <v>2938</v>
      </c>
      <c r="B2902" t="s">
        <v>7</v>
      </c>
      <c r="C2902" s="2">
        <v>0.69335648148148143</v>
      </c>
      <c r="D2902">
        <v>40.191373300000002</v>
      </c>
      <c r="E2902">
        <v>-110.385835</v>
      </c>
      <c r="F2902">
        <v>1778.9</v>
      </c>
      <c r="G2902">
        <v>11</v>
      </c>
      <c r="H2902" s="12">
        <f t="shared" si="56"/>
        <v>0</v>
      </c>
      <c r="I2902">
        <f t="shared" si="57"/>
        <v>0</v>
      </c>
    </row>
    <row r="2903" spans="1:9" x14ac:dyDescent="0.2">
      <c r="A2903">
        <v>2939</v>
      </c>
      <c r="B2903" t="s">
        <v>7</v>
      </c>
      <c r="C2903" s="2">
        <v>0.69336805555555558</v>
      </c>
      <c r="D2903">
        <v>40.191373300000002</v>
      </c>
      <c r="E2903">
        <v>-110.385835</v>
      </c>
      <c r="F2903">
        <v>1778.9</v>
      </c>
      <c r="G2903">
        <v>11</v>
      </c>
      <c r="H2903" s="12">
        <f t="shared" si="56"/>
        <v>-1.999999999998181E-2</v>
      </c>
      <c r="I2903">
        <f t="shared" si="57"/>
        <v>0</v>
      </c>
    </row>
    <row r="2904" spans="1:9" x14ac:dyDescent="0.2">
      <c r="A2904">
        <v>2940</v>
      </c>
      <c r="B2904" t="s">
        <v>7</v>
      </c>
      <c r="C2904" s="2">
        <v>0.69337962962962962</v>
      </c>
      <c r="D2904">
        <v>40.191375000000001</v>
      </c>
      <c r="E2904">
        <v>-110.385835</v>
      </c>
      <c r="F2904">
        <v>1778.9</v>
      </c>
      <c r="G2904">
        <v>11</v>
      </c>
      <c r="H2904" s="12">
        <f t="shared" si="56"/>
        <v>0</v>
      </c>
      <c r="I2904">
        <f t="shared" si="57"/>
        <v>0</v>
      </c>
    </row>
    <row r="2905" spans="1:9" x14ac:dyDescent="0.2">
      <c r="A2905">
        <v>2941</v>
      </c>
      <c r="B2905" t="s">
        <v>7</v>
      </c>
      <c r="C2905" s="2">
        <v>0.69339120370370377</v>
      </c>
      <c r="D2905">
        <v>40.191373300000002</v>
      </c>
      <c r="E2905">
        <v>-110.385835</v>
      </c>
      <c r="F2905">
        <v>1779</v>
      </c>
      <c r="G2905">
        <v>11</v>
      </c>
      <c r="H2905" s="12">
        <f t="shared" si="56"/>
        <v>1.999999999998181E-2</v>
      </c>
      <c r="I2905">
        <f t="shared" si="57"/>
        <v>9.9999999999909051E-2</v>
      </c>
    </row>
    <row r="2906" spans="1:9" x14ac:dyDescent="0.2">
      <c r="A2906">
        <v>2942</v>
      </c>
      <c r="B2906" t="s">
        <v>7</v>
      </c>
      <c r="C2906" s="2">
        <v>0.6934027777777777</v>
      </c>
      <c r="D2906">
        <v>40.191373300000002</v>
      </c>
      <c r="E2906">
        <v>-110.385835</v>
      </c>
      <c r="F2906">
        <v>1779</v>
      </c>
      <c r="G2906">
        <v>11</v>
      </c>
      <c r="H2906" s="12">
        <f t="shared" si="56"/>
        <v>1.999999999998181E-2</v>
      </c>
      <c r="I2906">
        <f t="shared" si="57"/>
        <v>0</v>
      </c>
    </row>
    <row r="2907" spans="1:9" x14ac:dyDescent="0.2">
      <c r="A2907">
        <v>2943</v>
      </c>
      <c r="B2907" t="s">
        <v>7</v>
      </c>
      <c r="C2907" s="2">
        <v>0.69341435185185185</v>
      </c>
      <c r="D2907">
        <v>40.191373300000002</v>
      </c>
      <c r="E2907">
        <v>-110.385835</v>
      </c>
      <c r="F2907">
        <v>1778.9</v>
      </c>
      <c r="G2907">
        <v>11</v>
      </c>
      <c r="H2907" s="12">
        <f t="shared" si="56"/>
        <v>0</v>
      </c>
      <c r="I2907">
        <f t="shared" si="57"/>
        <v>-9.9999999999909051E-2</v>
      </c>
    </row>
    <row r="2908" spans="1:9" x14ac:dyDescent="0.2">
      <c r="A2908">
        <v>2944</v>
      </c>
      <c r="B2908" t="s">
        <v>7</v>
      </c>
      <c r="C2908" s="2">
        <v>0.693425925925926</v>
      </c>
      <c r="D2908">
        <v>40.191373300000002</v>
      </c>
      <c r="E2908">
        <v>-110.385835</v>
      </c>
      <c r="F2908">
        <v>1778.9</v>
      </c>
      <c r="G2908">
        <v>11</v>
      </c>
      <c r="H2908" s="12">
        <f t="shared" ref="H2908:H2971" si="58">(AVERAGE((F2908-F2907),(F2907-F2906),(F2906-F2905),(F2905-F2904),(F2904-F2903)))</f>
        <v>0</v>
      </c>
      <c r="I2908">
        <f t="shared" ref="I2908:I2971" si="59">(F2908-F2907)</f>
        <v>0</v>
      </c>
    </row>
    <row r="2909" spans="1:9" x14ac:dyDescent="0.2">
      <c r="A2909">
        <v>2945</v>
      </c>
      <c r="B2909" t="s">
        <v>7</v>
      </c>
      <c r="C2909" s="2">
        <v>0.69343749999999993</v>
      </c>
      <c r="D2909">
        <v>40.191375000000001</v>
      </c>
      <c r="E2909">
        <v>-110.3858333</v>
      </c>
      <c r="F2909">
        <v>1778.8</v>
      </c>
      <c r="G2909">
        <v>11</v>
      </c>
      <c r="H2909" s="12">
        <f t="shared" si="58"/>
        <v>-2.0000000000027284E-2</v>
      </c>
      <c r="I2909">
        <f t="shared" si="59"/>
        <v>-0.10000000000013642</v>
      </c>
    </row>
    <row r="2910" spans="1:9" x14ac:dyDescent="0.2">
      <c r="A2910">
        <v>2946</v>
      </c>
      <c r="B2910" t="s">
        <v>7</v>
      </c>
      <c r="C2910" s="2">
        <v>0.69343749999999993</v>
      </c>
      <c r="D2910">
        <v>40.191375000000001</v>
      </c>
      <c r="E2910">
        <v>-110.3858333</v>
      </c>
      <c r="F2910">
        <v>1778.8</v>
      </c>
      <c r="G2910">
        <v>11</v>
      </c>
      <c r="H2910" s="12">
        <f t="shared" si="58"/>
        <v>-4.0000000000009098E-2</v>
      </c>
      <c r="I2910">
        <f t="shared" si="59"/>
        <v>0</v>
      </c>
    </row>
    <row r="2911" spans="1:9" x14ac:dyDescent="0.2">
      <c r="A2911">
        <v>2947</v>
      </c>
      <c r="B2911" t="s">
        <v>7</v>
      </c>
      <c r="C2911" s="2">
        <v>0.69346064814814812</v>
      </c>
      <c r="D2911">
        <v>40.191375000000001</v>
      </c>
      <c r="E2911">
        <v>-110.3858333</v>
      </c>
      <c r="F2911">
        <v>1779</v>
      </c>
      <c r="G2911">
        <v>11</v>
      </c>
      <c r="H2911" s="12">
        <f t="shared" si="58"/>
        <v>0</v>
      </c>
      <c r="I2911">
        <f t="shared" si="59"/>
        <v>0.20000000000004547</v>
      </c>
    </row>
    <row r="2912" spans="1:9" x14ac:dyDescent="0.2">
      <c r="A2912">
        <v>2948</v>
      </c>
      <c r="B2912" t="s">
        <v>7</v>
      </c>
      <c r="C2912" s="2">
        <v>0.69347222222222227</v>
      </c>
      <c r="D2912">
        <v>40.191375000000001</v>
      </c>
      <c r="E2912">
        <v>-110.3858316</v>
      </c>
      <c r="F2912">
        <v>1779</v>
      </c>
      <c r="G2912">
        <v>11</v>
      </c>
      <c r="H2912" s="12">
        <f t="shared" si="58"/>
        <v>1.999999999998181E-2</v>
      </c>
      <c r="I2912">
        <f t="shared" si="59"/>
        <v>0</v>
      </c>
    </row>
    <row r="2913" spans="1:9" x14ac:dyDescent="0.2">
      <c r="A2913">
        <v>2949</v>
      </c>
      <c r="B2913" t="s">
        <v>7</v>
      </c>
      <c r="C2913" s="2">
        <v>0.6934837962962962</v>
      </c>
      <c r="D2913">
        <v>40.191376599999998</v>
      </c>
      <c r="E2913">
        <v>-110.3858333</v>
      </c>
      <c r="F2913">
        <v>1779</v>
      </c>
      <c r="G2913">
        <v>11</v>
      </c>
      <c r="H2913" s="12">
        <f t="shared" si="58"/>
        <v>1.999999999998181E-2</v>
      </c>
      <c r="I2913">
        <f t="shared" si="59"/>
        <v>0</v>
      </c>
    </row>
    <row r="2914" spans="1:9" x14ac:dyDescent="0.2">
      <c r="A2914">
        <v>2950</v>
      </c>
      <c r="B2914" t="s">
        <v>7</v>
      </c>
      <c r="C2914" s="2">
        <v>0.69349537037037035</v>
      </c>
      <c r="D2914">
        <v>40.191376599999998</v>
      </c>
      <c r="E2914">
        <v>-110.3858333</v>
      </c>
      <c r="F2914">
        <v>1779</v>
      </c>
      <c r="G2914">
        <v>11</v>
      </c>
      <c r="H2914" s="12">
        <f t="shared" si="58"/>
        <v>4.0000000000009098E-2</v>
      </c>
      <c r="I2914">
        <f t="shared" si="59"/>
        <v>0</v>
      </c>
    </row>
    <row r="2915" spans="1:9" x14ac:dyDescent="0.2">
      <c r="A2915">
        <v>2952</v>
      </c>
      <c r="B2915" t="s">
        <v>7</v>
      </c>
      <c r="C2915" s="2">
        <v>0.69351851851851853</v>
      </c>
      <c r="D2915">
        <v>40.191375000000001</v>
      </c>
      <c r="E2915">
        <v>-110.385835</v>
      </c>
      <c r="F2915">
        <v>1779</v>
      </c>
      <c r="G2915">
        <v>11</v>
      </c>
      <c r="H2915" s="12">
        <f t="shared" si="58"/>
        <v>4.0000000000009098E-2</v>
      </c>
      <c r="I2915">
        <f t="shared" si="59"/>
        <v>0</v>
      </c>
    </row>
    <row r="2916" spans="1:9" x14ac:dyDescent="0.2">
      <c r="A2916">
        <v>2953</v>
      </c>
      <c r="B2916" t="s">
        <v>7</v>
      </c>
      <c r="C2916" s="2">
        <v>0.69353009259259257</v>
      </c>
      <c r="D2916">
        <v>40.191375000000001</v>
      </c>
      <c r="E2916">
        <v>-110.3858333</v>
      </c>
      <c r="F2916">
        <v>1778.9</v>
      </c>
      <c r="G2916">
        <v>11</v>
      </c>
      <c r="H2916" s="12">
        <f t="shared" si="58"/>
        <v>-1.999999999998181E-2</v>
      </c>
      <c r="I2916">
        <f t="shared" si="59"/>
        <v>-9.9999999999909051E-2</v>
      </c>
    </row>
    <row r="2917" spans="1:9" x14ac:dyDescent="0.2">
      <c r="A2917">
        <v>2954</v>
      </c>
      <c r="B2917" t="s">
        <v>7</v>
      </c>
      <c r="C2917" s="2">
        <v>0.69354166666666661</v>
      </c>
      <c r="D2917">
        <v>40.191375000000001</v>
      </c>
      <c r="E2917">
        <v>-110.3858333</v>
      </c>
      <c r="F2917">
        <v>1779</v>
      </c>
      <c r="G2917">
        <v>11</v>
      </c>
      <c r="H2917" s="12">
        <f t="shared" si="58"/>
        <v>0</v>
      </c>
      <c r="I2917">
        <f t="shared" si="59"/>
        <v>9.9999999999909051E-2</v>
      </c>
    </row>
    <row r="2918" spans="1:9" x14ac:dyDescent="0.2">
      <c r="A2918">
        <v>2955</v>
      </c>
      <c r="B2918" t="s">
        <v>7</v>
      </c>
      <c r="C2918" s="2">
        <v>0.69355324074074076</v>
      </c>
      <c r="D2918">
        <v>40.191375000000001</v>
      </c>
      <c r="E2918">
        <v>-110.385835</v>
      </c>
      <c r="F2918">
        <v>1778.9</v>
      </c>
      <c r="G2918">
        <v>11</v>
      </c>
      <c r="H2918" s="12">
        <f t="shared" si="58"/>
        <v>-1.999999999998181E-2</v>
      </c>
      <c r="I2918">
        <f t="shared" si="59"/>
        <v>-9.9999999999909051E-2</v>
      </c>
    </row>
    <row r="2919" spans="1:9" x14ac:dyDescent="0.2">
      <c r="A2919">
        <v>2956</v>
      </c>
      <c r="B2919" t="s">
        <v>7</v>
      </c>
      <c r="C2919" s="2">
        <v>0.69356481481481491</v>
      </c>
      <c r="D2919">
        <v>40.191375000000001</v>
      </c>
      <c r="E2919">
        <v>-110.3858333</v>
      </c>
      <c r="F2919">
        <v>1778.9</v>
      </c>
      <c r="G2919">
        <v>11</v>
      </c>
      <c r="H2919" s="12">
        <f t="shared" si="58"/>
        <v>-1.999999999998181E-2</v>
      </c>
      <c r="I2919">
        <f t="shared" si="59"/>
        <v>0</v>
      </c>
    </row>
    <row r="2920" spans="1:9" x14ac:dyDescent="0.2">
      <c r="A2920">
        <v>2957</v>
      </c>
      <c r="B2920" t="s">
        <v>7</v>
      </c>
      <c r="C2920" s="2">
        <v>0.69357638888888884</v>
      </c>
      <c r="D2920">
        <v>40.191375000000001</v>
      </c>
      <c r="E2920">
        <v>-110.385835</v>
      </c>
      <c r="F2920">
        <v>1778.9</v>
      </c>
      <c r="G2920">
        <v>11</v>
      </c>
      <c r="H2920" s="12">
        <f t="shared" si="58"/>
        <v>-1.999999999998181E-2</v>
      </c>
      <c r="I2920">
        <f t="shared" si="59"/>
        <v>0</v>
      </c>
    </row>
    <row r="2921" spans="1:9" x14ac:dyDescent="0.2">
      <c r="A2921">
        <v>2958</v>
      </c>
      <c r="B2921" t="s">
        <v>7</v>
      </c>
      <c r="C2921" s="2">
        <v>0.69358796296296299</v>
      </c>
      <c r="D2921">
        <v>40.191375000000001</v>
      </c>
      <c r="E2921">
        <v>-110.385835</v>
      </c>
      <c r="F2921">
        <v>1778.9</v>
      </c>
      <c r="G2921">
        <v>11</v>
      </c>
      <c r="H2921" s="12">
        <f t="shared" si="58"/>
        <v>0</v>
      </c>
      <c r="I2921">
        <f t="shared" si="59"/>
        <v>0</v>
      </c>
    </row>
    <row r="2922" spans="1:9" x14ac:dyDescent="0.2">
      <c r="A2922">
        <v>2959</v>
      </c>
      <c r="B2922" t="s">
        <v>7</v>
      </c>
      <c r="C2922" s="2">
        <v>0.69359953703703703</v>
      </c>
      <c r="D2922">
        <v>40.191375000000001</v>
      </c>
      <c r="E2922">
        <v>-110.385835</v>
      </c>
      <c r="F2922">
        <v>1778.9</v>
      </c>
      <c r="G2922">
        <v>11</v>
      </c>
      <c r="H2922" s="12">
        <f t="shared" si="58"/>
        <v>-1.999999999998181E-2</v>
      </c>
      <c r="I2922">
        <f t="shared" si="59"/>
        <v>0</v>
      </c>
    </row>
    <row r="2923" spans="1:9" x14ac:dyDescent="0.2">
      <c r="A2923">
        <v>2960</v>
      </c>
      <c r="B2923" t="s">
        <v>7</v>
      </c>
      <c r="C2923" s="2">
        <v>0.69361111111111118</v>
      </c>
      <c r="D2923">
        <v>40.191375000000001</v>
      </c>
      <c r="E2923">
        <v>-110.385835</v>
      </c>
      <c r="F2923">
        <v>1778.9</v>
      </c>
      <c r="G2923">
        <v>11</v>
      </c>
      <c r="H2923" s="12">
        <f t="shared" si="58"/>
        <v>0</v>
      </c>
      <c r="I2923">
        <f t="shared" si="59"/>
        <v>0</v>
      </c>
    </row>
    <row r="2924" spans="1:9" x14ac:dyDescent="0.2">
      <c r="A2924">
        <v>2961</v>
      </c>
      <c r="B2924" t="s">
        <v>7</v>
      </c>
      <c r="C2924" s="2">
        <v>0.69362268518518511</v>
      </c>
      <c r="D2924">
        <v>40.191376599999998</v>
      </c>
      <c r="E2924">
        <v>-110.3858366</v>
      </c>
      <c r="F2924">
        <v>1778.8</v>
      </c>
      <c r="G2924">
        <v>11</v>
      </c>
      <c r="H2924" s="12">
        <f t="shared" si="58"/>
        <v>-2.0000000000027284E-2</v>
      </c>
      <c r="I2924">
        <f t="shared" si="59"/>
        <v>-0.10000000000013642</v>
      </c>
    </row>
    <row r="2925" spans="1:9" x14ac:dyDescent="0.2">
      <c r="A2925">
        <v>2962</v>
      </c>
      <c r="B2925" t="s">
        <v>7</v>
      </c>
      <c r="C2925" s="2">
        <v>0.69363425925925926</v>
      </c>
      <c r="D2925">
        <v>40.191376599999998</v>
      </c>
      <c r="E2925">
        <v>-110.3858366</v>
      </c>
      <c r="F2925">
        <v>1778.8</v>
      </c>
      <c r="G2925">
        <v>11</v>
      </c>
      <c r="H2925" s="12">
        <f t="shared" si="58"/>
        <v>-2.0000000000027284E-2</v>
      </c>
      <c r="I2925">
        <f t="shared" si="59"/>
        <v>0</v>
      </c>
    </row>
    <row r="2926" spans="1:9" x14ac:dyDescent="0.2">
      <c r="A2926">
        <v>2963</v>
      </c>
      <c r="B2926" t="s">
        <v>7</v>
      </c>
      <c r="C2926" s="2">
        <v>0.69364583333333341</v>
      </c>
      <c r="D2926">
        <v>40.191376599999998</v>
      </c>
      <c r="E2926">
        <v>-110.385835</v>
      </c>
      <c r="F2926">
        <v>1778.8</v>
      </c>
      <c r="G2926">
        <v>11</v>
      </c>
      <c r="H2926" s="12">
        <f t="shared" si="58"/>
        <v>-2.0000000000027284E-2</v>
      </c>
      <c r="I2926">
        <f t="shared" si="59"/>
        <v>0</v>
      </c>
    </row>
    <row r="2927" spans="1:9" x14ac:dyDescent="0.2">
      <c r="A2927">
        <v>2964</v>
      </c>
      <c r="B2927" t="s">
        <v>7</v>
      </c>
      <c r="C2927" s="2">
        <v>0.69365740740740733</v>
      </c>
      <c r="D2927">
        <v>40.191376599999998</v>
      </c>
      <c r="E2927">
        <v>-110.385835</v>
      </c>
      <c r="F2927">
        <v>1778.8</v>
      </c>
      <c r="G2927">
        <v>11</v>
      </c>
      <c r="H2927" s="12">
        <f t="shared" si="58"/>
        <v>-2.0000000000027284E-2</v>
      </c>
      <c r="I2927">
        <f t="shared" si="59"/>
        <v>0</v>
      </c>
    </row>
    <row r="2928" spans="1:9" x14ac:dyDescent="0.2">
      <c r="A2928">
        <v>2965</v>
      </c>
      <c r="B2928" t="s">
        <v>7</v>
      </c>
      <c r="C2928" s="2">
        <v>0.69366898148148148</v>
      </c>
      <c r="D2928">
        <v>40.191376599999998</v>
      </c>
      <c r="E2928">
        <v>-110.385835</v>
      </c>
      <c r="F2928">
        <v>1778.8</v>
      </c>
      <c r="G2928">
        <v>11</v>
      </c>
      <c r="H2928" s="12">
        <f t="shared" si="58"/>
        <v>-2.0000000000027284E-2</v>
      </c>
      <c r="I2928">
        <f t="shared" si="59"/>
        <v>0</v>
      </c>
    </row>
    <row r="2929" spans="1:9" x14ac:dyDescent="0.2">
      <c r="A2929">
        <v>2966</v>
      </c>
      <c r="B2929" t="s">
        <v>7</v>
      </c>
      <c r="C2929" s="2">
        <v>0.69368055555555552</v>
      </c>
      <c r="D2929">
        <v>40.191376599999998</v>
      </c>
      <c r="E2929">
        <v>-110.3858366</v>
      </c>
      <c r="F2929">
        <v>1778.8</v>
      </c>
      <c r="G2929">
        <v>11</v>
      </c>
      <c r="H2929" s="12">
        <f t="shared" si="58"/>
        <v>0</v>
      </c>
      <c r="I2929">
        <f t="shared" si="59"/>
        <v>0</v>
      </c>
    </row>
    <row r="2930" spans="1:9" x14ac:dyDescent="0.2">
      <c r="A2930">
        <v>2967</v>
      </c>
      <c r="B2930" t="s">
        <v>7</v>
      </c>
      <c r="C2930" s="2">
        <v>0.69369212962962967</v>
      </c>
      <c r="D2930">
        <v>40.191376599999998</v>
      </c>
      <c r="E2930">
        <v>-110.3858366</v>
      </c>
      <c r="F2930">
        <v>1778.8</v>
      </c>
      <c r="G2930">
        <v>11</v>
      </c>
      <c r="H2930" s="12">
        <f t="shared" si="58"/>
        <v>0</v>
      </c>
      <c r="I2930">
        <f t="shared" si="59"/>
        <v>0</v>
      </c>
    </row>
    <row r="2931" spans="1:9" x14ac:dyDescent="0.2">
      <c r="A2931">
        <v>2968</v>
      </c>
      <c r="B2931" t="s">
        <v>7</v>
      </c>
      <c r="C2931" s="2">
        <v>0.6937037037037036</v>
      </c>
      <c r="D2931">
        <v>40.191376599999998</v>
      </c>
      <c r="E2931">
        <v>-110.3858366</v>
      </c>
      <c r="F2931">
        <v>1778.7</v>
      </c>
      <c r="G2931">
        <v>11</v>
      </c>
      <c r="H2931" s="12">
        <f t="shared" si="58"/>
        <v>-1.999999999998181E-2</v>
      </c>
      <c r="I2931">
        <f t="shared" si="59"/>
        <v>-9.9999999999909051E-2</v>
      </c>
    </row>
    <row r="2932" spans="1:9" x14ac:dyDescent="0.2">
      <c r="A2932">
        <v>2969</v>
      </c>
      <c r="B2932" t="s">
        <v>7</v>
      </c>
      <c r="C2932" s="2">
        <v>0.69371527777777775</v>
      </c>
      <c r="D2932">
        <v>40.191376599999998</v>
      </c>
      <c r="E2932">
        <v>-110.3858366</v>
      </c>
      <c r="F2932">
        <v>1778.7</v>
      </c>
      <c r="G2932">
        <v>11</v>
      </c>
      <c r="H2932" s="12">
        <f t="shared" si="58"/>
        <v>-1.999999999998181E-2</v>
      </c>
      <c r="I2932">
        <f t="shared" si="59"/>
        <v>0</v>
      </c>
    </row>
    <row r="2933" spans="1:9" x14ac:dyDescent="0.2">
      <c r="A2933">
        <v>2970</v>
      </c>
      <c r="B2933" t="s">
        <v>7</v>
      </c>
      <c r="C2933" s="2">
        <v>0.6937268518518519</v>
      </c>
      <c r="D2933">
        <v>40.191376599999998</v>
      </c>
      <c r="E2933">
        <v>-110.3858366</v>
      </c>
      <c r="F2933">
        <v>1778.8</v>
      </c>
      <c r="G2933">
        <v>11</v>
      </c>
      <c r="H2933" s="12">
        <f t="shared" si="58"/>
        <v>0</v>
      </c>
      <c r="I2933">
        <f t="shared" si="59"/>
        <v>9.9999999999909051E-2</v>
      </c>
    </row>
    <row r="2934" spans="1:9" x14ac:dyDescent="0.2">
      <c r="A2934">
        <v>2971</v>
      </c>
      <c r="B2934" t="s">
        <v>7</v>
      </c>
      <c r="C2934" s="2">
        <v>0.69373842592592594</v>
      </c>
      <c r="D2934">
        <v>40.191376599999998</v>
      </c>
      <c r="E2934">
        <v>-110.385835</v>
      </c>
      <c r="F2934">
        <v>1778.8</v>
      </c>
      <c r="G2934">
        <v>11</v>
      </c>
      <c r="H2934" s="12">
        <f t="shared" si="58"/>
        <v>0</v>
      </c>
      <c r="I2934">
        <f t="shared" si="59"/>
        <v>0</v>
      </c>
    </row>
    <row r="2935" spans="1:9" x14ac:dyDescent="0.2">
      <c r="A2935">
        <v>2972</v>
      </c>
      <c r="B2935" t="s">
        <v>7</v>
      </c>
      <c r="C2935" s="2">
        <v>0.69374999999999998</v>
      </c>
      <c r="D2935">
        <v>40.191378299999997</v>
      </c>
      <c r="E2935">
        <v>-110.385835</v>
      </c>
      <c r="F2935">
        <v>1778.7</v>
      </c>
      <c r="G2935">
        <v>11</v>
      </c>
      <c r="H2935" s="12">
        <f t="shared" si="58"/>
        <v>-1.999999999998181E-2</v>
      </c>
      <c r="I2935">
        <f t="shared" si="59"/>
        <v>-9.9999999999909051E-2</v>
      </c>
    </row>
    <row r="2936" spans="1:9" x14ac:dyDescent="0.2">
      <c r="A2936">
        <v>2973</v>
      </c>
      <c r="B2936" t="s">
        <v>7</v>
      </c>
      <c r="C2936" s="2">
        <v>0.69376157407407402</v>
      </c>
      <c r="D2936">
        <v>40.191376599999998</v>
      </c>
      <c r="E2936">
        <v>-110.385835</v>
      </c>
      <c r="F2936">
        <v>1778.7</v>
      </c>
      <c r="G2936">
        <v>11</v>
      </c>
      <c r="H2936" s="12">
        <f t="shared" si="58"/>
        <v>0</v>
      </c>
      <c r="I2936">
        <f t="shared" si="59"/>
        <v>0</v>
      </c>
    </row>
    <row r="2937" spans="1:9" x14ac:dyDescent="0.2">
      <c r="A2937">
        <v>2974</v>
      </c>
      <c r="B2937" t="s">
        <v>7</v>
      </c>
      <c r="C2937" s="2">
        <v>0.69377314814814817</v>
      </c>
      <c r="D2937">
        <v>40.191376599999998</v>
      </c>
      <c r="E2937">
        <v>-110.385835</v>
      </c>
      <c r="F2937">
        <v>1778.7</v>
      </c>
      <c r="G2937">
        <v>11</v>
      </c>
      <c r="H2937" s="12">
        <f t="shared" si="58"/>
        <v>0</v>
      </c>
      <c r="I2937">
        <f t="shared" si="59"/>
        <v>0</v>
      </c>
    </row>
    <row r="2938" spans="1:9" x14ac:dyDescent="0.2">
      <c r="A2938">
        <v>2975</v>
      </c>
      <c r="B2938" t="s">
        <v>7</v>
      </c>
      <c r="C2938" s="2">
        <v>0.69378472222222232</v>
      </c>
      <c r="D2938">
        <v>40.191376599999998</v>
      </c>
      <c r="E2938">
        <v>-110.385835</v>
      </c>
      <c r="F2938">
        <v>1778.7</v>
      </c>
      <c r="G2938">
        <v>11</v>
      </c>
      <c r="H2938" s="12">
        <f t="shared" si="58"/>
        <v>-1.999999999998181E-2</v>
      </c>
      <c r="I2938">
        <f t="shared" si="59"/>
        <v>0</v>
      </c>
    </row>
    <row r="2939" spans="1:9" x14ac:dyDescent="0.2">
      <c r="A2939">
        <v>2976</v>
      </c>
      <c r="B2939" t="s">
        <v>7</v>
      </c>
      <c r="C2939" s="2">
        <v>0.69379629629629624</v>
      </c>
      <c r="D2939">
        <v>40.191378299999997</v>
      </c>
      <c r="E2939">
        <v>-110.385835</v>
      </c>
      <c r="F2939">
        <v>1778.6</v>
      </c>
      <c r="G2939">
        <v>11</v>
      </c>
      <c r="H2939" s="12">
        <f t="shared" si="58"/>
        <v>-4.0000000000009098E-2</v>
      </c>
      <c r="I2939">
        <f t="shared" si="59"/>
        <v>-0.10000000000013642</v>
      </c>
    </row>
    <row r="2940" spans="1:9" x14ac:dyDescent="0.2">
      <c r="A2940">
        <v>2977</v>
      </c>
      <c r="B2940" t="s">
        <v>7</v>
      </c>
      <c r="C2940" s="2">
        <v>0.69380787037037039</v>
      </c>
      <c r="D2940">
        <v>40.191376599999998</v>
      </c>
      <c r="E2940">
        <v>-110.385835</v>
      </c>
      <c r="F2940">
        <v>1778.6</v>
      </c>
      <c r="G2940">
        <v>11</v>
      </c>
      <c r="H2940" s="12">
        <f t="shared" si="58"/>
        <v>-2.0000000000027284E-2</v>
      </c>
      <c r="I2940">
        <f t="shared" si="59"/>
        <v>0</v>
      </c>
    </row>
    <row r="2941" spans="1:9" x14ac:dyDescent="0.2">
      <c r="A2941">
        <v>2978</v>
      </c>
      <c r="B2941" t="s">
        <v>7</v>
      </c>
      <c r="C2941" s="2">
        <v>0.69381944444444443</v>
      </c>
      <c r="D2941">
        <v>40.191376599999998</v>
      </c>
      <c r="E2941">
        <v>-110.385835</v>
      </c>
      <c r="F2941">
        <v>1778.7</v>
      </c>
      <c r="G2941">
        <v>11</v>
      </c>
      <c r="H2941" s="12">
        <f t="shared" si="58"/>
        <v>0</v>
      </c>
      <c r="I2941">
        <f t="shared" si="59"/>
        <v>0.10000000000013642</v>
      </c>
    </row>
    <row r="2942" spans="1:9" x14ac:dyDescent="0.2">
      <c r="A2942">
        <v>2979</v>
      </c>
      <c r="B2942" t="s">
        <v>7</v>
      </c>
      <c r="C2942" s="2">
        <v>0.69381944444444443</v>
      </c>
      <c r="D2942">
        <v>40.191376599999998</v>
      </c>
      <c r="E2942">
        <v>-110.385835</v>
      </c>
      <c r="F2942">
        <v>1778.7</v>
      </c>
      <c r="G2942">
        <v>11</v>
      </c>
      <c r="H2942" s="12">
        <f t="shared" si="58"/>
        <v>0</v>
      </c>
      <c r="I2942">
        <f t="shared" si="59"/>
        <v>0</v>
      </c>
    </row>
    <row r="2943" spans="1:9" x14ac:dyDescent="0.2">
      <c r="A2943">
        <v>2980</v>
      </c>
      <c r="B2943" t="s">
        <v>7</v>
      </c>
      <c r="C2943" s="2">
        <v>0.69384259259259251</v>
      </c>
      <c r="D2943">
        <v>40.191375000000001</v>
      </c>
      <c r="E2943">
        <v>-110.385835</v>
      </c>
      <c r="F2943">
        <v>1778.8</v>
      </c>
      <c r="G2943">
        <v>11</v>
      </c>
      <c r="H2943" s="12">
        <f t="shared" si="58"/>
        <v>1.999999999998181E-2</v>
      </c>
      <c r="I2943">
        <f t="shared" si="59"/>
        <v>9.9999999999909051E-2</v>
      </c>
    </row>
    <row r="2944" spans="1:9" x14ac:dyDescent="0.2">
      <c r="A2944">
        <v>2981</v>
      </c>
      <c r="B2944" t="s">
        <v>7</v>
      </c>
      <c r="C2944" s="2">
        <v>0.69385416666666666</v>
      </c>
      <c r="D2944">
        <v>40.191375000000001</v>
      </c>
      <c r="E2944">
        <v>-110.385835</v>
      </c>
      <c r="F2944">
        <v>1778.8</v>
      </c>
      <c r="G2944">
        <v>11</v>
      </c>
      <c r="H2944" s="12">
        <f t="shared" si="58"/>
        <v>4.0000000000009098E-2</v>
      </c>
      <c r="I2944">
        <f t="shared" si="59"/>
        <v>0</v>
      </c>
    </row>
    <row r="2945" spans="1:9" x14ac:dyDescent="0.2">
      <c r="A2945">
        <v>2982</v>
      </c>
      <c r="B2945" t="s">
        <v>7</v>
      </c>
      <c r="C2945" s="2">
        <v>0.69386574074074081</v>
      </c>
      <c r="D2945">
        <v>40.191375000000001</v>
      </c>
      <c r="E2945">
        <v>-110.385835</v>
      </c>
      <c r="F2945">
        <v>1778.8</v>
      </c>
      <c r="G2945">
        <v>11</v>
      </c>
      <c r="H2945" s="12">
        <f t="shared" si="58"/>
        <v>4.0000000000009098E-2</v>
      </c>
      <c r="I2945">
        <f t="shared" si="59"/>
        <v>0</v>
      </c>
    </row>
    <row r="2946" spans="1:9" x14ac:dyDescent="0.2">
      <c r="A2946">
        <v>2983</v>
      </c>
      <c r="B2946" t="s">
        <v>7</v>
      </c>
      <c r="C2946" s="2">
        <v>0.69386574074074081</v>
      </c>
      <c r="D2946">
        <v>40.191375000000001</v>
      </c>
      <c r="E2946">
        <v>-110.385835</v>
      </c>
      <c r="F2946">
        <v>1778.8</v>
      </c>
      <c r="G2946">
        <v>11</v>
      </c>
      <c r="H2946" s="12">
        <f t="shared" si="58"/>
        <v>1.999999999998181E-2</v>
      </c>
      <c r="I2946">
        <f t="shared" si="59"/>
        <v>0</v>
      </c>
    </row>
    <row r="2947" spans="1:9" x14ac:dyDescent="0.2">
      <c r="A2947">
        <v>2984</v>
      </c>
      <c r="B2947" t="s">
        <v>7</v>
      </c>
      <c r="C2947" s="2">
        <v>0.69388888888888889</v>
      </c>
      <c r="D2947">
        <v>40.191375000000001</v>
      </c>
      <c r="E2947">
        <v>-110.385835</v>
      </c>
      <c r="F2947">
        <v>1778.8</v>
      </c>
      <c r="G2947">
        <v>11</v>
      </c>
      <c r="H2947" s="12">
        <f t="shared" si="58"/>
        <v>1.999999999998181E-2</v>
      </c>
      <c r="I2947">
        <f t="shared" si="59"/>
        <v>0</v>
      </c>
    </row>
    <row r="2948" spans="1:9" x14ac:dyDescent="0.2">
      <c r="A2948">
        <v>2985</v>
      </c>
      <c r="B2948" t="s">
        <v>7</v>
      </c>
      <c r="C2948" s="2">
        <v>0.69390046296296293</v>
      </c>
      <c r="D2948">
        <v>40.191373300000002</v>
      </c>
      <c r="E2948">
        <v>-110.385835</v>
      </c>
      <c r="F2948">
        <v>1778.9</v>
      </c>
      <c r="G2948">
        <v>11</v>
      </c>
      <c r="H2948" s="12">
        <f t="shared" si="58"/>
        <v>2.0000000000027284E-2</v>
      </c>
      <c r="I2948">
        <f t="shared" si="59"/>
        <v>0.10000000000013642</v>
      </c>
    </row>
    <row r="2949" spans="1:9" x14ac:dyDescent="0.2">
      <c r="A2949">
        <v>2986</v>
      </c>
      <c r="B2949" t="s">
        <v>7</v>
      </c>
      <c r="C2949" s="2">
        <v>0.69391203703703708</v>
      </c>
      <c r="D2949">
        <v>40.191373300000002</v>
      </c>
      <c r="E2949">
        <v>-110.385835</v>
      </c>
      <c r="F2949">
        <v>1778.9</v>
      </c>
      <c r="G2949">
        <v>11</v>
      </c>
      <c r="H2949" s="12">
        <f t="shared" si="58"/>
        <v>2.0000000000027284E-2</v>
      </c>
      <c r="I2949">
        <f t="shared" si="59"/>
        <v>0</v>
      </c>
    </row>
    <row r="2950" spans="1:9" x14ac:dyDescent="0.2">
      <c r="A2950">
        <v>2987</v>
      </c>
      <c r="B2950" t="s">
        <v>7</v>
      </c>
      <c r="C2950" s="2">
        <v>0.69391203703703708</v>
      </c>
      <c r="D2950">
        <v>40.191373300000002</v>
      </c>
      <c r="E2950">
        <v>-110.385835</v>
      </c>
      <c r="F2950">
        <v>1778.9</v>
      </c>
      <c r="G2950">
        <v>11</v>
      </c>
      <c r="H2950" s="12">
        <f t="shared" si="58"/>
        <v>2.0000000000027284E-2</v>
      </c>
      <c r="I2950">
        <f t="shared" si="59"/>
        <v>0</v>
      </c>
    </row>
    <row r="2951" spans="1:9" x14ac:dyDescent="0.2">
      <c r="A2951">
        <v>2988</v>
      </c>
      <c r="B2951" t="s">
        <v>7</v>
      </c>
      <c r="C2951" s="2">
        <v>0.69393518518518515</v>
      </c>
      <c r="D2951">
        <v>40.191375000000001</v>
      </c>
      <c r="E2951">
        <v>-110.385835</v>
      </c>
      <c r="F2951">
        <v>1778.9</v>
      </c>
      <c r="G2951">
        <v>11</v>
      </c>
      <c r="H2951" s="12">
        <f t="shared" si="58"/>
        <v>2.0000000000027284E-2</v>
      </c>
      <c r="I2951">
        <f t="shared" si="59"/>
        <v>0</v>
      </c>
    </row>
    <row r="2952" spans="1:9" x14ac:dyDescent="0.2">
      <c r="A2952">
        <v>2990</v>
      </c>
      <c r="B2952" t="s">
        <v>7</v>
      </c>
      <c r="C2952" s="2">
        <v>0.69395833333333334</v>
      </c>
      <c r="D2952">
        <v>40.191375000000001</v>
      </c>
      <c r="E2952">
        <v>-110.385835</v>
      </c>
      <c r="F2952">
        <v>1778.8</v>
      </c>
      <c r="G2952">
        <v>11</v>
      </c>
      <c r="H2952" s="12">
        <f t="shared" si="58"/>
        <v>0</v>
      </c>
      <c r="I2952">
        <f t="shared" si="59"/>
        <v>-0.10000000000013642</v>
      </c>
    </row>
    <row r="2953" spans="1:9" x14ac:dyDescent="0.2">
      <c r="A2953">
        <v>2991</v>
      </c>
      <c r="B2953" t="s">
        <v>7</v>
      </c>
      <c r="C2953" s="2">
        <v>0.69396990740740738</v>
      </c>
      <c r="D2953">
        <v>40.191375000000001</v>
      </c>
      <c r="E2953">
        <v>-110.385835</v>
      </c>
      <c r="F2953">
        <v>1778.9</v>
      </c>
      <c r="G2953">
        <v>10</v>
      </c>
      <c r="H2953" s="12">
        <f t="shared" si="58"/>
        <v>0</v>
      </c>
      <c r="I2953">
        <f t="shared" si="59"/>
        <v>0.10000000000013642</v>
      </c>
    </row>
    <row r="2954" spans="1:9" x14ac:dyDescent="0.2">
      <c r="A2954">
        <v>2992</v>
      </c>
      <c r="B2954" t="s">
        <v>7</v>
      </c>
      <c r="C2954" s="2">
        <v>0.69398148148148142</v>
      </c>
      <c r="D2954">
        <v>40.191375000000001</v>
      </c>
      <c r="E2954">
        <v>-110.385835</v>
      </c>
      <c r="F2954">
        <v>1778.9</v>
      </c>
      <c r="G2954">
        <v>10</v>
      </c>
      <c r="H2954" s="12">
        <f t="shared" si="58"/>
        <v>0</v>
      </c>
      <c r="I2954">
        <f t="shared" si="59"/>
        <v>0</v>
      </c>
    </row>
    <row r="2955" spans="1:9" x14ac:dyDescent="0.2">
      <c r="A2955">
        <v>2993</v>
      </c>
      <c r="B2955" t="s">
        <v>7</v>
      </c>
      <c r="C2955" s="2">
        <v>0.69399305555555557</v>
      </c>
      <c r="D2955">
        <v>40.191375000000001</v>
      </c>
      <c r="E2955">
        <v>-110.3858333</v>
      </c>
      <c r="F2955">
        <v>1778.9</v>
      </c>
      <c r="G2955">
        <v>10</v>
      </c>
      <c r="H2955" s="12">
        <f t="shared" si="58"/>
        <v>0</v>
      </c>
      <c r="I2955">
        <f t="shared" si="59"/>
        <v>0</v>
      </c>
    </row>
    <row r="2956" spans="1:9" x14ac:dyDescent="0.2">
      <c r="A2956">
        <v>2994</v>
      </c>
      <c r="B2956" t="s">
        <v>7</v>
      </c>
      <c r="C2956" s="2">
        <v>0.69400462962962972</v>
      </c>
      <c r="D2956">
        <v>40.191375000000001</v>
      </c>
      <c r="E2956">
        <v>-110.3858333</v>
      </c>
      <c r="F2956">
        <v>1778.9</v>
      </c>
      <c r="G2956">
        <v>10</v>
      </c>
      <c r="H2956" s="12">
        <f t="shared" si="58"/>
        <v>0</v>
      </c>
      <c r="I2956">
        <f t="shared" si="59"/>
        <v>0</v>
      </c>
    </row>
    <row r="2957" spans="1:9" x14ac:dyDescent="0.2">
      <c r="A2957">
        <v>2995</v>
      </c>
      <c r="B2957" t="s">
        <v>7</v>
      </c>
      <c r="C2957" s="2">
        <v>0.69401620370370365</v>
      </c>
      <c r="D2957">
        <v>40.191375000000001</v>
      </c>
      <c r="E2957">
        <v>-110.3858333</v>
      </c>
      <c r="F2957">
        <v>1779</v>
      </c>
      <c r="G2957">
        <v>10</v>
      </c>
      <c r="H2957" s="12">
        <f t="shared" si="58"/>
        <v>4.0000000000009098E-2</v>
      </c>
      <c r="I2957">
        <f t="shared" si="59"/>
        <v>9.9999999999909051E-2</v>
      </c>
    </row>
    <row r="2958" spans="1:9" x14ac:dyDescent="0.2">
      <c r="A2958">
        <v>2996</v>
      </c>
      <c r="B2958" t="s">
        <v>7</v>
      </c>
      <c r="C2958" s="2">
        <v>0.6940277777777778</v>
      </c>
      <c r="D2958">
        <v>40.191375000000001</v>
      </c>
      <c r="E2958">
        <v>-110.385835</v>
      </c>
      <c r="F2958">
        <v>1779</v>
      </c>
      <c r="G2958">
        <v>10</v>
      </c>
      <c r="H2958" s="12">
        <f t="shared" si="58"/>
        <v>1.999999999998181E-2</v>
      </c>
      <c r="I2958">
        <f t="shared" si="59"/>
        <v>0</v>
      </c>
    </row>
    <row r="2959" spans="1:9" x14ac:dyDescent="0.2">
      <c r="A2959">
        <v>2997</v>
      </c>
      <c r="B2959" t="s">
        <v>7</v>
      </c>
      <c r="C2959" s="2">
        <v>0.69403935185185184</v>
      </c>
      <c r="D2959">
        <v>40.191375000000001</v>
      </c>
      <c r="E2959">
        <v>-110.385835</v>
      </c>
      <c r="F2959">
        <v>1779</v>
      </c>
      <c r="G2959">
        <v>10</v>
      </c>
      <c r="H2959" s="12">
        <f t="shared" si="58"/>
        <v>1.999999999998181E-2</v>
      </c>
      <c r="I2959">
        <f t="shared" si="59"/>
        <v>0</v>
      </c>
    </row>
    <row r="2960" spans="1:9" x14ac:dyDescent="0.2">
      <c r="A2960">
        <v>2998</v>
      </c>
      <c r="B2960" t="s">
        <v>7</v>
      </c>
      <c r="C2960" s="2">
        <v>0.69405092592592599</v>
      </c>
      <c r="D2960">
        <v>40.191375000000001</v>
      </c>
      <c r="E2960">
        <v>-110.3858333</v>
      </c>
      <c r="F2960">
        <v>1779</v>
      </c>
      <c r="G2960">
        <v>10</v>
      </c>
      <c r="H2960" s="12">
        <f t="shared" si="58"/>
        <v>1.999999999998181E-2</v>
      </c>
      <c r="I2960">
        <f t="shared" si="59"/>
        <v>0</v>
      </c>
    </row>
    <row r="2961" spans="1:9" x14ac:dyDescent="0.2">
      <c r="A2961">
        <v>2999</v>
      </c>
      <c r="B2961" t="s">
        <v>7</v>
      </c>
      <c r="C2961" s="2">
        <v>0.69406249999999992</v>
      </c>
      <c r="D2961">
        <v>40.191375000000001</v>
      </c>
      <c r="E2961">
        <v>-110.3858333</v>
      </c>
      <c r="F2961">
        <v>1778.9</v>
      </c>
      <c r="G2961">
        <v>10</v>
      </c>
      <c r="H2961" s="12">
        <f t="shared" si="58"/>
        <v>0</v>
      </c>
      <c r="I2961">
        <f t="shared" si="59"/>
        <v>-9.9999999999909051E-2</v>
      </c>
    </row>
    <row r="2962" spans="1:9" x14ac:dyDescent="0.2">
      <c r="A2962">
        <v>2999.9</v>
      </c>
      <c r="B2962" t="s">
        <v>7</v>
      </c>
      <c r="C2962" s="2">
        <v>0.69407407407407407</v>
      </c>
      <c r="D2962">
        <v>40.191375000000001</v>
      </c>
      <c r="E2962">
        <v>-110.3858333</v>
      </c>
      <c r="F2962">
        <v>1778.9</v>
      </c>
      <c r="G2962">
        <v>10</v>
      </c>
      <c r="H2962" s="12">
        <f t="shared" si="58"/>
        <v>-1.999999999998181E-2</v>
      </c>
      <c r="I2962">
        <f t="shared" si="59"/>
        <v>0</v>
      </c>
    </row>
    <row r="2963" spans="1:9" x14ac:dyDescent="0.2">
      <c r="A2963">
        <v>3000</v>
      </c>
      <c r="B2963" t="s">
        <v>7</v>
      </c>
      <c r="C2963" s="2">
        <v>0.69407407407407407</v>
      </c>
      <c r="D2963">
        <v>40.191375000000001</v>
      </c>
      <c r="E2963">
        <v>-110.3858333</v>
      </c>
      <c r="F2963">
        <v>1778.9</v>
      </c>
      <c r="G2963">
        <v>10</v>
      </c>
      <c r="H2963" s="12">
        <f t="shared" si="58"/>
        <v>-1.999999999998181E-2</v>
      </c>
      <c r="I2963">
        <f t="shared" si="59"/>
        <v>0</v>
      </c>
    </row>
    <row r="2964" spans="1:9" x14ac:dyDescent="0.2">
      <c r="A2964">
        <v>3001</v>
      </c>
      <c r="B2964" t="s">
        <v>7</v>
      </c>
      <c r="C2964" s="2">
        <v>0.69410879629629629</v>
      </c>
      <c r="D2964">
        <v>40.191375000000001</v>
      </c>
      <c r="E2964">
        <v>-110.3858333</v>
      </c>
      <c r="F2964">
        <v>1778.9</v>
      </c>
      <c r="G2964">
        <v>10</v>
      </c>
      <c r="H2964" s="12">
        <f t="shared" si="58"/>
        <v>-1.999999999998181E-2</v>
      </c>
      <c r="I2964">
        <f t="shared" si="59"/>
        <v>0</v>
      </c>
    </row>
    <row r="2965" spans="1:9" x14ac:dyDescent="0.2">
      <c r="A2965">
        <v>3002</v>
      </c>
      <c r="B2965" t="s">
        <v>7</v>
      </c>
      <c r="C2965" s="2">
        <v>0.69412037037037033</v>
      </c>
      <c r="D2965">
        <v>40.191375000000001</v>
      </c>
      <c r="E2965">
        <v>-110.3858333</v>
      </c>
      <c r="F2965">
        <v>1778.9</v>
      </c>
      <c r="G2965">
        <v>9</v>
      </c>
      <c r="H2965" s="12">
        <f t="shared" si="58"/>
        <v>-1.999999999998181E-2</v>
      </c>
      <c r="I2965">
        <f t="shared" si="59"/>
        <v>0</v>
      </c>
    </row>
    <row r="2966" spans="1:9" x14ac:dyDescent="0.2">
      <c r="A2966">
        <v>3003</v>
      </c>
      <c r="B2966" t="s">
        <v>7</v>
      </c>
      <c r="C2966" s="2">
        <v>0.69413194444444448</v>
      </c>
      <c r="D2966">
        <v>40.191375000000001</v>
      </c>
      <c r="E2966">
        <v>-110.3858333</v>
      </c>
      <c r="F2966">
        <v>1778.9</v>
      </c>
      <c r="G2966">
        <v>9</v>
      </c>
      <c r="H2966" s="12">
        <f t="shared" si="58"/>
        <v>0</v>
      </c>
      <c r="I2966">
        <f t="shared" si="59"/>
        <v>0</v>
      </c>
    </row>
    <row r="2967" spans="1:9" x14ac:dyDescent="0.2">
      <c r="A2967">
        <v>3004</v>
      </c>
      <c r="B2967" t="s">
        <v>7</v>
      </c>
      <c r="C2967" s="2">
        <v>0.69414351851851863</v>
      </c>
      <c r="D2967">
        <v>40.191375000000001</v>
      </c>
      <c r="E2967">
        <v>-110.3858333</v>
      </c>
      <c r="F2967">
        <v>1778.9</v>
      </c>
      <c r="G2967">
        <v>10</v>
      </c>
      <c r="H2967" s="12">
        <f t="shared" si="58"/>
        <v>0</v>
      </c>
      <c r="I2967">
        <f t="shared" si="59"/>
        <v>0</v>
      </c>
    </row>
    <row r="2968" spans="1:9" x14ac:dyDescent="0.2">
      <c r="A2968">
        <v>3005</v>
      </c>
      <c r="B2968" t="s">
        <v>7</v>
      </c>
      <c r="C2968" s="2">
        <v>0.69415509259259256</v>
      </c>
      <c r="D2968">
        <v>40.191375000000001</v>
      </c>
      <c r="E2968">
        <v>-110.3858333</v>
      </c>
      <c r="F2968">
        <v>1778.9</v>
      </c>
      <c r="G2968">
        <v>10</v>
      </c>
      <c r="H2968" s="12">
        <f t="shared" si="58"/>
        <v>0</v>
      </c>
      <c r="I2968">
        <f t="shared" si="59"/>
        <v>0</v>
      </c>
    </row>
    <row r="2969" spans="1:9" x14ac:dyDescent="0.2">
      <c r="A2969">
        <v>3006</v>
      </c>
      <c r="B2969" t="s">
        <v>7</v>
      </c>
      <c r="C2969" s="2">
        <v>0.69416666666666671</v>
      </c>
      <c r="D2969">
        <v>40.191375000000001</v>
      </c>
      <c r="E2969">
        <v>-110.3858333</v>
      </c>
      <c r="F2969">
        <v>1778.9</v>
      </c>
      <c r="G2969">
        <v>10</v>
      </c>
      <c r="H2969" s="12">
        <f t="shared" si="58"/>
        <v>0</v>
      </c>
      <c r="I2969">
        <f t="shared" si="59"/>
        <v>0</v>
      </c>
    </row>
    <row r="2970" spans="1:9" x14ac:dyDescent="0.2">
      <c r="A2970">
        <v>3007</v>
      </c>
      <c r="B2970" t="s">
        <v>7</v>
      </c>
      <c r="C2970" s="2">
        <v>0.69417824074074075</v>
      </c>
      <c r="D2970">
        <v>40.191375000000001</v>
      </c>
      <c r="E2970">
        <v>-110.3858333</v>
      </c>
      <c r="F2970">
        <v>1778.9</v>
      </c>
      <c r="G2970">
        <v>10</v>
      </c>
      <c r="H2970" s="12">
        <f t="shared" si="58"/>
        <v>0</v>
      </c>
      <c r="I2970">
        <f t="shared" si="59"/>
        <v>0</v>
      </c>
    </row>
    <row r="2971" spans="1:9" x14ac:dyDescent="0.2">
      <c r="A2971">
        <v>3008</v>
      </c>
      <c r="B2971" t="s">
        <v>7</v>
      </c>
      <c r="C2971" s="2">
        <v>0.69418981481481479</v>
      </c>
      <c r="D2971">
        <v>40.191375000000001</v>
      </c>
      <c r="E2971">
        <v>-110.3858333</v>
      </c>
      <c r="F2971">
        <v>1778.8</v>
      </c>
      <c r="G2971">
        <v>10</v>
      </c>
      <c r="H2971" s="12">
        <f t="shared" si="58"/>
        <v>-2.0000000000027284E-2</v>
      </c>
      <c r="I2971">
        <f t="shared" si="59"/>
        <v>-0.10000000000013642</v>
      </c>
    </row>
    <row r="2972" spans="1:9" x14ac:dyDescent="0.2">
      <c r="A2972">
        <v>3009</v>
      </c>
      <c r="B2972" t="s">
        <v>7</v>
      </c>
      <c r="C2972" s="2">
        <v>0.69420138888888883</v>
      </c>
      <c r="D2972">
        <v>40.191378299999997</v>
      </c>
      <c r="E2972">
        <v>-110.385835</v>
      </c>
      <c r="F2972">
        <v>1779</v>
      </c>
      <c r="G2972">
        <v>11</v>
      </c>
      <c r="H2972" s="12">
        <f t="shared" ref="H2972:H3035" si="60">(AVERAGE((F2972-F2971),(F2971-F2970),(F2970-F2969),(F2969-F2968),(F2968-F2967)))</f>
        <v>1.999999999998181E-2</v>
      </c>
      <c r="I2972">
        <f t="shared" ref="I2972:I3035" si="61">(F2972-F2971)</f>
        <v>0.20000000000004547</v>
      </c>
    </row>
    <row r="2973" spans="1:9" x14ac:dyDescent="0.2">
      <c r="A2973">
        <v>3010</v>
      </c>
      <c r="B2973" t="s">
        <v>7</v>
      </c>
      <c r="C2973" s="2">
        <v>0.69421296296296298</v>
      </c>
      <c r="D2973">
        <v>40.191380000000002</v>
      </c>
      <c r="E2973">
        <v>-110.385835</v>
      </c>
      <c r="F2973">
        <v>1779</v>
      </c>
      <c r="G2973">
        <v>11</v>
      </c>
      <c r="H2973" s="12">
        <f t="shared" si="60"/>
        <v>1.999999999998181E-2</v>
      </c>
      <c r="I2973">
        <f t="shared" si="61"/>
        <v>0</v>
      </c>
    </row>
    <row r="2974" spans="1:9" x14ac:dyDescent="0.2">
      <c r="A2974">
        <v>3011</v>
      </c>
      <c r="B2974" t="s">
        <v>7</v>
      </c>
      <c r="C2974" s="2">
        <v>0.69422453703703713</v>
      </c>
      <c r="D2974">
        <v>40.191380000000002</v>
      </c>
      <c r="E2974">
        <v>-110.3858366</v>
      </c>
      <c r="F2974">
        <v>1779.1</v>
      </c>
      <c r="G2974">
        <v>11</v>
      </c>
      <c r="H2974" s="12">
        <f t="shared" si="60"/>
        <v>3.999999999996362E-2</v>
      </c>
      <c r="I2974">
        <f t="shared" si="61"/>
        <v>9.9999999999909051E-2</v>
      </c>
    </row>
    <row r="2975" spans="1:9" x14ac:dyDescent="0.2">
      <c r="A2975">
        <v>3012</v>
      </c>
      <c r="B2975" t="s">
        <v>7</v>
      </c>
      <c r="C2975" s="2">
        <v>0.69423611111111105</v>
      </c>
      <c r="D2975">
        <v>40.191380000000002</v>
      </c>
      <c r="E2975">
        <v>-110.3858366</v>
      </c>
      <c r="F2975">
        <v>1779.2</v>
      </c>
      <c r="G2975">
        <v>11</v>
      </c>
      <c r="H2975" s="12">
        <f t="shared" si="60"/>
        <v>5.9999999999990908E-2</v>
      </c>
      <c r="I2975">
        <f t="shared" si="61"/>
        <v>0.10000000000013642</v>
      </c>
    </row>
    <row r="2976" spans="1:9" x14ac:dyDescent="0.2">
      <c r="A2976">
        <v>3013</v>
      </c>
      <c r="B2976" t="s">
        <v>7</v>
      </c>
      <c r="C2976" s="2">
        <v>0.6942476851851852</v>
      </c>
      <c r="D2976">
        <v>40.191380000000002</v>
      </c>
      <c r="E2976">
        <v>-110.3858383</v>
      </c>
      <c r="F2976">
        <v>1779.2</v>
      </c>
      <c r="G2976">
        <v>11</v>
      </c>
      <c r="H2976" s="12">
        <f t="shared" si="60"/>
        <v>8.0000000000018195E-2</v>
      </c>
      <c r="I2976">
        <f t="shared" si="61"/>
        <v>0</v>
      </c>
    </row>
    <row r="2977" spans="1:9" x14ac:dyDescent="0.2">
      <c r="A2977">
        <v>3014</v>
      </c>
      <c r="B2977" t="s">
        <v>7</v>
      </c>
      <c r="C2977" s="2">
        <v>0.69425925925925924</v>
      </c>
      <c r="D2977">
        <v>40.191380000000002</v>
      </c>
      <c r="E2977">
        <v>-110.3858383</v>
      </c>
      <c r="F2977">
        <v>1779.1</v>
      </c>
      <c r="G2977">
        <v>11</v>
      </c>
      <c r="H2977" s="12">
        <f t="shared" si="60"/>
        <v>1.999999999998181E-2</v>
      </c>
      <c r="I2977">
        <f t="shared" si="61"/>
        <v>-0.10000000000013642</v>
      </c>
    </row>
    <row r="2978" spans="1:9" x14ac:dyDescent="0.2">
      <c r="A2978">
        <v>3015</v>
      </c>
      <c r="B2978" t="s">
        <v>7</v>
      </c>
      <c r="C2978" s="2">
        <v>0.69427083333333339</v>
      </c>
      <c r="D2978">
        <v>40.191378299999997</v>
      </c>
      <c r="E2978">
        <v>-110.3858383</v>
      </c>
      <c r="F2978">
        <v>1779</v>
      </c>
      <c r="G2978">
        <v>11</v>
      </c>
      <c r="H2978" s="12">
        <f t="shared" si="60"/>
        <v>0</v>
      </c>
      <c r="I2978">
        <f t="shared" si="61"/>
        <v>-9.9999999999909051E-2</v>
      </c>
    </row>
    <row r="2979" spans="1:9" x14ac:dyDescent="0.2">
      <c r="A2979">
        <v>3016</v>
      </c>
      <c r="B2979" t="s">
        <v>7</v>
      </c>
      <c r="C2979" s="2">
        <v>0.69428240740740732</v>
      </c>
      <c r="D2979">
        <v>40.191378299999997</v>
      </c>
      <c r="E2979">
        <v>-110.3858383</v>
      </c>
      <c r="F2979">
        <v>1779</v>
      </c>
      <c r="G2979">
        <v>11</v>
      </c>
      <c r="H2979" s="12">
        <f t="shared" si="60"/>
        <v>-1.999999999998181E-2</v>
      </c>
      <c r="I2979">
        <f t="shared" si="61"/>
        <v>0</v>
      </c>
    </row>
    <row r="2980" spans="1:9" x14ac:dyDescent="0.2">
      <c r="A2980">
        <v>3017</v>
      </c>
      <c r="B2980" t="s">
        <v>7</v>
      </c>
      <c r="C2980" s="2">
        <v>0.69429398148148147</v>
      </c>
      <c r="D2980">
        <v>40.191378299999997</v>
      </c>
      <c r="E2980">
        <v>-110.3858383</v>
      </c>
      <c r="F2980">
        <v>1779</v>
      </c>
      <c r="G2980">
        <v>11</v>
      </c>
      <c r="H2980" s="12">
        <f t="shared" si="60"/>
        <v>-4.0000000000009098E-2</v>
      </c>
      <c r="I2980">
        <f t="shared" si="61"/>
        <v>0</v>
      </c>
    </row>
    <row r="2981" spans="1:9" x14ac:dyDescent="0.2">
      <c r="A2981">
        <v>3018</v>
      </c>
      <c r="B2981" t="s">
        <v>7</v>
      </c>
      <c r="C2981" s="2">
        <v>0.69430555555555562</v>
      </c>
      <c r="D2981">
        <v>40.191378299999997</v>
      </c>
      <c r="E2981">
        <v>-110.3858366</v>
      </c>
      <c r="F2981">
        <v>1778.9</v>
      </c>
      <c r="G2981">
        <v>11</v>
      </c>
      <c r="H2981" s="12">
        <f t="shared" si="60"/>
        <v>-5.9999999999990908E-2</v>
      </c>
      <c r="I2981">
        <f t="shared" si="61"/>
        <v>-9.9999999999909051E-2</v>
      </c>
    </row>
    <row r="2982" spans="1:9" x14ac:dyDescent="0.2">
      <c r="A2982">
        <v>3019</v>
      </c>
      <c r="B2982" t="s">
        <v>7</v>
      </c>
      <c r="C2982" s="2">
        <v>0.69431712962962966</v>
      </c>
      <c r="D2982">
        <v>40.191378299999997</v>
      </c>
      <c r="E2982">
        <v>-110.3858366</v>
      </c>
      <c r="F2982">
        <v>1778.9</v>
      </c>
      <c r="G2982">
        <v>11</v>
      </c>
      <c r="H2982" s="12">
        <f t="shared" si="60"/>
        <v>-3.999999999996362E-2</v>
      </c>
      <c r="I2982">
        <f t="shared" si="61"/>
        <v>0</v>
      </c>
    </row>
    <row r="2983" spans="1:9" x14ac:dyDescent="0.2">
      <c r="A2983">
        <v>3020</v>
      </c>
      <c r="B2983" t="s">
        <v>7</v>
      </c>
      <c r="C2983" s="2">
        <v>0.6943287037037037</v>
      </c>
      <c r="D2983">
        <v>40.191378299999997</v>
      </c>
      <c r="E2983">
        <v>-110.3858366</v>
      </c>
      <c r="F2983">
        <v>1778.8</v>
      </c>
      <c r="G2983">
        <v>11</v>
      </c>
      <c r="H2983" s="12">
        <f t="shared" si="60"/>
        <v>-4.0000000000009098E-2</v>
      </c>
      <c r="I2983">
        <f t="shared" si="61"/>
        <v>-0.10000000000013642</v>
      </c>
    </row>
    <row r="2984" spans="1:9" x14ac:dyDescent="0.2">
      <c r="A2984">
        <v>3021</v>
      </c>
      <c r="B2984" t="s">
        <v>7</v>
      </c>
      <c r="C2984" s="2">
        <v>0.69434027777777774</v>
      </c>
      <c r="D2984">
        <v>40.191378299999997</v>
      </c>
      <c r="E2984">
        <v>-110.3858366</v>
      </c>
      <c r="F2984">
        <v>1778.8</v>
      </c>
      <c r="G2984">
        <v>11</v>
      </c>
      <c r="H2984" s="12">
        <f t="shared" si="60"/>
        <v>-4.0000000000009098E-2</v>
      </c>
      <c r="I2984">
        <f t="shared" si="61"/>
        <v>0</v>
      </c>
    </row>
    <row r="2985" spans="1:9" x14ac:dyDescent="0.2">
      <c r="A2985">
        <v>3022</v>
      </c>
      <c r="B2985" t="s">
        <v>7</v>
      </c>
      <c r="C2985" s="2">
        <v>0.69435185185185189</v>
      </c>
      <c r="D2985">
        <v>40.191378299999997</v>
      </c>
      <c r="E2985">
        <v>-110.3858366</v>
      </c>
      <c r="F2985">
        <v>1778.8</v>
      </c>
      <c r="G2985">
        <v>11</v>
      </c>
      <c r="H2985" s="12">
        <f t="shared" si="60"/>
        <v>-4.0000000000009098E-2</v>
      </c>
      <c r="I2985">
        <f t="shared" si="61"/>
        <v>0</v>
      </c>
    </row>
    <row r="2986" spans="1:9" x14ac:dyDescent="0.2">
      <c r="A2986">
        <v>3023</v>
      </c>
      <c r="B2986" t="s">
        <v>7</v>
      </c>
      <c r="C2986" s="2">
        <v>0.69436342592592604</v>
      </c>
      <c r="D2986">
        <v>40.191380000000002</v>
      </c>
      <c r="E2986">
        <v>-110.3858366</v>
      </c>
      <c r="F2986">
        <v>1778.9</v>
      </c>
      <c r="G2986">
        <v>11</v>
      </c>
      <c r="H2986" s="12">
        <f t="shared" si="60"/>
        <v>0</v>
      </c>
      <c r="I2986">
        <f t="shared" si="61"/>
        <v>0.10000000000013642</v>
      </c>
    </row>
    <row r="2987" spans="1:9" x14ac:dyDescent="0.2">
      <c r="A2987">
        <v>3024</v>
      </c>
      <c r="B2987" t="s">
        <v>7</v>
      </c>
      <c r="C2987" s="2">
        <v>0.69437499999999996</v>
      </c>
      <c r="D2987">
        <v>40.191380000000002</v>
      </c>
      <c r="E2987">
        <v>-110.3858366</v>
      </c>
      <c r="F2987">
        <v>1778.9</v>
      </c>
      <c r="G2987">
        <v>11</v>
      </c>
      <c r="H2987" s="12">
        <f t="shared" si="60"/>
        <v>0</v>
      </c>
      <c r="I2987">
        <f t="shared" si="61"/>
        <v>0</v>
      </c>
    </row>
    <row r="2988" spans="1:9" x14ac:dyDescent="0.2">
      <c r="A2988">
        <v>3025</v>
      </c>
      <c r="B2988" t="s">
        <v>7</v>
      </c>
      <c r="C2988" s="2">
        <v>0.69438657407407411</v>
      </c>
      <c r="D2988">
        <v>40.191380000000002</v>
      </c>
      <c r="E2988">
        <v>-110.3858366</v>
      </c>
      <c r="F2988">
        <v>1778.9</v>
      </c>
      <c r="G2988">
        <v>11</v>
      </c>
      <c r="H2988" s="12">
        <f t="shared" si="60"/>
        <v>2.0000000000027284E-2</v>
      </c>
      <c r="I2988">
        <f t="shared" si="61"/>
        <v>0</v>
      </c>
    </row>
    <row r="2989" spans="1:9" x14ac:dyDescent="0.2">
      <c r="A2989">
        <v>3025.8</v>
      </c>
      <c r="B2989" t="s">
        <v>7</v>
      </c>
      <c r="C2989" s="2">
        <v>0.69439814814814815</v>
      </c>
      <c r="D2989">
        <v>40.191380000000002</v>
      </c>
      <c r="E2989">
        <v>-110.3858366</v>
      </c>
      <c r="F2989">
        <v>1779</v>
      </c>
      <c r="G2989">
        <v>11</v>
      </c>
      <c r="H2989" s="12">
        <f t="shared" si="60"/>
        <v>4.0000000000009098E-2</v>
      </c>
      <c r="I2989">
        <f t="shared" si="61"/>
        <v>9.9999999999909051E-2</v>
      </c>
    </row>
    <row r="2990" spans="1:9" x14ac:dyDescent="0.2">
      <c r="A2990">
        <v>3027</v>
      </c>
      <c r="B2990" t="s">
        <v>7</v>
      </c>
      <c r="C2990" s="2">
        <v>0.69440972222222219</v>
      </c>
      <c r="D2990">
        <v>40.191380000000002</v>
      </c>
      <c r="E2990">
        <v>-110.3858366</v>
      </c>
      <c r="F2990">
        <v>1779</v>
      </c>
      <c r="G2990">
        <v>11</v>
      </c>
      <c r="H2990" s="12">
        <f t="shared" si="60"/>
        <v>4.0000000000009098E-2</v>
      </c>
      <c r="I2990">
        <f t="shared" si="61"/>
        <v>0</v>
      </c>
    </row>
    <row r="2991" spans="1:9" x14ac:dyDescent="0.2">
      <c r="A2991">
        <v>3028</v>
      </c>
      <c r="B2991" t="s">
        <v>7</v>
      </c>
      <c r="C2991" s="2">
        <v>0.69442129629629623</v>
      </c>
      <c r="D2991">
        <v>40.191380000000002</v>
      </c>
      <c r="E2991">
        <v>-110.3858366</v>
      </c>
      <c r="F2991">
        <v>1779</v>
      </c>
      <c r="G2991">
        <v>11</v>
      </c>
      <c r="H2991" s="12">
        <f t="shared" si="60"/>
        <v>1.999999999998181E-2</v>
      </c>
      <c r="I2991">
        <f t="shared" si="61"/>
        <v>0</v>
      </c>
    </row>
    <row r="2992" spans="1:9" x14ac:dyDescent="0.2">
      <c r="A2992">
        <v>3029</v>
      </c>
      <c r="B2992" t="s">
        <v>7</v>
      </c>
      <c r="C2992" s="2">
        <v>0.69443287037037038</v>
      </c>
      <c r="D2992">
        <v>40.191380000000002</v>
      </c>
      <c r="E2992">
        <v>-110.3858366</v>
      </c>
      <c r="F2992">
        <v>1778.9</v>
      </c>
      <c r="G2992">
        <v>11</v>
      </c>
      <c r="H2992" s="12">
        <f t="shared" si="60"/>
        <v>0</v>
      </c>
      <c r="I2992">
        <f t="shared" si="61"/>
        <v>-9.9999999999909051E-2</v>
      </c>
    </row>
    <row r="2993" spans="1:9" x14ac:dyDescent="0.2">
      <c r="A2993">
        <v>3030</v>
      </c>
      <c r="B2993" t="s">
        <v>7</v>
      </c>
      <c r="C2993" s="2">
        <v>0.69444444444444453</v>
      </c>
      <c r="D2993">
        <v>40.191378299999997</v>
      </c>
      <c r="E2993">
        <v>-110.3858366</v>
      </c>
      <c r="F2993">
        <v>1778.9</v>
      </c>
      <c r="G2993">
        <v>11</v>
      </c>
      <c r="H2993" s="12">
        <f t="shared" si="60"/>
        <v>0</v>
      </c>
      <c r="I2993">
        <f t="shared" si="61"/>
        <v>0</v>
      </c>
    </row>
    <row r="2994" spans="1:9" x14ac:dyDescent="0.2">
      <c r="A2994">
        <v>3031</v>
      </c>
      <c r="B2994" t="s">
        <v>7</v>
      </c>
      <c r="C2994" s="2">
        <v>0.69445601851851846</v>
      </c>
      <c r="D2994">
        <v>40.191378299999997</v>
      </c>
      <c r="E2994">
        <v>-110.3858366</v>
      </c>
      <c r="F2994">
        <v>1778.9</v>
      </c>
      <c r="G2994">
        <v>11</v>
      </c>
      <c r="H2994" s="12">
        <f t="shared" si="60"/>
        <v>-1.999999999998181E-2</v>
      </c>
      <c r="I2994">
        <f t="shared" si="61"/>
        <v>0</v>
      </c>
    </row>
    <row r="2995" spans="1:9" x14ac:dyDescent="0.2">
      <c r="A2995">
        <v>3032</v>
      </c>
      <c r="B2995" t="s">
        <v>7</v>
      </c>
      <c r="C2995" s="2">
        <v>0.69446759259259261</v>
      </c>
      <c r="D2995">
        <v>40.191376599999998</v>
      </c>
      <c r="E2995">
        <v>-110.385835</v>
      </c>
      <c r="F2995">
        <v>1778.9</v>
      </c>
      <c r="G2995">
        <v>11</v>
      </c>
      <c r="H2995" s="12">
        <f t="shared" si="60"/>
        <v>-1.999999999998181E-2</v>
      </c>
      <c r="I2995">
        <f t="shared" si="61"/>
        <v>0</v>
      </c>
    </row>
    <row r="2996" spans="1:9" x14ac:dyDescent="0.2">
      <c r="A2996">
        <v>3033</v>
      </c>
      <c r="B2996" t="s">
        <v>7</v>
      </c>
      <c r="C2996" s="2">
        <v>0.69447916666666665</v>
      </c>
      <c r="D2996">
        <v>40.191378299999997</v>
      </c>
      <c r="E2996">
        <v>-110.385835</v>
      </c>
      <c r="F2996">
        <v>1778.8</v>
      </c>
      <c r="G2996">
        <v>11</v>
      </c>
      <c r="H2996" s="12">
        <f t="shared" si="60"/>
        <v>-4.0000000000009098E-2</v>
      </c>
      <c r="I2996">
        <f t="shared" si="61"/>
        <v>-0.10000000000013642</v>
      </c>
    </row>
    <row r="2997" spans="1:9" x14ac:dyDescent="0.2">
      <c r="A2997">
        <v>3034</v>
      </c>
      <c r="B2997" t="s">
        <v>7</v>
      </c>
      <c r="C2997" s="2">
        <v>0.6944907407407408</v>
      </c>
      <c r="D2997">
        <v>40.191378299999997</v>
      </c>
      <c r="E2997">
        <v>-110.385835</v>
      </c>
      <c r="F2997">
        <v>1778.8</v>
      </c>
      <c r="G2997">
        <v>11</v>
      </c>
      <c r="H2997" s="12">
        <f t="shared" si="60"/>
        <v>-2.0000000000027284E-2</v>
      </c>
      <c r="I2997">
        <f t="shared" si="61"/>
        <v>0</v>
      </c>
    </row>
    <row r="2998" spans="1:9" x14ac:dyDescent="0.2">
      <c r="A2998">
        <v>3035</v>
      </c>
      <c r="B2998" t="s">
        <v>7</v>
      </c>
      <c r="C2998" s="2">
        <v>0.69450231481481473</v>
      </c>
      <c r="D2998">
        <v>40.191376599999998</v>
      </c>
      <c r="E2998">
        <v>-110.385835</v>
      </c>
      <c r="F2998">
        <v>1778.9</v>
      </c>
      <c r="G2998">
        <v>11</v>
      </c>
      <c r="H2998" s="12">
        <f t="shared" si="60"/>
        <v>0</v>
      </c>
      <c r="I2998">
        <f t="shared" si="61"/>
        <v>0.10000000000013642</v>
      </c>
    </row>
    <row r="2999" spans="1:9" x14ac:dyDescent="0.2">
      <c r="A2999">
        <v>3036</v>
      </c>
      <c r="B2999" t="s">
        <v>7</v>
      </c>
      <c r="C2999" s="2">
        <v>0.69451388888888888</v>
      </c>
      <c r="D2999">
        <v>40.191376599999998</v>
      </c>
      <c r="E2999">
        <v>-110.385835</v>
      </c>
      <c r="F2999">
        <v>1778.9</v>
      </c>
      <c r="G2999">
        <v>11</v>
      </c>
      <c r="H2999" s="12">
        <f t="shared" si="60"/>
        <v>0</v>
      </c>
      <c r="I2999">
        <f t="shared" si="61"/>
        <v>0</v>
      </c>
    </row>
    <row r="3000" spans="1:9" x14ac:dyDescent="0.2">
      <c r="A3000">
        <v>3037</v>
      </c>
      <c r="B3000" t="s">
        <v>7</v>
      </c>
      <c r="C3000" s="2">
        <v>0.69452546296296302</v>
      </c>
      <c r="D3000">
        <v>40.191376599999998</v>
      </c>
      <c r="E3000">
        <v>-110.385835</v>
      </c>
      <c r="F3000">
        <v>1778.9</v>
      </c>
      <c r="G3000">
        <v>11</v>
      </c>
      <c r="H3000" s="12">
        <f t="shared" si="60"/>
        <v>0</v>
      </c>
      <c r="I3000">
        <f t="shared" si="61"/>
        <v>0</v>
      </c>
    </row>
    <row r="3001" spans="1:9" x14ac:dyDescent="0.2">
      <c r="A3001">
        <v>3038</v>
      </c>
      <c r="B3001" t="s">
        <v>7</v>
      </c>
      <c r="C3001" s="2">
        <v>0.69453703703703706</v>
      </c>
      <c r="D3001">
        <v>40.191376599999998</v>
      </c>
      <c r="E3001">
        <v>-110.3858366</v>
      </c>
      <c r="F3001">
        <v>1778.9</v>
      </c>
      <c r="G3001">
        <v>11</v>
      </c>
      <c r="H3001" s="12">
        <f t="shared" si="60"/>
        <v>2.0000000000027284E-2</v>
      </c>
      <c r="I3001">
        <f t="shared" si="61"/>
        <v>0</v>
      </c>
    </row>
    <row r="3002" spans="1:9" x14ac:dyDescent="0.2">
      <c r="A3002">
        <v>3039</v>
      </c>
      <c r="B3002" t="s">
        <v>7</v>
      </c>
      <c r="C3002" s="2">
        <v>0.6945486111111111</v>
      </c>
      <c r="D3002">
        <v>40.191378299999997</v>
      </c>
      <c r="E3002">
        <v>-110.3858366</v>
      </c>
      <c r="F3002">
        <v>1778.9</v>
      </c>
      <c r="G3002">
        <v>11</v>
      </c>
      <c r="H3002" s="12">
        <f t="shared" si="60"/>
        <v>2.0000000000027284E-2</v>
      </c>
      <c r="I3002">
        <f t="shared" si="61"/>
        <v>0</v>
      </c>
    </row>
    <row r="3003" spans="1:9" x14ac:dyDescent="0.2">
      <c r="A3003">
        <v>3040</v>
      </c>
      <c r="B3003" t="s">
        <v>7</v>
      </c>
      <c r="C3003" s="2">
        <v>0.69456018518518514</v>
      </c>
      <c r="D3003">
        <v>40.191378299999997</v>
      </c>
      <c r="E3003">
        <v>-110.3858366</v>
      </c>
      <c r="F3003">
        <v>1778.9</v>
      </c>
      <c r="G3003">
        <v>10</v>
      </c>
      <c r="H3003" s="12">
        <f t="shared" si="60"/>
        <v>0</v>
      </c>
      <c r="I3003">
        <f t="shared" si="61"/>
        <v>0</v>
      </c>
    </row>
    <row r="3004" spans="1:9" x14ac:dyDescent="0.2">
      <c r="A3004">
        <v>3041</v>
      </c>
      <c r="B3004" t="s">
        <v>7</v>
      </c>
      <c r="C3004" s="2">
        <v>0.69457175925925929</v>
      </c>
      <c r="D3004">
        <v>40.191378299999997</v>
      </c>
      <c r="E3004">
        <v>-110.3858366</v>
      </c>
      <c r="F3004">
        <v>1779</v>
      </c>
      <c r="G3004">
        <v>10</v>
      </c>
      <c r="H3004" s="12">
        <f t="shared" si="60"/>
        <v>1.999999999998181E-2</v>
      </c>
      <c r="I3004">
        <f t="shared" si="61"/>
        <v>9.9999999999909051E-2</v>
      </c>
    </row>
    <row r="3005" spans="1:9" x14ac:dyDescent="0.2">
      <c r="A3005">
        <v>3042</v>
      </c>
      <c r="B3005" t="s">
        <v>7</v>
      </c>
      <c r="C3005" s="2">
        <v>0.69458333333333344</v>
      </c>
      <c r="D3005">
        <v>40.191378299999997</v>
      </c>
      <c r="E3005">
        <v>-110.3858366</v>
      </c>
      <c r="F3005">
        <v>1779</v>
      </c>
      <c r="G3005">
        <v>11</v>
      </c>
      <c r="H3005" s="12">
        <f t="shared" si="60"/>
        <v>1.999999999998181E-2</v>
      </c>
      <c r="I3005">
        <f t="shared" si="61"/>
        <v>0</v>
      </c>
    </row>
    <row r="3006" spans="1:9" x14ac:dyDescent="0.2">
      <c r="A3006">
        <v>3043</v>
      </c>
      <c r="B3006" t="s">
        <v>7</v>
      </c>
      <c r="C3006" s="2">
        <v>0.69459490740740737</v>
      </c>
      <c r="D3006">
        <v>40.191378299999997</v>
      </c>
      <c r="E3006">
        <v>-110.3858366</v>
      </c>
      <c r="F3006">
        <v>1779</v>
      </c>
      <c r="G3006">
        <v>11</v>
      </c>
      <c r="H3006" s="12">
        <f t="shared" si="60"/>
        <v>1.999999999998181E-2</v>
      </c>
      <c r="I3006">
        <f t="shared" si="61"/>
        <v>0</v>
      </c>
    </row>
    <row r="3007" spans="1:9" x14ac:dyDescent="0.2">
      <c r="A3007">
        <v>3044</v>
      </c>
      <c r="B3007" t="s">
        <v>7</v>
      </c>
      <c r="C3007" s="2">
        <v>0.69460648148148152</v>
      </c>
      <c r="D3007">
        <v>40.191378299999997</v>
      </c>
      <c r="E3007">
        <v>-110.385835</v>
      </c>
      <c r="F3007">
        <v>1779</v>
      </c>
      <c r="G3007">
        <v>11</v>
      </c>
      <c r="H3007" s="12">
        <f t="shared" si="60"/>
        <v>1.999999999998181E-2</v>
      </c>
      <c r="I3007">
        <f t="shared" si="61"/>
        <v>0</v>
      </c>
    </row>
    <row r="3008" spans="1:9" x14ac:dyDescent="0.2">
      <c r="A3008">
        <v>3045</v>
      </c>
      <c r="B3008" t="s">
        <v>7</v>
      </c>
      <c r="C3008" s="2">
        <v>0.69461805555555556</v>
      </c>
      <c r="D3008">
        <v>40.191380000000002</v>
      </c>
      <c r="E3008">
        <v>-110.385835</v>
      </c>
      <c r="F3008">
        <v>1779</v>
      </c>
      <c r="G3008">
        <v>11</v>
      </c>
      <c r="H3008" s="12">
        <f t="shared" si="60"/>
        <v>1.999999999998181E-2</v>
      </c>
      <c r="I3008">
        <f t="shared" si="61"/>
        <v>0</v>
      </c>
    </row>
    <row r="3009" spans="1:9" x14ac:dyDescent="0.2">
      <c r="A3009">
        <v>3046</v>
      </c>
      <c r="B3009" t="s">
        <v>7</v>
      </c>
      <c r="C3009" s="2">
        <v>0.6946296296296296</v>
      </c>
      <c r="D3009">
        <v>40.191380000000002</v>
      </c>
      <c r="E3009">
        <v>-110.3858333</v>
      </c>
      <c r="F3009">
        <v>1778.9</v>
      </c>
      <c r="G3009">
        <v>11</v>
      </c>
      <c r="H3009" s="12">
        <f t="shared" si="60"/>
        <v>-1.999999999998181E-2</v>
      </c>
      <c r="I3009">
        <f t="shared" si="61"/>
        <v>-9.9999999999909051E-2</v>
      </c>
    </row>
    <row r="3010" spans="1:9" x14ac:dyDescent="0.2">
      <c r="A3010">
        <v>3047</v>
      </c>
      <c r="B3010" t="s">
        <v>7</v>
      </c>
      <c r="C3010" s="2">
        <v>0.69464120370370364</v>
      </c>
      <c r="D3010">
        <v>40.191376599999998</v>
      </c>
      <c r="E3010">
        <v>-110.3858333</v>
      </c>
      <c r="F3010">
        <v>1779</v>
      </c>
      <c r="G3010">
        <v>11</v>
      </c>
      <c r="H3010" s="12">
        <f t="shared" si="60"/>
        <v>0</v>
      </c>
      <c r="I3010">
        <f t="shared" si="61"/>
        <v>9.9999999999909051E-2</v>
      </c>
    </row>
    <row r="3011" spans="1:9" x14ac:dyDescent="0.2">
      <c r="A3011">
        <v>3048</v>
      </c>
      <c r="B3011" t="s">
        <v>7</v>
      </c>
      <c r="C3011" s="2">
        <v>0.69465277777777779</v>
      </c>
      <c r="D3011">
        <v>40.191376599999998</v>
      </c>
      <c r="E3011">
        <v>-110.385835</v>
      </c>
      <c r="F3011">
        <v>1778.9</v>
      </c>
      <c r="G3011">
        <v>10</v>
      </c>
      <c r="H3011" s="12">
        <f t="shared" si="60"/>
        <v>-1.999999999998181E-2</v>
      </c>
      <c r="I3011">
        <f t="shared" si="61"/>
        <v>-9.9999999999909051E-2</v>
      </c>
    </row>
    <row r="3012" spans="1:9" x14ac:dyDescent="0.2">
      <c r="A3012">
        <v>3049</v>
      </c>
      <c r="B3012" t="s">
        <v>7</v>
      </c>
      <c r="C3012" s="2">
        <v>0.69466435185185194</v>
      </c>
      <c r="D3012">
        <v>40.191376599999998</v>
      </c>
      <c r="E3012">
        <v>-110.3858333</v>
      </c>
      <c r="F3012">
        <v>1778.9</v>
      </c>
      <c r="G3012">
        <v>10</v>
      </c>
      <c r="H3012" s="12">
        <f t="shared" si="60"/>
        <v>-1.999999999998181E-2</v>
      </c>
      <c r="I3012">
        <f t="shared" si="61"/>
        <v>0</v>
      </c>
    </row>
    <row r="3013" spans="1:9" x14ac:dyDescent="0.2">
      <c r="A3013">
        <v>3050</v>
      </c>
      <c r="B3013" t="s">
        <v>7</v>
      </c>
      <c r="C3013" s="2">
        <v>0.69467592592592586</v>
      </c>
      <c r="D3013">
        <v>40.191376599999998</v>
      </c>
      <c r="E3013">
        <v>-110.3858333</v>
      </c>
      <c r="F3013">
        <v>1778.9</v>
      </c>
      <c r="G3013">
        <v>10</v>
      </c>
      <c r="H3013" s="12">
        <f t="shared" si="60"/>
        <v>-1.999999999998181E-2</v>
      </c>
      <c r="I3013">
        <f t="shared" si="61"/>
        <v>0</v>
      </c>
    </row>
    <row r="3014" spans="1:9" x14ac:dyDescent="0.2">
      <c r="A3014">
        <v>3051</v>
      </c>
      <c r="B3014" t="s">
        <v>7</v>
      </c>
      <c r="C3014" s="2">
        <v>0.69468750000000001</v>
      </c>
      <c r="D3014">
        <v>40.191376599999998</v>
      </c>
      <c r="E3014">
        <v>-110.385835</v>
      </c>
      <c r="F3014">
        <v>1779</v>
      </c>
      <c r="G3014">
        <v>8</v>
      </c>
      <c r="H3014" s="12">
        <f t="shared" si="60"/>
        <v>1.999999999998181E-2</v>
      </c>
      <c r="I3014">
        <f t="shared" si="61"/>
        <v>9.9999999999909051E-2</v>
      </c>
    </row>
    <row r="3015" spans="1:9" x14ac:dyDescent="0.2">
      <c r="A3015">
        <v>3052</v>
      </c>
      <c r="B3015" t="s">
        <v>7</v>
      </c>
      <c r="C3015" s="2">
        <v>0.69469907407407405</v>
      </c>
      <c r="D3015">
        <v>40.191376599999998</v>
      </c>
      <c r="E3015">
        <v>-110.385835</v>
      </c>
      <c r="F3015">
        <v>1779</v>
      </c>
      <c r="G3015">
        <v>8</v>
      </c>
      <c r="H3015" s="12">
        <f t="shared" si="60"/>
        <v>0</v>
      </c>
      <c r="I3015">
        <f t="shared" si="61"/>
        <v>0</v>
      </c>
    </row>
    <row r="3016" spans="1:9" x14ac:dyDescent="0.2">
      <c r="A3016">
        <v>3053</v>
      </c>
      <c r="B3016" t="s">
        <v>7</v>
      </c>
      <c r="C3016" s="2">
        <v>0.6947106481481482</v>
      </c>
      <c r="D3016">
        <v>40.191376599999998</v>
      </c>
      <c r="E3016">
        <v>-110.3858333</v>
      </c>
      <c r="F3016">
        <v>1779</v>
      </c>
      <c r="G3016">
        <v>10</v>
      </c>
      <c r="H3016" s="12">
        <f t="shared" si="60"/>
        <v>1.999999999998181E-2</v>
      </c>
      <c r="I3016">
        <f t="shared" si="61"/>
        <v>0</v>
      </c>
    </row>
    <row r="3017" spans="1:9" x14ac:dyDescent="0.2">
      <c r="A3017">
        <v>3054</v>
      </c>
      <c r="B3017" t="s">
        <v>7</v>
      </c>
      <c r="C3017" s="2">
        <v>0.69472222222222213</v>
      </c>
      <c r="D3017">
        <v>40.191376599999998</v>
      </c>
      <c r="E3017">
        <v>-110.3858333</v>
      </c>
      <c r="F3017">
        <v>1778.9</v>
      </c>
      <c r="G3017">
        <v>10</v>
      </c>
      <c r="H3017" s="12">
        <f t="shared" si="60"/>
        <v>0</v>
      </c>
      <c r="I3017">
        <f t="shared" si="61"/>
        <v>-9.9999999999909051E-2</v>
      </c>
    </row>
    <row r="3018" spans="1:9" x14ac:dyDescent="0.2">
      <c r="A3018">
        <v>3055</v>
      </c>
      <c r="B3018" t="s">
        <v>7</v>
      </c>
      <c r="C3018" s="2">
        <v>0.69473379629629628</v>
      </c>
      <c r="D3018">
        <v>40.191376599999998</v>
      </c>
      <c r="E3018">
        <v>-110.385835</v>
      </c>
      <c r="F3018">
        <v>1778.9</v>
      </c>
      <c r="G3018">
        <v>10</v>
      </c>
      <c r="H3018" s="12">
        <f t="shared" si="60"/>
        <v>0</v>
      </c>
      <c r="I3018">
        <f t="shared" si="61"/>
        <v>0</v>
      </c>
    </row>
    <row r="3019" spans="1:9" x14ac:dyDescent="0.2">
      <c r="A3019">
        <v>3056</v>
      </c>
      <c r="B3019" t="s">
        <v>7</v>
      </c>
      <c r="C3019" s="2">
        <v>0.69474537037037043</v>
      </c>
      <c r="D3019">
        <v>40.191376599999998</v>
      </c>
      <c r="E3019">
        <v>-110.385835</v>
      </c>
      <c r="F3019">
        <v>1778.9</v>
      </c>
      <c r="G3019">
        <v>10</v>
      </c>
      <c r="H3019" s="12">
        <f t="shared" si="60"/>
        <v>-1.999999999998181E-2</v>
      </c>
      <c r="I3019">
        <f t="shared" si="61"/>
        <v>0</v>
      </c>
    </row>
    <row r="3020" spans="1:9" x14ac:dyDescent="0.2">
      <c r="A3020">
        <v>3057</v>
      </c>
      <c r="B3020" t="s">
        <v>7</v>
      </c>
      <c r="C3020" s="2">
        <v>0.69475694444444447</v>
      </c>
      <c r="D3020">
        <v>40.191376599999998</v>
      </c>
      <c r="E3020">
        <v>-110.385835</v>
      </c>
      <c r="F3020">
        <v>1778.9</v>
      </c>
      <c r="G3020">
        <v>10</v>
      </c>
      <c r="H3020" s="12">
        <f t="shared" si="60"/>
        <v>-1.999999999998181E-2</v>
      </c>
      <c r="I3020">
        <f t="shared" si="61"/>
        <v>0</v>
      </c>
    </row>
    <row r="3021" spans="1:9" x14ac:dyDescent="0.2">
      <c r="A3021">
        <v>3058</v>
      </c>
      <c r="B3021" t="s">
        <v>7</v>
      </c>
      <c r="C3021" s="2">
        <v>0.69476851851851851</v>
      </c>
      <c r="D3021">
        <v>40.191376599999998</v>
      </c>
      <c r="E3021">
        <v>-110.3858333</v>
      </c>
      <c r="F3021">
        <v>1778.9</v>
      </c>
      <c r="G3021">
        <v>10</v>
      </c>
      <c r="H3021" s="12">
        <f t="shared" si="60"/>
        <v>-1.999999999998181E-2</v>
      </c>
      <c r="I3021">
        <f t="shared" si="61"/>
        <v>0</v>
      </c>
    </row>
    <row r="3022" spans="1:9" x14ac:dyDescent="0.2">
      <c r="A3022">
        <v>3059</v>
      </c>
      <c r="B3022" t="s">
        <v>7</v>
      </c>
      <c r="C3022" s="2">
        <v>0.69478009259259255</v>
      </c>
      <c r="D3022">
        <v>40.191376599999998</v>
      </c>
      <c r="E3022">
        <v>-110.3858333</v>
      </c>
      <c r="F3022">
        <v>1778.9</v>
      </c>
      <c r="G3022">
        <v>10</v>
      </c>
      <c r="H3022" s="12">
        <f t="shared" si="60"/>
        <v>0</v>
      </c>
      <c r="I3022">
        <f t="shared" si="61"/>
        <v>0</v>
      </c>
    </row>
    <row r="3023" spans="1:9" x14ac:dyDescent="0.2">
      <c r="A3023">
        <v>3060</v>
      </c>
      <c r="B3023" t="s">
        <v>7</v>
      </c>
      <c r="C3023" s="2">
        <v>0.6947916666666667</v>
      </c>
      <c r="D3023">
        <v>40.191376599999998</v>
      </c>
      <c r="E3023">
        <v>-110.3858333</v>
      </c>
      <c r="F3023">
        <v>1778.9</v>
      </c>
      <c r="G3023">
        <v>10</v>
      </c>
      <c r="H3023" s="12">
        <f t="shared" si="60"/>
        <v>0</v>
      </c>
      <c r="I3023">
        <f t="shared" si="61"/>
        <v>0</v>
      </c>
    </row>
    <row r="3024" spans="1:9" x14ac:dyDescent="0.2">
      <c r="A3024">
        <v>3061</v>
      </c>
      <c r="B3024" t="s">
        <v>7</v>
      </c>
      <c r="C3024" s="2">
        <v>0.69480324074074085</v>
      </c>
      <c r="D3024">
        <v>40.191376599999998</v>
      </c>
      <c r="E3024">
        <v>-110.385835</v>
      </c>
      <c r="F3024">
        <v>1778.9</v>
      </c>
      <c r="G3024">
        <v>10</v>
      </c>
      <c r="H3024" s="12">
        <f t="shared" si="60"/>
        <v>0</v>
      </c>
      <c r="I3024">
        <f t="shared" si="61"/>
        <v>0</v>
      </c>
    </row>
    <row r="3025" spans="1:9" x14ac:dyDescent="0.2">
      <c r="A3025">
        <v>3062</v>
      </c>
      <c r="B3025" t="s">
        <v>7</v>
      </c>
      <c r="C3025" s="2">
        <v>0.69481481481481477</v>
      </c>
      <c r="D3025">
        <v>40.191376599999998</v>
      </c>
      <c r="E3025">
        <v>-110.385835</v>
      </c>
      <c r="F3025">
        <v>1778.9</v>
      </c>
      <c r="G3025">
        <v>10</v>
      </c>
      <c r="H3025" s="12">
        <f t="shared" si="60"/>
        <v>0</v>
      </c>
      <c r="I3025">
        <f t="shared" si="61"/>
        <v>0</v>
      </c>
    </row>
    <row r="3026" spans="1:9" x14ac:dyDescent="0.2">
      <c r="A3026">
        <v>3063</v>
      </c>
      <c r="B3026" t="s">
        <v>7</v>
      </c>
      <c r="C3026" s="2">
        <v>0.69482638888888892</v>
      </c>
      <c r="D3026">
        <v>40.191376599999998</v>
      </c>
      <c r="E3026">
        <v>-110.385835</v>
      </c>
      <c r="F3026">
        <v>1778.9</v>
      </c>
      <c r="G3026">
        <v>10</v>
      </c>
      <c r="H3026" s="12">
        <f t="shared" si="60"/>
        <v>0</v>
      </c>
      <c r="I3026">
        <f t="shared" si="61"/>
        <v>0</v>
      </c>
    </row>
    <row r="3027" spans="1:9" x14ac:dyDescent="0.2">
      <c r="A3027">
        <v>3064</v>
      </c>
      <c r="B3027" t="s">
        <v>7</v>
      </c>
      <c r="C3027" s="2">
        <v>0.69483796296296296</v>
      </c>
      <c r="D3027">
        <v>40.191378299999997</v>
      </c>
      <c r="E3027">
        <v>-110.3858333</v>
      </c>
      <c r="F3027">
        <v>1778.8</v>
      </c>
      <c r="G3027">
        <v>10</v>
      </c>
      <c r="H3027" s="12">
        <f t="shared" si="60"/>
        <v>-2.0000000000027284E-2</v>
      </c>
      <c r="I3027">
        <f t="shared" si="61"/>
        <v>-0.10000000000013642</v>
      </c>
    </row>
    <row r="3028" spans="1:9" x14ac:dyDescent="0.2">
      <c r="A3028">
        <v>3065</v>
      </c>
      <c r="B3028" t="s">
        <v>7</v>
      </c>
      <c r="C3028" s="2">
        <v>0.694849537037037</v>
      </c>
      <c r="D3028">
        <v>40.191376599999998</v>
      </c>
      <c r="E3028">
        <v>-110.385835</v>
      </c>
      <c r="F3028">
        <v>1778.8</v>
      </c>
      <c r="G3028">
        <v>10</v>
      </c>
      <c r="H3028" s="12">
        <f t="shared" si="60"/>
        <v>-2.0000000000027284E-2</v>
      </c>
      <c r="I3028">
        <f t="shared" si="61"/>
        <v>0</v>
      </c>
    </row>
    <row r="3029" spans="1:9" x14ac:dyDescent="0.2">
      <c r="A3029">
        <v>3066</v>
      </c>
      <c r="B3029" t="s">
        <v>7</v>
      </c>
      <c r="C3029" s="2">
        <v>0.69486111111111104</v>
      </c>
      <c r="D3029">
        <v>40.191376599999998</v>
      </c>
      <c r="E3029">
        <v>-110.385835</v>
      </c>
      <c r="F3029">
        <v>1778.8</v>
      </c>
      <c r="G3029">
        <v>10</v>
      </c>
      <c r="H3029" s="12">
        <f t="shared" si="60"/>
        <v>-2.0000000000027284E-2</v>
      </c>
      <c r="I3029">
        <f t="shared" si="61"/>
        <v>0</v>
      </c>
    </row>
    <row r="3030" spans="1:9" x14ac:dyDescent="0.2">
      <c r="A3030">
        <v>3067</v>
      </c>
      <c r="B3030" t="s">
        <v>7</v>
      </c>
      <c r="C3030" s="2">
        <v>0.69487268518518519</v>
      </c>
      <c r="D3030">
        <v>40.191376599999998</v>
      </c>
      <c r="E3030">
        <v>-110.385835</v>
      </c>
      <c r="F3030">
        <v>1778.8</v>
      </c>
      <c r="G3030">
        <v>11</v>
      </c>
      <c r="H3030" s="12">
        <f t="shared" si="60"/>
        <v>-2.0000000000027284E-2</v>
      </c>
      <c r="I3030">
        <f t="shared" si="61"/>
        <v>0</v>
      </c>
    </row>
    <row r="3031" spans="1:9" x14ac:dyDescent="0.2">
      <c r="A3031">
        <v>3068</v>
      </c>
      <c r="B3031" t="s">
        <v>7</v>
      </c>
      <c r="C3031" s="2">
        <v>0.69488425925925934</v>
      </c>
      <c r="D3031">
        <v>40.191375000000001</v>
      </c>
      <c r="E3031">
        <v>-110.3858366</v>
      </c>
      <c r="F3031">
        <v>1778.9</v>
      </c>
      <c r="G3031">
        <v>11</v>
      </c>
      <c r="H3031" s="12">
        <f t="shared" si="60"/>
        <v>0</v>
      </c>
      <c r="I3031">
        <f t="shared" si="61"/>
        <v>0.10000000000013642</v>
      </c>
    </row>
    <row r="3032" spans="1:9" x14ac:dyDescent="0.2">
      <c r="A3032">
        <v>3069</v>
      </c>
      <c r="B3032" t="s">
        <v>7</v>
      </c>
      <c r="C3032" s="2">
        <v>0.69489583333333327</v>
      </c>
      <c r="D3032">
        <v>40.191376599999998</v>
      </c>
      <c r="E3032">
        <v>-110.3858366</v>
      </c>
      <c r="F3032">
        <v>1778.8</v>
      </c>
      <c r="G3032">
        <v>11</v>
      </c>
      <c r="H3032" s="12">
        <f t="shared" si="60"/>
        <v>0</v>
      </c>
      <c r="I3032">
        <f t="shared" si="61"/>
        <v>-0.10000000000013642</v>
      </c>
    </row>
    <row r="3033" spans="1:9" x14ac:dyDescent="0.2">
      <c r="A3033">
        <v>3070</v>
      </c>
      <c r="B3033" t="s">
        <v>7</v>
      </c>
      <c r="C3033" s="2">
        <v>0.69490740740740742</v>
      </c>
      <c r="D3033">
        <v>40.191376599999998</v>
      </c>
      <c r="E3033">
        <v>-110.3858366</v>
      </c>
      <c r="F3033">
        <v>1778.8</v>
      </c>
      <c r="G3033">
        <v>11</v>
      </c>
      <c r="H3033" s="12">
        <f t="shared" si="60"/>
        <v>0</v>
      </c>
      <c r="I3033">
        <f t="shared" si="61"/>
        <v>0</v>
      </c>
    </row>
    <row r="3034" spans="1:9" x14ac:dyDescent="0.2">
      <c r="A3034">
        <v>3071</v>
      </c>
      <c r="B3034" t="s">
        <v>7</v>
      </c>
      <c r="C3034" s="2">
        <v>0.69491898148148146</v>
      </c>
      <c r="D3034">
        <v>40.191376599999998</v>
      </c>
      <c r="E3034">
        <v>-110.3858366</v>
      </c>
      <c r="F3034">
        <v>1778.8</v>
      </c>
      <c r="G3034">
        <v>11</v>
      </c>
      <c r="H3034" s="12">
        <f t="shared" si="60"/>
        <v>0</v>
      </c>
      <c r="I3034">
        <f t="shared" si="61"/>
        <v>0</v>
      </c>
    </row>
    <row r="3035" spans="1:9" x14ac:dyDescent="0.2">
      <c r="A3035">
        <v>3072</v>
      </c>
      <c r="B3035" t="s">
        <v>7</v>
      </c>
      <c r="C3035" s="2">
        <v>0.69493055555555561</v>
      </c>
      <c r="D3035">
        <v>40.191376599999998</v>
      </c>
      <c r="E3035">
        <v>-110.3858366</v>
      </c>
      <c r="F3035">
        <v>1778.7</v>
      </c>
      <c r="G3035">
        <v>11</v>
      </c>
      <c r="H3035" s="12">
        <f t="shared" si="60"/>
        <v>-1.999999999998181E-2</v>
      </c>
      <c r="I3035">
        <f t="shared" si="61"/>
        <v>-9.9999999999909051E-2</v>
      </c>
    </row>
    <row r="3036" spans="1:9" x14ac:dyDescent="0.2">
      <c r="A3036">
        <v>3073</v>
      </c>
      <c r="B3036" t="s">
        <v>7</v>
      </c>
      <c r="C3036" s="2">
        <v>0.69494212962962953</v>
      </c>
      <c r="D3036">
        <v>40.191376599999998</v>
      </c>
      <c r="E3036">
        <v>-110.3858366</v>
      </c>
      <c r="F3036">
        <v>1778.7</v>
      </c>
      <c r="G3036">
        <v>11</v>
      </c>
      <c r="H3036" s="12">
        <f t="shared" ref="H3036:H3099" si="62">(AVERAGE((F3036-F3035),(F3035-F3034),(F3034-F3033),(F3033-F3032),(F3032-F3031)))</f>
        <v>-4.0000000000009098E-2</v>
      </c>
      <c r="I3036">
        <f t="shared" ref="I3036:I3099" si="63">(F3036-F3035)</f>
        <v>0</v>
      </c>
    </row>
    <row r="3037" spans="1:9" x14ac:dyDescent="0.2">
      <c r="A3037">
        <v>3074</v>
      </c>
      <c r="B3037" t="s">
        <v>7</v>
      </c>
      <c r="C3037" s="2">
        <v>0.69495370370370368</v>
      </c>
      <c r="D3037">
        <v>40.191378299999997</v>
      </c>
      <c r="E3037">
        <v>-110.3858366</v>
      </c>
      <c r="F3037">
        <v>1778.8</v>
      </c>
      <c r="G3037">
        <v>11</v>
      </c>
      <c r="H3037" s="12">
        <f t="shared" si="62"/>
        <v>0</v>
      </c>
      <c r="I3037">
        <f t="shared" si="63"/>
        <v>9.9999999999909051E-2</v>
      </c>
    </row>
    <row r="3038" spans="1:9" x14ac:dyDescent="0.2">
      <c r="A3038">
        <v>3075</v>
      </c>
      <c r="B3038" t="s">
        <v>7</v>
      </c>
      <c r="C3038" s="2">
        <v>0.69496527777777783</v>
      </c>
      <c r="D3038">
        <v>40.191378299999997</v>
      </c>
      <c r="E3038">
        <v>-110.3858366</v>
      </c>
      <c r="F3038">
        <v>1778.8</v>
      </c>
      <c r="G3038">
        <v>11</v>
      </c>
      <c r="H3038" s="12">
        <f t="shared" si="62"/>
        <v>0</v>
      </c>
      <c r="I3038">
        <f t="shared" si="63"/>
        <v>0</v>
      </c>
    </row>
    <row r="3039" spans="1:9" x14ac:dyDescent="0.2">
      <c r="A3039">
        <v>3076</v>
      </c>
      <c r="B3039" t="s">
        <v>7</v>
      </c>
      <c r="C3039" s="2">
        <v>0.69497685185185187</v>
      </c>
      <c r="D3039">
        <v>40.191376599999998</v>
      </c>
      <c r="E3039">
        <v>-110.3858366</v>
      </c>
      <c r="F3039">
        <v>1779</v>
      </c>
      <c r="G3039">
        <v>11</v>
      </c>
      <c r="H3039" s="12">
        <f t="shared" si="62"/>
        <v>4.0000000000009098E-2</v>
      </c>
      <c r="I3039">
        <f t="shared" si="63"/>
        <v>0.20000000000004547</v>
      </c>
    </row>
    <row r="3040" spans="1:9" x14ac:dyDescent="0.2">
      <c r="A3040">
        <v>3077</v>
      </c>
      <c r="B3040" t="s">
        <v>7</v>
      </c>
      <c r="C3040" s="2">
        <v>0.69498842592592591</v>
      </c>
      <c r="D3040">
        <v>40.191376599999998</v>
      </c>
      <c r="E3040">
        <v>-110.3858366</v>
      </c>
      <c r="F3040">
        <v>1778.9</v>
      </c>
      <c r="G3040">
        <v>11</v>
      </c>
      <c r="H3040" s="12">
        <f t="shared" si="62"/>
        <v>4.0000000000009098E-2</v>
      </c>
      <c r="I3040">
        <f t="shared" si="63"/>
        <v>-9.9999999999909051E-2</v>
      </c>
    </row>
    <row r="3041" spans="1:9" x14ac:dyDescent="0.2">
      <c r="A3041">
        <v>3078</v>
      </c>
      <c r="B3041" t="s">
        <v>7</v>
      </c>
      <c r="C3041" s="2">
        <v>0.69499999999999995</v>
      </c>
      <c r="D3041">
        <v>40.191376599999998</v>
      </c>
      <c r="E3041">
        <v>-110.3858366</v>
      </c>
      <c r="F3041">
        <v>1778.8</v>
      </c>
      <c r="G3041">
        <v>11</v>
      </c>
      <c r="H3041" s="12">
        <f t="shared" si="62"/>
        <v>1.999999999998181E-2</v>
      </c>
      <c r="I3041">
        <f t="shared" si="63"/>
        <v>-0.10000000000013642</v>
      </c>
    </row>
    <row r="3042" spans="1:9" x14ac:dyDescent="0.2">
      <c r="A3042">
        <v>3079</v>
      </c>
      <c r="B3042" t="s">
        <v>7</v>
      </c>
      <c r="C3042" s="2">
        <v>0.6950115740740741</v>
      </c>
      <c r="D3042">
        <v>40.191376599999998</v>
      </c>
      <c r="E3042">
        <v>-110.3858366</v>
      </c>
      <c r="F3042">
        <v>1778.8</v>
      </c>
      <c r="G3042">
        <v>11</v>
      </c>
      <c r="H3042" s="12">
        <f t="shared" si="62"/>
        <v>0</v>
      </c>
      <c r="I3042">
        <f t="shared" si="63"/>
        <v>0</v>
      </c>
    </row>
    <row r="3043" spans="1:9" x14ac:dyDescent="0.2">
      <c r="A3043">
        <v>3080</v>
      </c>
      <c r="B3043" t="s">
        <v>7</v>
      </c>
      <c r="C3043" s="2">
        <v>0.69502314814814825</v>
      </c>
      <c r="D3043">
        <v>40.191376599999998</v>
      </c>
      <c r="E3043">
        <v>-110.3858366</v>
      </c>
      <c r="F3043">
        <v>1778.8</v>
      </c>
      <c r="G3043">
        <v>11</v>
      </c>
      <c r="H3043" s="12">
        <f t="shared" si="62"/>
        <v>0</v>
      </c>
      <c r="I3043">
        <f t="shared" si="63"/>
        <v>0</v>
      </c>
    </row>
    <row r="3044" spans="1:9" x14ac:dyDescent="0.2">
      <c r="A3044">
        <v>3081</v>
      </c>
      <c r="B3044" t="s">
        <v>7</v>
      </c>
      <c r="C3044" s="2">
        <v>0.69503472222222218</v>
      </c>
      <c r="D3044">
        <v>40.191376599999998</v>
      </c>
      <c r="E3044">
        <v>-110.3858366</v>
      </c>
      <c r="F3044">
        <v>1778.8</v>
      </c>
      <c r="G3044">
        <v>11</v>
      </c>
      <c r="H3044" s="12">
        <f t="shared" si="62"/>
        <v>-4.0000000000009098E-2</v>
      </c>
      <c r="I3044">
        <f t="shared" si="63"/>
        <v>0</v>
      </c>
    </row>
    <row r="3045" spans="1:9" x14ac:dyDescent="0.2">
      <c r="A3045">
        <v>3082</v>
      </c>
      <c r="B3045" t="s">
        <v>7</v>
      </c>
      <c r="C3045" s="2">
        <v>0.69504629629629633</v>
      </c>
      <c r="D3045">
        <v>40.191375000000001</v>
      </c>
      <c r="E3045">
        <v>-110.3858366</v>
      </c>
      <c r="F3045">
        <v>1778.8</v>
      </c>
      <c r="G3045">
        <v>11</v>
      </c>
      <c r="H3045" s="12">
        <f t="shared" si="62"/>
        <v>-2.0000000000027284E-2</v>
      </c>
      <c r="I3045">
        <f t="shared" si="63"/>
        <v>0</v>
      </c>
    </row>
    <row r="3046" spans="1:9" x14ac:dyDescent="0.2">
      <c r="A3046">
        <v>3083</v>
      </c>
      <c r="B3046" t="s">
        <v>7</v>
      </c>
      <c r="C3046" s="2">
        <v>0.69505787037037037</v>
      </c>
      <c r="D3046">
        <v>40.191375000000001</v>
      </c>
      <c r="E3046">
        <v>-110.3858366</v>
      </c>
      <c r="F3046">
        <v>1778.8</v>
      </c>
      <c r="G3046">
        <v>11</v>
      </c>
      <c r="H3046" s="12">
        <f t="shared" si="62"/>
        <v>0</v>
      </c>
      <c r="I3046">
        <f t="shared" si="63"/>
        <v>0</v>
      </c>
    </row>
    <row r="3047" spans="1:9" x14ac:dyDescent="0.2">
      <c r="A3047">
        <v>3084</v>
      </c>
      <c r="B3047" t="s">
        <v>7</v>
      </c>
      <c r="C3047" s="2">
        <v>0.69506944444444441</v>
      </c>
      <c r="D3047">
        <v>40.191375000000001</v>
      </c>
      <c r="E3047">
        <v>-110.3858366</v>
      </c>
      <c r="F3047">
        <v>1778.8</v>
      </c>
      <c r="G3047">
        <v>11</v>
      </c>
      <c r="H3047" s="12">
        <f t="shared" si="62"/>
        <v>0</v>
      </c>
      <c r="I3047">
        <f t="shared" si="63"/>
        <v>0</v>
      </c>
    </row>
    <row r="3048" spans="1:9" x14ac:dyDescent="0.2">
      <c r="A3048">
        <v>3085</v>
      </c>
      <c r="B3048" t="s">
        <v>7</v>
      </c>
      <c r="C3048" s="2">
        <v>0.69508101851851845</v>
      </c>
      <c r="D3048">
        <v>40.191375000000001</v>
      </c>
      <c r="E3048">
        <v>-110.3858366</v>
      </c>
      <c r="F3048">
        <v>1778.8</v>
      </c>
      <c r="G3048">
        <v>11</v>
      </c>
      <c r="H3048" s="12">
        <f t="shared" si="62"/>
        <v>0</v>
      </c>
      <c r="I3048">
        <f t="shared" si="63"/>
        <v>0</v>
      </c>
    </row>
    <row r="3049" spans="1:9" x14ac:dyDescent="0.2">
      <c r="A3049">
        <v>3086</v>
      </c>
      <c r="B3049" t="s">
        <v>7</v>
      </c>
      <c r="C3049" s="2">
        <v>0.6950925925925926</v>
      </c>
      <c r="D3049">
        <v>40.191376599999998</v>
      </c>
      <c r="E3049">
        <v>-110.3858366</v>
      </c>
      <c r="F3049">
        <v>1778.8</v>
      </c>
      <c r="G3049">
        <v>11</v>
      </c>
      <c r="H3049" s="12">
        <f t="shared" si="62"/>
        <v>0</v>
      </c>
      <c r="I3049">
        <f t="shared" si="63"/>
        <v>0</v>
      </c>
    </row>
    <row r="3050" spans="1:9" x14ac:dyDescent="0.2">
      <c r="A3050">
        <v>3087</v>
      </c>
      <c r="B3050" t="s">
        <v>7</v>
      </c>
      <c r="C3050" s="2">
        <v>0.69510416666666675</v>
      </c>
      <c r="D3050">
        <v>40.191376599999998</v>
      </c>
      <c r="E3050">
        <v>-110.3858366</v>
      </c>
      <c r="F3050">
        <v>1778.7</v>
      </c>
      <c r="G3050">
        <v>11</v>
      </c>
      <c r="H3050" s="12">
        <f t="shared" si="62"/>
        <v>-1.999999999998181E-2</v>
      </c>
      <c r="I3050">
        <f t="shared" si="63"/>
        <v>-9.9999999999909051E-2</v>
      </c>
    </row>
    <row r="3051" spans="1:9" x14ac:dyDescent="0.2">
      <c r="A3051">
        <v>3088</v>
      </c>
      <c r="B3051" t="s">
        <v>7</v>
      </c>
      <c r="C3051" s="2">
        <v>0.69511574074074067</v>
      </c>
      <c r="D3051">
        <v>40.191376599999998</v>
      </c>
      <c r="E3051">
        <v>-110.3858366</v>
      </c>
      <c r="F3051">
        <v>1778.7</v>
      </c>
      <c r="G3051">
        <v>11</v>
      </c>
      <c r="H3051" s="12">
        <f t="shared" si="62"/>
        <v>-1.999999999998181E-2</v>
      </c>
      <c r="I3051">
        <f t="shared" si="63"/>
        <v>0</v>
      </c>
    </row>
    <row r="3052" spans="1:9" x14ac:dyDescent="0.2">
      <c r="A3052">
        <v>3089</v>
      </c>
      <c r="B3052" t="s">
        <v>7</v>
      </c>
      <c r="C3052" s="2">
        <v>0.69512731481481482</v>
      </c>
      <c r="D3052">
        <v>40.191376599999998</v>
      </c>
      <c r="E3052">
        <v>-110.3858366</v>
      </c>
      <c r="F3052">
        <v>1778.7</v>
      </c>
      <c r="G3052">
        <v>11</v>
      </c>
      <c r="H3052" s="12">
        <f t="shared" si="62"/>
        <v>-1.999999999998181E-2</v>
      </c>
      <c r="I3052">
        <f t="shared" si="63"/>
        <v>0</v>
      </c>
    </row>
    <row r="3053" spans="1:9" x14ac:dyDescent="0.2">
      <c r="A3053">
        <v>3090</v>
      </c>
      <c r="B3053" t="s">
        <v>7</v>
      </c>
      <c r="C3053" s="2">
        <v>0.69513888888888886</v>
      </c>
      <c r="D3053">
        <v>40.191376599999998</v>
      </c>
      <c r="E3053">
        <v>-110.3858383</v>
      </c>
      <c r="F3053">
        <v>1778.7</v>
      </c>
      <c r="G3053">
        <v>11</v>
      </c>
      <c r="H3053" s="12">
        <f t="shared" si="62"/>
        <v>-1.999999999998181E-2</v>
      </c>
      <c r="I3053">
        <f t="shared" si="63"/>
        <v>0</v>
      </c>
    </row>
    <row r="3054" spans="1:9" x14ac:dyDescent="0.2">
      <c r="A3054">
        <v>3091</v>
      </c>
      <c r="B3054" t="s">
        <v>7</v>
      </c>
      <c r="C3054" s="2">
        <v>0.69515046296296301</v>
      </c>
      <c r="D3054">
        <v>40.191376599999998</v>
      </c>
      <c r="E3054">
        <v>-110.3858383</v>
      </c>
      <c r="F3054">
        <v>1778.7</v>
      </c>
      <c r="G3054">
        <v>11</v>
      </c>
      <c r="H3054" s="12">
        <f t="shared" si="62"/>
        <v>-1.999999999998181E-2</v>
      </c>
      <c r="I3054">
        <f t="shared" si="63"/>
        <v>0</v>
      </c>
    </row>
    <row r="3055" spans="1:9" x14ac:dyDescent="0.2">
      <c r="A3055">
        <v>3092</v>
      </c>
      <c r="B3055" t="s">
        <v>7</v>
      </c>
      <c r="C3055" s="2">
        <v>0.69516203703703694</v>
      </c>
      <c r="D3055">
        <v>40.191376599999998</v>
      </c>
      <c r="E3055">
        <v>-110.3858383</v>
      </c>
      <c r="F3055">
        <v>1778.8</v>
      </c>
      <c r="G3055">
        <v>11</v>
      </c>
      <c r="H3055" s="12">
        <f t="shared" si="62"/>
        <v>1.999999999998181E-2</v>
      </c>
      <c r="I3055">
        <f t="shared" si="63"/>
        <v>9.9999999999909051E-2</v>
      </c>
    </row>
    <row r="3056" spans="1:9" x14ac:dyDescent="0.2">
      <c r="A3056">
        <v>3093</v>
      </c>
      <c r="B3056" t="s">
        <v>7</v>
      </c>
      <c r="C3056" s="2">
        <v>0.69517361111111109</v>
      </c>
      <c r="D3056">
        <v>40.191376599999998</v>
      </c>
      <c r="E3056">
        <v>-110.3858383</v>
      </c>
      <c r="F3056">
        <v>1778.8</v>
      </c>
      <c r="G3056">
        <v>11</v>
      </c>
      <c r="H3056" s="12">
        <f t="shared" si="62"/>
        <v>1.999999999998181E-2</v>
      </c>
      <c r="I3056">
        <f t="shared" si="63"/>
        <v>0</v>
      </c>
    </row>
    <row r="3057" spans="1:9" x14ac:dyDescent="0.2">
      <c r="A3057">
        <v>3094</v>
      </c>
      <c r="B3057" t="s">
        <v>7</v>
      </c>
      <c r="C3057" s="2">
        <v>0.69518518518518524</v>
      </c>
      <c r="D3057">
        <v>40.191376599999998</v>
      </c>
      <c r="E3057">
        <v>-110.3858383</v>
      </c>
      <c r="F3057">
        <v>1778.8</v>
      </c>
      <c r="G3057">
        <v>11</v>
      </c>
      <c r="H3057" s="12">
        <f t="shared" si="62"/>
        <v>1.999999999998181E-2</v>
      </c>
      <c r="I3057">
        <f t="shared" si="63"/>
        <v>0</v>
      </c>
    </row>
    <row r="3058" spans="1:9" x14ac:dyDescent="0.2">
      <c r="A3058">
        <v>3095</v>
      </c>
      <c r="B3058" t="s">
        <v>7</v>
      </c>
      <c r="C3058" s="2">
        <v>0.69519675925925928</v>
      </c>
      <c r="D3058">
        <v>40.191376599999998</v>
      </c>
      <c r="E3058">
        <v>-110.3858383</v>
      </c>
      <c r="F3058">
        <v>1778.8</v>
      </c>
      <c r="G3058">
        <v>11</v>
      </c>
      <c r="H3058" s="12">
        <f t="shared" si="62"/>
        <v>1.999999999998181E-2</v>
      </c>
      <c r="I3058">
        <f t="shared" si="63"/>
        <v>0</v>
      </c>
    </row>
    <row r="3059" spans="1:9" x14ac:dyDescent="0.2">
      <c r="A3059">
        <v>3096</v>
      </c>
      <c r="B3059" t="s">
        <v>7</v>
      </c>
      <c r="C3059" s="2">
        <v>0.69520833333333332</v>
      </c>
      <c r="D3059">
        <v>40.191376599999998</v>
      </c>
      <c r="E3059">
        <v>-110.3858383</v>
      </c>
      <c r="F3059">
        <v>1778.8</v>
      </c>
      <c r="G3059">
        <v>11</v>
      </c>
      <c r="H3059" s="12">
        <f t="shared" si="62"/>
        <v>1.999999999998181E-2</v>
      </c>
      <c r="I3059">
        <f t="shared" si="63"/>
        <v>0</v>
      </c>
    </row>
    <row r="3060" spans="1:9" x14ac:dyDescent="0.2">
      <c r="A3060">
        <v>3097</v>
      </c>
      <c r="B3060" t="s">
        <v>7</v>
      </c>
      <c r="C3060" s="2">
        <v>0.69521990740740736</v>
      </c>
      <c r="D3060">
        <v>40.191376599999998</v>
      </c>
      <c r="E3060">
        <v>-110.3858366</v>
      </c>
      <c r="F3060">
        <v>1778.8</v>
      </c>
      <c r="G3060">
        <v>11</v>
      </c>
      <c r="H3060" s="12">
        <f t="shared" si="62"/>
        <v>0</v>
      </c>
      <c r="I3060">
        <f t="shared" si="63"/>
        <v>0</v>
      </c>
    </row>
    <row r="3061" spans="1:9" x14ac:dyDescent="0.2">
      <c r="A3061">
        <v>3098</v>
      </c>
      <c r="B3061" t="s">
        <v>7</v>
      </c>
      <c r="C3061" s="2">
        <v>0.69523148148148151</v>
      </c>
      <c r="D3061">
        <v>40.191376599999998</v>
      </c>
      <c r="E3061">
        <v>-110.3858366</v>
      </c>
      <c r="F3061">
        <v>1778.8</v>
      </c>
      <c r="G3061">
        <v>11</v>
      </c>
      <c r="H3061" s="12">
        <f t="shared" si="62"/>
        <v>0</v>
      </c>
      <c r="I3061">
        <f t="shared" si="63"/>
        <v>0</v>
      </c>
    </row>
    <row r="3062" spans="1:9" x14ac:dyDescent="0.2">
      <c r="A3062">
        <v>3099</v>
      </c>
      <c r="B3062" t="s">
        <v>7</v>
      </c>
      <c r="C3062" s="2">
        <v>0.69524305555555566</v>
      </c>
      <c r="D3062">
        <v>40.191376599999998</v>
      </c>
      <c r="E3062">
        <v>-110.3858366</v>
      </c>
      <c r="F3062">
        <v>1778.8</v>
      </c>
      <c r="G3062">
        <v>11</v>
      </c>
      <c r="H3062" s="12">
        <f t="shared" si="62"/>
        <v>0</v>
      </c>
      <c r="I3062">
        <f t="shared" si="63"/>
        <v>0</v>
      </c>
    </row>
    <row r="3063" spans="1:9" x14ac:dyDescent="0.2">
      <c r="A3063">
        <v>3099.9</v>
      </c>
      <c r="B3063" t="s">
        <v>7</v>
      </c>
      <c r="C3063" s="2">
        <v>0.69525462962962958</v>
      </c>
      <c r="D3063">
        <v>40.191375000000001</v>
      </c>
      <c r="E3063">
        <v>-110.3858366</v>
      </c>
      <c r="F3063">
        <v>1778.8</v>
      </c>
      <c r="G3063">
        <v>11</v>
      </c>
      <c r="H3063" s="12">
        <f t="shared" si="62"/>
        <v>0</v>
      </c>
      <c r="I3063">
        <f t="shared" si="63"/>
        <v>0</v>
      </c>
    </row>
    <row r="3064" spans="1:9" x14ac:dyDescent="0.2">
      <c r="A3064">
        <v>3100</v>
      </c>
      <c r="B3064" t="s">
        <v>7</v>
      </c>
      <c r="C3064" s="2">
        <v>0.69525462962962958</v>
      </c>
      <c r="D3064">
        <v>40.191375000000001</v>
      </c>
      <c r="E3064">
        <v>-110.3858366</v>
      </c>
      <c r="F3064">
        <v>1778.8</v>
      </c>
      <c r="G3064">
        <v>11</v>
      </c>
      <c r="H3064" s="12">
        <f t="shared" si="62"/>
        <v>0</v>
      </c>
      <c r="I3064">
        <f t="shared" si="63"/>
        <v>0</v>
      </c>
    </row>
    <row r="3065" spans="1:9" x14ac:dyDescent="0.2">
      <c r="A3065">
        <v>3101</v>
      </c>
      <c r="B3065" t="s">
        <v>7</v>
      </c>
      <c r="C3065" s="2">
        <v>0.69526620370370373</v>
      </c>
      <c r="D3065">
        <v>40.191375000000001</v>
      </c>
      <c r="E3065">
        <v>-110.3858366</v>
      </c>
      <c r="F3065">
        <v>1778.8</v>
      </c>
      <c r="G3065">
        <v>11</v>
      </c>
      <c r="H3065" s="12">
        <f t="shared" si="62"/>
        <v>0</v>
      </c>
      <c r="I3065">
        <f t="shared" si="63"/>
        <v>0</v>
      </c>
    </row>
    <row r="3066" spans="1:9" x14ac:dyDescent="0.2">
      <c r="A3066">
        <v>3102</v>
      </c>
      <c r="B3066" t="s">
        <v>7</v>
      </c>
      <c r="C3066" s="2">
        <v>0.69527777777777777</v>
      </c>
      <c r="D3066">
        <v>40.191376599999998</v>
      </c>
      <c r="E3066">
        <v>-110.3858366</v>
      </c>
      <c r="F3066">
        <v>1778.8</v>
      </c>
      <c r="G3066">
        <v>11</v>
      </c>
      <c r="H3066" s="12">
        <f t="shared" si="62"/>
        <v>0</v>
      </c>
      <c r="I3066">
        <f t="shared" si="63"/>
        <v>0</v>
      </c>
    </row>
    <row r="3067" spans="1:9" x14ac:dyDescent="0.2">
      <c r="A3067">
        <v>3103</v>
      </c>
      <c r="B3067" t="s">
        <v>7</v>
      </c>
      <c r="C3067" s="2">
        <v>0.69528935185185192</v>
      </c>
      <c r="D3067">
        <v>40.191376599999998</v>
      </c>
      <c r="E3067">
        <v>-110.3858366</v>
      </c>
      <c r="F3067">
        <v>1778.8</v>
      </c>
      <c r="G3067">
        <v>11</v>
      </c>
      <c r="H3067" s="12">
        <f t="shared" si="62"/>
        <v>0</v>
      </c>
      <c r="I3067">
        <f t="shared" si="63"/>
        <v>0</v>
      </c>
    </row>
    <row r="3068" spans="1:9" x14ac:dyDescent="0.2">
      <c r="A3068">
        <v>3104</v>
      </c>
      <c r="B3068" t="s">
        <v>7</v>
      </c>
      <c r="C3068" s="2">
        <v>0.69530092592592585</v>
      </c>
      <c r="D3068">
        <v>40.191376599999998</v>
      </c>
      <c r="E3068">
        <v>-110.3858366</v>
      </c>
      <c r="F3068">
        <v>1778.8</v>
      </c>
      <c r="G3068">
        <v>11</v>
      </c>
      <c r="H3068" s="12">
        <f t="shared" si="62"/>
        <v>0</v>
      </c>
      <c r="I3068">
        <f t="shared" si="63"/>
        <v>0</v>
      </c>
    </row>
    <row r="3069" spans="1:9" x14ac:dyDescent="0.2">
      <c r="A3069">
        <v>3105</v>
      </c>
      <c r="B3069" t="s">
        <v>7</v>
      </c>
      <c r="C3069" s="2">
        <v>0.6953125</v>
      </c>
      <c r="D3069">
        <v>40.191376599999998</v>
      </c>
      <c r="E3069">
        <v>-110.3858366</v>
      </c>
      <c r="F3069">
        <v>1778.8</v>
      </c>
      <c r="G3069">
        <v>11</v>
      </c>
      <c r="H3069" s="12">
        <f t="shared" si="62"/>
        <v>0</v>
      </c>
      <c r="I3069">
        <f t="shared" si="63"/>
        <v>0</v>
      </c>
    </row>
    <row r="3070" spans="1:9" x14ac:dyDescent="0.2">
      <c r="A3070">
        <v>3106</v>
      </c>
      <c r="B3070" t="s">
        <v>7</v>
      </c>
      <c r="C3070" s="2">
        <v>0.69532407407407415</v>
      </c>
      <c r="D3070">
        <v>40.191376599999998</v>
      </c>
      <c r="E3070">
        <v>-110.3858366</v>
      </c>
      <c r="F3070">
        <v>1778.8</v>
      </c>
      <c r="G3070">
        <v>11</v>
      </c>
      <c r="H3070" s="12">
        <f t="shared" si="62"/>
        <v>0</v>
      </c>
      <c r="I3070">
        <f t="shared" si="63"/>
        <v>0</v>
      </c>
    </row>
    <row r="3071" spans="1:9" x14ac:dyDescent="0.2">
      <c r="A3071">
        <v>3107</v>
      </c>
      <c r="B3071" t="s">
        <v>7</v>
      </c>
      <c r="C3071" s="2">
        <v>0.69533564814814808</v>
      </c>
      <c r="D3071">
        <v>40.191376599999998</v>
      </c>
      <c r="E3071">
        <v>-110.3858366</v>
      </c>
      <c r="F3071">
        <v>1778.8</v>
      </c>
      <c r="G3071">
        <v>11</v>
      </c>
      <c r="H3071" s="12">
        <f t="shared" si="62"/>
        <v>0</v>
      </c>
      <c r="I3071">
        <f t="shared" si="63"/>
        <v>0</v>
      </c>
    </row>
    <row r="3072" spans="1:9" x14ac:dyDescent="0.2">
      <c r="A3072">
        <v>3108</v>
      </c>
      <c r="B3072" t="s">
        <v>7</v>
      </c>
      <c r="C3072" s="2">
        <v>0.69534722222222223</v>
      </c>
      <c r="D3072">
        <v>40.191376599999998</v>
      </c>
      <c r="E3072">
        <v>-110.3858366</v>
      </c>
      <c r="F3072">
        <v>1778.8</v>
      </c>
      <c r="G3072">
        <v>11</v>
      </c>
      <c r="H3072" s="12">
        <f t="shared" si="62"/>
        <v>0</v>
      </c>
      <c r="I3072">
        <f t="shared" si="63"/>
        <v>0</v>
      </c>
    </row>
    <row r="3073" spans="1:9" x14ac:dyDescent="0.2">
      <c r="A3073">
        <v>3109</v>
      </c>
      <c r="B3073" t="s">
        <v>7</v>
      </c>
      <c r="C3073" s="2">
        <v>0.69535879629629627</v>
      </c>
      <c r="D3073">
        <v>40.191376599999998</v>
      </c>
      <c r="E3073">
        <v>-110.3858366</v>
      </c>
      <c r="F3073">
        <v>1778.8</v>
      </c>
      <c r="G3073">
        <v>11</v>
      </c>
      <c r="H3073" s="12">
        <f t="shared" si="62"/>
        <v>0</v>
      </c>
      <c r="I3073">
        <f t="shared" si="63"/>
        <v>0</v>
      </c>
    </row>
    <row r="3074" spans="1:9" x14ac:dyDescent="0.2">
      <c r="A3074">
        <v>3110</v>
      </c>
      <c r="B3074" t="s">
        <v>7</v>
      </c>
      <c r="C3074" s="2">
        <v>0.69537037037037042</v>
      </c>
      <c r="D3074">
        <v>40.191376599999998</v>
      </c>
      <c r="E3074">
        <v>-110.3858366</v>
      </c>
      <c r="F3074">
        <v>1778.7</v>
      </c>
      <c r="G3074">
        <v>11</v>
      </c>
      <c r="H3074" s="12">
        <f t="shared" si="62"/>
        <v>-1.999999999998181E-2</v>
      </c>
      <c r="I3074">
        <f t="shared" si="63"/>
        <v>-9.9999999999909051E-2</v>
      </c>
    </row>
    <row r="3075" spans="1:9" x14ac:dyDescent="0.2">
      <c r="A3075">
        <v>3111</v>
      </c>
      <c r="B3075" t="s">
        <v>7</v>
      </c>
      <c r="C3075" s="2">
        <v>0.69538194444444434</v>
      </c>
      <c r="D3075">
        <v>40.191376599999998</v>
      </c>
      <c r="E3075">
        <v>-110.3858366</v>
      </c>
      <c r="F3075">
        <v>1778.8</v>
      </c>
      <c r="G3075">
        <v>11</v>
      </c>
      <c r="H3075" s="12">
        <f t="shared" si="62"/>
        <v>0</v>
      </c>
      <c r="I3075">
        <f t="shared" si="63"/>
        <v>9.9999999999909051E-2</v>
      </c>
    </row>
    <row r="3076" spans="1:9" x14ac:dyDescent="0.2">
      <c r="A3076">
        <v>3112</v>
      </c>
      <c r="B3076" t="s">
        <v>7</v>
      </c>
      <c r="C3076" s="2">
        <v>0.69539351851851849</v>
      </c>
      <c r="D3076">
        <v>40.191376599999998</v>
      </c>
      <c r="E3076">
        <v>-110.3858366</v>
      </c>
      <c r="F3076">
        <v>1778.7</v>
      </c>
      <c r="G3076">
        <v>11</v>
      </c>
      <c r="H3076" s="12">
        <f t="shared" si="62"/>
        <v>-1.999999999998181E-2</v>
      </c>
      <c r="I3076">
        <f t="shared" si="63"/>
        <v>-9.9999999999909051E-2</v>
      </c>
    </row>
    <row r="3077" spans="1:9" x14ac:dyDescent="0.2">
      <c r="A3077">
        <v>3113</v>
      </c>
      <c r="B3077" t="s">
        <v>7</v>
      </c>
      <c r="C3077" s="2">
        <v>0.69540509259259264</v>
      </c>
      <c r="D3077">
        <v>40.191376599999998</v>
      </c>
      <c r="E3077">
        <v>-110.3858366</v>
      </c>
      <c r="F3077">
        <v>1778.7</v>
      </c>
      <c r="G3077">
        <v>11</v>
      </c>
      <c r="H3077" s="12">
        <f t="shared" si="62"/>
        <v>-1.999999999998181E-2</v>
      </c>
      <c r="I3077">
        <f t="shared" si="63"/>
        <v>0</v>
      </c>
    </row>
    <row r="3078" spans="1:9" x14ac:dyDescent="0.2">
      <c r="A3078">
        <v>3114</v>
      </c>
      <c r="B3078" t="s">
        <v>7</v>
      </c>
      <c r="C3078" s="2">
        <v>0.69541666666666668</v>
      </c>
      <c r="D3078">
        <v>40.191375000000001</v>
      </c>
      <c r="E3078">
        <v>-110.3858366</v>
      </c>
      <c r="F3078">
        <v>1778.8</v>
      </c>
      <c r="G3078">
        <v>11</v>
      </c>
      <c r="H3078" s="12">
        <f t="shared" si="62"/>
        <v>0</v>
      </c>
      <c r="I3078">
        <f t="shared" si="63"/>
        <v>9.9999999999909051E-2</v>
      </c>
    </row>
    <row r="3079" spans="1:9" x14ac:dyDescent="0.2">
      <c r="A3079">
        <v>3115</v>
      </c>
      <c r="B3079" t="s">
        <v>7</v>
      </c>
      <c r="C3079" s="2">
        <v>0.69542824074074072</v>
      </c>
      <c r="D3079">
        <v>40.191375000000001</v>
      </c>
      <c r="E3079">
        <v>-110.3858366</v>
      </c>
      <c r="F3079">
        <v>1778.8</v>
      </c>
      <c r="G3079">
        <v>11</v>
      </c>
      <c r="H3079" s="12">
        <f t="shared" si="62"/>
        <v>1.999999999998181E-2</v>
      </c>
      <c r="I3079">
        <f t="shared" si="63"/>
        <v>0</v>
      </c>
    </row>
    <row r="3080" spans="1:9" x14ac:dyDescent="0.2">
      <c r="A3080">
        <v>3116</v>
      </c>
      <c r="B3080" t="s">
        <v>7</v>
      </c>
      <c r="C3080" s="2">
        <v>0.69543981481481476</v>
      </c>
      <c r="D3080">
        <v>40.191376599999998</v>
      </c>
      <c r="E3080">
        <v>-110.3858366</v>
      </c>
      <c r="F3080">
        <v>1778.8</v>
      </c>
      <c r="G3080">
        <v>11</v>
      </c>
      <c r="H3080" s="12">
        <f t="shared" si="62"/>
        <v>0</v>
      </c>
      <c r="I3080">
        <f t="shared" si="63"/>
        <v>0</v>
      </c>
    </row>
    <row r="3081" spans="1:9" x14ac:dyDescent="0.2">
      <c r="A3081">
        <v>3117</v>
      </c>
      <c r="B3081" t="s">
        <v>7</v>
      </c>
      <c r="C3081" s="2">
        <v>0.69545138888888891</v>
      </c>
      <c r="D3081">
        <v>40.191376599999998</v>
      </c>
      <c r="E3081">
        <v>-110.3858366</v>
      </c>
      <c r="F3081">
        <v>1778.8</v>
      </c>
      <c r="G3081">
        <v>11</v>
      </c>
      <c r="H3081" s="12">
        <f t="shared" si="62"/>
        <v>1.999999999998181E-2</v>
      </c>
      <c r="I3081">
        <f t="shared" si="63"/>
        <v>0</v>
      </c>
    </row>
    <row r="3082" spans="1:9" x14ac:dyDescent="0.2">
      <c r="A3082">
        <v>3118</v>
      </c>
      <c r="B3082" t="s">
        <v>7</v>
      </c>
      <c r="C3082" s="2">
        <v>0.69546296296296306</v>
      </c>
      <c r="D3082">
        <v>40.191376599999998</v>
      </c>
      <c r="E3082">
        <v>-110.3858366</v>
      </c>
      <c r="F3082">
        <v>1778.8</v>
      </c>
      <c r="G3082">
        <v>11</v>
      </c>
      <c r="H3082" s="12">
        <f t="shared" si="62"/>
        <v>1.999999999998181E-2</v>
      </c>
      <c r="I3082">
        <f t="shared" si="63"/>
        <v>0</v>
      </c>
    </row>
    <row r="3083" spans="1:9" x14ac:dyDescent="0.2">
      <c r="A3083">
        <v>3119</v>
      </c>
      <c r="B3083" t="s">
        <v>7</v>
      </c>
      <c r="C3083" s="2">
        <v>0.69547453703703699</v>
      </c>
      <c r="D3083">
        <v>40.191375000000001</v>
      </c>
      <c r="E3083">
        <v>-110.3858366</v>
      </c>
      <c r="F3083">
        <v>1778.8</v>
      </c>
      <c r="G3083">
        <v>11</v>
      </c>
      <c r="H3083" s="12">
        <f t="shared" si="62"/>
        <v>0</v>
      </c>
      <c r="I3083">
        <f t="shared" si="63"/>
        <v>0</v>
      </c>
    </row>
    <row r="3084" spans="1:9" x14ac:dyDescent="0.2">
      <c r="A3084">
        <v>3120</v>
      </c>
      <c r="B3084" t="s">
        <v>7</v>
      </c>
      <c r="C3084" s="2">
        <v>0.69548611111111114</v>
      </c>
      <c r="D3084">
        <v>40.191375000000001</v>
      </c>
      <c r="E3084">
        <v>-110.3858366</v>
      </c>
      <c r="F3084">
        <v>1778.8</v>
      </c>
      <c r="G3084">
        <v>11</v>
      </c>
      <c r="H3084" s="12">
        <f t="shared" si="62"/>
        <v>0</v>
      </c>
      <c r="I3084">
        <f t="shared" si="63"/>
        <v>0</v>
      </c>
    </row>
    <row r="3085" spans="1:9" x14ac:dyDescent="0.2">
      <c r="A3085">
        <v>3121</v>
      </c>
      <c r="B3085" t="s">
        <v>7</v>
      </c>
      <c r="C3085" s="2">
        <v>0.69549768518518518</v>
      </c>
      <c r="D3085">
        <v>40.191375000000001</v>
      </c>
      <c r="E3085">
        <v>-110.3858366</v>
      </c>
      <c r="F3085">
        <v>1778.8</v>
      </c>
      <c r="G3085">
        <v>11</v>
      </c>
      <c r="H3085" s="12">
        <f t="shared" si="62"/>
        <v>0</v>
      </c>
      <c r="I3085">
        <f t="shared" si="63"/>
        <v>0</v>
      </c>
    </row>
    <row r="3086" spans="1:9" x14ac:dyDescent="0.2">
      <c r="A3086">
        <v>3122</v>
      </c>
      <c r="B3086" t="s">
        <v>7</v>
      </c>
      <c r="C3086" s="2">
        <v>0.69550925925925933</v>
      </c>
      <c r="D3086">
        <v>40.191375000000001</v>
      </c>
      <c r="E3086">
        <v>-110.3858366</v>
      </c>
      <c r="F3086">
        <v>1778.8</v>
      </c>
      <c r="G3086">
        <v>11</v>
      </c>
      <c r="H3086" s="12">
        <f t="shared" si="62"/>
        <v>0</v>
      </c>
      <c r="I3086">
        <f t="shared" si="63"/>
        <v>0</v>
      </c>
    </row>
    <row r="3087" spans="1:9" x14ac:dyDescent="0.2">
      <c r="A3087">
        <v>3123</v>
      </c>
      <c r="B3087" t="s">
        <v>7</v>
      </c>
      <c r="C3087" s="2">
        <v>0.69552083333333325</v>
      </c>
      <c r="D3087">
        <v>40.191375000000001</v>
      </c>
      <c r="E3087">
        <v>-110.385835</v>
      </c>
      <c r="F3087">
        <v>1778.7</v>
      </c>
      <c r="G3087">
        <v>11</v>
      </c>
      <c r="H3087" s="12">
        <f t="shared" si="62"/>
        <v>-1.999999999998181E-2</v>
      </c>
      <c r="I3087">
        <f t="shared" si="63"/>
        <v>-9.9999999999909051E-2</v>
      </c>
    </row>
    <row r="3088" spans="1:9" x14ac:dyDescent="0.2">
      <c r="A3088">
        <v>3124</v>
      </c>
      <c r="B3088" t="s">
        <v>7</v>
      </c>
      <c r="C3088" s="2">
        <v>0.6955324074074074</v>
      </c>
      <c r="D3088">
        <v>40.191375000000001</v>
      </c>
      <c r="E3088">
        <v>-110.3858366</v>
      </c>
      <c r="F3088">
        <v>1778.8</v>
      </c>
      <c r="G3088">
        <v>11</v>
      </c>
      <c r="H3088" s="12">
        <f t="shared" si="62"/>
        <v>0</v>
      </c>
      <c r="I3088">
        <f t="shared" si="63"/>
        <v>9.9999999999909051E-2</v>
      </c>
    </row>
    <row r="3089" spans="1:9" x14ac:dyDescent="0.2">
      <c r="A3089">
        <v>3125</v>
      </c>
      <c r="B3089" t="s">
        <v>7</v>
      </c>
      <c r="C3089" s="2">
        <v>0.69554398148148155</v>
      </c>
      <c r="D3089">
        <v>40.191375000000001</v>
      </c>
      <c r="E3089">
        <v>-110.385835</v>
      </c>
      <c r="F3089">
        <v>1778.8</v>
      </c>
      <c r="G3089">
        <v>11</v>
      </c>
      <c r="H3089" s="12">
        <f t="shared" si="62"/>
        <v>0</v>
      </c>
      <c r="I3089">
        <f t="shared" si="63"/>
        <v>0</v>
      </c>
    </row>
    <row r="3090" spans="1:9" x14ac:dyDescent="0.2">
      <c r="A3090">
        <v>3126</v>
      </c>
      <c r="B3090" t="s">
        <v>7</v>
      </c>
      <c r="C3090" s="2">
        <v>0.69555555555555559</v>
      </c>
      <c r="D3090">
        <v>40.191375000000001</v>
      </c>
      <c r="E3090">
        <v>-110.385835</v>
      </c>
      <c r="F3090">
        <v>1778.7</v>
      </c>
      <c r="G3090">
        <v>11</v>
      </c>
      <c r="H3090" s="12">
        <f t="shared" si="62"/>
        <v>-1.999999999998181E-2</v>
      </c>
      <c r="I3090">
        <f t="shared" si="63"/>
        <v>-9.9999999999909051E-2</v>
      </c>
    </row>
    <row r="3091" spans="1:9" x14ac:dyDescent="0.2">
      <c r="A3091">
        <v>3127</v>
      </c>
      <c r="B3091" t="s">
        <v>7</v>
      </c>
      <c r="C3091" s="2">
        <v>0.69556712962962963</v>
      </c>
      <c r="D3091">
        <v>40.191375000000001</v>
      </c>
      <c r="E3091">
        <v>-110.3858366</v>
      </c>
      <c r="F3091">
        <v>1778.7</v>
      </c>
      <c r="G3091">
        <v>11</v>
      </c>
      <c r="H3091" s="12">
        <f t="shared" si="62"/>
        <v>-1.999999999998181E-2</v>
      </c>
      <c r="I3091">
        <f t="shared" si="63"/>
        <v>0</v>
      </c>
    </row>
    <row r="3092" spans="1:9" x14ac:dyDescent="0.2">
      <c r="A3092">
        <v>3128</v>
      </c>
      <c r="B3092" t="s">
        <v>7</v>
      </c>
      <c r="C3092" s="2">
        <v>0.69557870370370367</v>
      </c>
      <c r="D3092">
        <v>40.191375000000001</v>
      </c>
      <c r="E3092">
        <v>-110.385835</v>
      </c>
      <c r="F3092">
        <v>1778.7</v>
      </c>
      <c r="G3092">
        <v>11</v>
      </c>
      <c r="H3092" s="12">
        <f t="shared" si="62"/>
        <v>0</v>
      </c>
      <c r="I3092">
        <f t="shared" si="63"/>
        <v>0</v>
      </c>
    </row>
    <row r="3093" spans="1:9" x14ac:dyDescent="0.2">
      <c r="A3093">
        <v>3129</v>
      </c>
      <c r="B3093" t="s">
        <v>7</v>
      </c>
      <c r="C3093" s="2">
        <v>0.69559027777777782</v>
      </c>
      <c r="D3093">
        <v>40.191375000000001</v>
      </c>
      <c r="E3093">
        <v>-110.3858366</v>
      </c>
      <c r="F3093">
        <v>1778.7</v>
      </c>
      <c r="G3093">
        <v>11</v>
      </c>
      <c r="H3093" s="12">
        <f t="shared" si="62"/>
        <v>-1.999999999998181E-2</v>
      </c>
      <c r="I3093">
        <f t="shared" si="63"/>
        <v>0</v>
      </c>
    </row>
    <row r="3094" spans="1:9" x14ac:dyDescent="0.2">
      <c r="A3094">
        <v>3130</v>
      </c>
      <c r="B3094" t="s">
        <v>7</v>
      </c>
      <c r="C3094" s="2">
        <v>0.69560185185185175</v>
      </c>
      <c r="D3094">
        <v>40.191375000000001</v>
      </c>
      <c r="E3094">
        <v>-110.385835</v>
      </c>
      <c r="F3094">
        <v>1778.7</v>
      </c>
      <c r="G3094">
        <v>11</v>
      </c>
      <c r="H3094" s="12">
        <f t="shared" si="62"/>
        <v>-1.999999999998181E-2</v>
      </c>
      <c r="I3094">
        <f t="shared" si="63"/>
        <v>0</v>
      </c>
    </row>
    <row r="3095" spans="1:9" x14ac:dyDescent="0.2">
      <c r="A3095">
        <v>3131</v>
      </c>
      <c r="B3095" t="s">
        <v>7</v>
      </c>
      <c r="C3095" s="2">
        <v>0.6956134259259259</v>
      </c>
      <c r="D3095">
        <v>40.191373300000002</v>
      </c>
      <c r="E3095">
        <v>-110.385835</v>
      </c>
      <c r="F3095">
        <v>1778.7</v>
      </c>
      <c r="G3095">
        <v>11</v>
      </c>
      <c r="H3095" s="12">
        <f t="shared" si="62"/>
        <v>0</v>
      </c>
      <c r="I3095">
        <f t="shared" si="63"/>
        <v>0</v>
      </c>
    </row>
    <row r="3096" spans="1:9" x14ac:dyDescent="0.2">
      <c r="A3096">
        <v>3132</v>
      </c>
      <c r="B3096" t="s">
        <v>7</v>
      </c>
      <c r="C3096" s="2">
        <v>0.69562500000000005</v>
      </c>
      <c r="D3096">
        <v>40.191375000000001</v>
      </c>
      <c r="E3096">
        <v>-110.385835</v>
      </c>
      <c r="F3096">
        <v>1778.7</v>
      </c>
      <c r="G3096">
        <v>11</v>
      </c>
      <c r="H3096" s="12">
        <f t="shared" si="62"/>
        <v>0</v>
      </c>
      <c r="I3096">
        <f t="shared" si="63"/>
        <v>0</v>
      </c>
    </row>
    <row r="3097" spans="1:9" x14ac:dyDescent="0.2">
      <c r="A3097">
        <v>3133</v>
      </c>
      <c r="B3097" t="s">
        <v>7</v>
      </c>
      <c r="C3097" s="2">
        <v>0.69563657407407409</v>
      </c>
      <c r="D3097">
        <v>40.191375000000001</v>
      </c>
      <c r="E3097">
        <v>-110.385835</v>
      </c>
      <c r="F3097">
        <v>1778.7</v>
      </c>
      <c r="G3097">
        <v>11</v>
      </c>
      <c r="H3097" s="12">
        <f t="shared" si="62"/>
        <v>0</v>
      </c>
      <c r="I3097">
        <f t="shared" si="63"/>
        <v>0</v>
      </c>
    </row>
    <row r="3098" spans="1:9" x14ac:dyDescent="0.2">
      <c r="A3098">
        <v>3134</v>
      </c>
      <c r="B3098" t="s">
        <v>7</v>
      </c>
      <c r="C3098" s="2">
        <v>0.69564814814814813</v>
      </c>
      <c r="D3098">
        <v>40.191376599999998</v>
      </c>
      <c r="E3098">
        <v>-110.3858366</v>
      </c>
      <c r="F3098">
        <v>1778.7</v>
      </c>
      <c r="G3098">
        <v>11</v>
      </c>
      <c r="H3098" s="12">
        <f t="shared" si="62"/>
        <v>0</v>
      </c>
      <c r="I3098">
        <f t="shared" si="63"/>
        <v>0</v>
      </c>
    </row>
    <row r="3099" spans="1:9" x14ac:dyDescent="0.2">
      <c r="A3099">
        <v>3135</v>
      </c>
      <c r="B3099" t="s">
        <v>7</v>
      </c>
      <c r="C3099" s="2">
        <v>0.69565972222222217</v>
      </c>
      <c r="D3099">
        <v>40.191376599999998</v>
      </c>
      <c r="E3099">
        <v>-110.3858366</v>
      </c>
      <c r="F3099">
        <v>1778.7</v>
      </c>
      <c r="G3099">
        <v>11</v>
      </c>
      <c r="H3099" s="12">
        <f t="shared" si="62"/>
        <v>0</v>
      </c>
      <c r="I3099">
        <f t="shared" si="63"/>
        <v>0</v>
      </c>
    </row>
    <row r="3100" spans="1:9" x14ac:dyDescent="0.2">
      <c r="A3100">
        <v>3136</v>
      </c>
      <c r="B3100" t="s">
        <v>7</v>
      </c>
      <c r="C3100" s="2">
        <v>0.69567129629629632</v>
      </c>
      <c r="D3100">
        <v>40.191376599999998</v>
      </c>
      <c r="E3100">
        <v>-110.3858366</v>
      </c>
      <c r="F3100">
        <v>1778.6</v>
      </c>
      <c r="G3100">
        <v>11</v>
      </c>
      <c r="H3100" s="12">
        <f t="shared" ref="H3100:H3163" si="64">(AVERAGE((F3100-F3099),(F3099-F3098),(F3098-F3097),(F3097-F3096),(F3096-F3095)))</f>
        <v>-2.0000000000027284E-2</v>
      </c>
      <c r="I3100">
        <f t="shared" ref="I3100:I3163" si="65">(F3100-F3099)</f>
        <v>-0.10000000000013642</v>
      </c>
    </row>
    <row r="3101" spans="1:9" x14ac:dyDescent="0.2">
      <c r="A3101">
        <v>3137</v>
      </c>
      <c r="B3101" t="s">
        <v>7</v>
      </c>
      <c r="C3101" s="2">
        <v>0.69568287037037047</v>
      </c>
      <c r="D3101">
        <v>40.191376599999998</v>
      </c>
      <c r="E3101">
        <v>-110.3858366</v>
      </c>
      <c r="F3101">
        <v>1778.5</v>
      </c>
      <c r="G3101">
        <v>11</v>
      </c>
      <c r="H3101" s="12">
        <f t="shared" si="64"/>
        <v>-4.0000000000009098E-2</v>
      </c>
      <c r="I3101">
        <f t="shared" si="65"/>
        <v>-9.9999999999909051E-2</v>
      </c>
    </row>
    <row r="3102" spans="1:9" x14ac:dyDescent="0.2">
      <c r="A3102">
        <v>3138</v>
      </c>
      <c r="B3102" t="s">
        <v>7</v>
      </c>
      <c r="C3102" s="2">
        <v>0.69569444444444439</v>
      </c>
      <c r="D3102">
        <v>40.191376599999998</v>
      </c>
      <c r="E3102">
        <v>-110.3858366</v>
      </c>
      <c r="F3102">
        <v>1778.5</v>
      </c>
      <c r="G3102">
        <v>11</v>
      </c>
      <c r="H3102" s="12">
        <f t="shared" si="64"/>
        <v>-4.0000000000009098E-2</v>
      </c>
      <c r="I3102">
        <f t="shared" si="65"/>
        <v>0</v>
      </c>
    </row>
    <row r="3103" spans="1:9" x14ac:dyDescent="0.2">
      <c r="A3103">
        <v>3139</v>
      </c>
      <c r="B3103" t="s">
        <v>7</v>
      </c>
      <c r="C3103" s="2">
        <v>0.69570601851851854</v>
      </c>
      <c r="D3103">
        <v>40.191378299999997</v>
      </c>
      <c r="E3103">
        <v>-110.3858366</v>
      </c>
      <c r="F3103">
        <v>1778.5</v>
      </c>
      <c r="G3103">
        <v>11</v>
      </c>
      <c r="H3103" s="12">
        <f t="shared" si="64"/>
        <v>-4.0000000000009098E-2</v>
      </c>
      <c r="I3103">
        <f t="shared" si="65"/>
        <v>0</v>
      </c>
    </row>
    <row r="3104" spans="1:9" x14ac:dyDescent="0.2">
      <c r="A3104">
        <v>3140</v>
      </c>
      <c r="B3104" t="s">
        <v>7</v>
      </c>
      <c r="C3104" s="2">
        <v>0.69571759259259258</v>
      </c>
      <c r="D3104">
        <v>40.191378299999997</v>
      </c>
      <c r="E3104">
        <v>-110.3858366</v>
      </c>
      <c r="F3104">
        <v>1778.6</v>
      </c>
      <c r="G3104">
        <v>11</v>
      </c>
      <c r="H3104" s="12">
        <f t="shared" si="64"/>
        <v>-2.0000000000027284E-2</v>
      </c>
      <c r="I3104">
        <f t="shared" si="65"/>
        <v>9.9999999999909051E-2</v>
      </c>
    </row>
    <row r="3105" spans="1:9" x14ac:dyDescent="0.2">
      <c r="A3105">
        <v>3141</v>
      </c>
      <c r="B3105" t="s">
        <v>7</v>
      </c>
      <c r="C3105" s="2">
        <v>0.69572916666666673</v>
      </c>
      <c r="D3105">
        <v>40.191378299999997</v>
      </c>
      <c r="E3105">
        <v>-110.3858366</v>
      </c>
      <c r="F3105">
        <v>1778.6</v>
      </c>
      <c r="G3105">
        <v>11</v>
      </c>
      <c r="H3105" s="12">
        <f t="shared" si="64"/>
        <v>0</v>
      </c>
      <c r="I3105">
        <f t="shared" si="65"/>
        <v>0</v>
      </c>
    </row>
    <row r="3106" spans="1:9" x14ac:dyDescent="0.2">
      <c r="A3106">
        <v>3142</v>
      </c>
      <c r="B3106" t="s">
        <v>7</v>
      </c>
      <c r="C3106" s="2">
        <v>0.69574074074074066</v>
      </c>
      <c r="D3106">
        <v>40.191378299999997</v>
      </c>
      <c r="E3106">
        <v>-110.3858366</v>
      </c>
      <c r="F3106">
        <v>1778.7</v>
      </c>
      <c r="G3106">
        <v>11</v>
      </c>
      <c r="H3106" s="12">
        <f t="shared" si="64"/>
        <v>4.0000000000009098E-2</v>
      </c>
      <c r="I3106">
        <f t="shared" si="65"/>
        <v>0.10000000000013642</v>
      </c>
    </row>
    <row r="3107" spans="1:9" x14ac:dyDescent="0.2">
      <c r="A3107">
        <v>3143</v>
      </c>
      <c r="B3107" t="s">
        <v>7</v>
      </c>
      <c r="C3107" s="2">
        <v>0.69575231481481481</v>
      </c>
      <c r="D3107">
        <v>40.191378299999997</v>
      </c>
      <c r="E3107">
        <v>-110.3858366</v>
      </c>
      <c r="F3107">
        <v>1778.7</v>
      </c>
      <c r="G3107">
        <v>11</v>
      </c>
      <c r="H3107" s="12">
        <f t="shared" si="64"/>
        <v>4.0000000000009098E-2</v>
      </c>
      <c r="I3107">
        <f t="shared" si="65"/>
        <v>0</v>
      </c>
    </row>
    <row r="3108" spans="1:9" x14ac:dyDescent="0.2">
      <c r="A3108">
        <v>3144</v>
      </c>
      <c r="B3108" t="s">
        <v>7</v>
      </c>
      <c r="C3108" s="2">
        <v>0.69576388888888896</v>
      </c>
      <c r="D3108">
        <v>40.191378299999997</v>
      </c>
      <c r="E3108">
        <v>-110.3858366</v>
      </c>
      <c r="F3108">
        <v>1778.7</v>
      </c>
      <c r="G3108">
        <v>11</v>
      </c>
      <c r="H3108" s="12">
        <f t="shared" si="64"/>
        <v>4.0000000000009098E-2</v>
      </c>
      <c r="I3108">
        <f t="shared" si="65"/>
        <v>0</v>
      </c>
    </row>
    <row r="3109" spans="1:9" x14ac:dyDescent="0.2">
      <c r="A3109">
        <v>3145</v>
      </c>
      <c r="B3109" t="s">
        <v>7</v>
      </c>
      <c r="C3109" s="2">
        <v>0.695775462962963</v>
      </c>
      <c r="D3109">
        <v>40.191378299999997</v>
      </c>
      <c r="E3109">
        <v>-110.3858366</v>
      </c>
      <c r="F3109">
        <v>1778.7</v>
      </c>
      <c r="G3109">
        <v>11</v>
      </c>
      <c r="H3109" s="12">
        <f t="shared" si="64"/>
        <v>2.0000000000027284E-2</v>
      </c>
      <c r="I3109">
        <f t="shared" si="65"/>
        <v>0</v>
      </c>
    </row>
    <row r="3110" spans="1:9" x14ac:dyDescent="0.2">
      <c r="A3110">
        <v>3146</v>
      </c>
      <c r="B3110" t="s">
        <v>7</v>
      </c>
      <c r="C3110" s="2">
        <v>0.69578703703703704</v>
      </c>
      <c r="D3110">
        <v>40.191378299999997</v>
      </c>
      <c r="E3110">
        <v>-110.3858366</v>
      </c>
      <c r="F3110">
        <v>1778.7</v>
      </c>
      <c r="G3110">
        <v>11</v>
      </c>
      <c r="H3110" s="12">
        <f t="shared" si="64"/>
        <v>2.0000000000027284E-2</v>
      </c>
      <c r="I3110">
        <f t="shared" si="65"/>
        <v>0</v>
      </c>
    </row>
    <row r="3111" spans="1:9" x14ac:dyDescent="0.2">
      <c r="A3111">
        <v>3147</v>
      </c>
      <c r="B3111" t="s">
        <v>7</v>
      </c>
      <c r="C3111" s="2">
        <v>0.69579861111111108</v>
      </c>
      <c r="D3111">
        <v>40.191378299999997</v>
      </c>
      <c r="E3111">
        <v>-110.3858366</v>
      </c>
      <c r="F3111">
        <v>1778.7</v>
      </c>
      <c r="G3111">
        <v>11</v>
      </c>
      <c r="H3111" s="12">
        <f t="shared" si="64"/>
        <v>0</v>
      </c>
      <c r="I3111">
        <f t="shared" si="65"/>
        <v>0</v>
      </c>
    </row>
    <row r="3112" spans="1:9" x14ac:dyDescent="0.2">
      <c r="A3112">
        <v>3148</v>
      </c>
      <c r="B3112" t="s">
        <v>7</v>
      </c>
      <c r="C3112" s="2">
        <v>0.69581018518518523</v>
      </c>
      <c r="D3112">
        <v>40.191378299999997</v>
      </c>
      <c r="E3112">
        <v>-110.3858366</v>
      </c>
      <c r="F3112">
        <v>1778.7</v>
      </c>
      <c r="G3112">
        <v>11</v>
      </c>
      <c r="H3112" s="12">
        <f t="shared" si="64"/>
        <v>0</v>
      </c>
      <c r="I3112">
        <f t="shared" si="65"/>
        <v>0</v>
      </c>
    </row>
    <row r="3113" spans="1:9" x14ac:dyDescent="0.2">
      <c r="A3113">
        <v>3150</v>
      </c>
      <c r="B3113" t="s">
        <v>7</v>
      </c>
      <c r="C3113" s="2">
        <v>0.6958333333333333</v>
      </c>
      <c r="D3113">
        <v>40.191378299999997</v>
      </c>
      <c r="E3113">
        <v>-110.3858366</v>
      </c>
      <c r="F3113">
        <v>1778.7</v>
      </c>
      <c r="G3113">
        <v>11</v>
      </c>
      <c r="H3113" s="12">
        <f t="shared" si="64"/>
        <v>0</v>
      </c>
      <c r="I3113">
        <f t="shared" si="65"/>
        <v>0</v>
      </c>
    </row>
    <row r="3114" spans="1:9" x14ac:dyDescent="0.2">
      <c r="A3114">
        <v>3151</v>
      </c>
      <c r="B3114" t="s">
        <v>7</v>
      </c>
      <c r="C3114" s="2">
        <v>0.69584490740740745</v>
      </c>
      <c r="D3114">
        <v>40.191378299999997</v>
      </c>
      <c r="E3114">
        <v>-110.3858366</v>
      </c>
      <c r="F3114">
        <v>1778.7</v>
      </c>
      <c r="G3114">
        <v>11</v>
      </c>
      <c r="H3114" s="12">
        <f t="shared" si="64"/>
        <v>0</v>
      </c>
      <c r="I3114">
        <f t="shared" si="65"/>
        <v>0</v>
      </c>
    </row>
    <row r="3115" spans="1:9" x14ac:dyDescent="0.2">
      <c r="A3115">
        <v>3152</v>
      </c>
      <c r="B3115" t="s">
        <v>7</v>
      </c>
      <c r="C3115" s="2">
        <v>0.69585648148148149</v>
      </c>
      <c r="D3115">
        <v>40.191378299999997</v>
      </c>
      <c r="E3115">
        <v>-110.3858366</v>
      </c>
      <c r="F3115">
        <v>1778.7</v>
      </c>
      <c r="G3115">
        <v>11</v>
      </c>
      <c r="H3115" s="12">
        <f t="shared" si="64"/>
        <v>0</v>
      </c>
      <c r="I3115">
        <f t="shared" si="65"/>
        <v>0</v>
      </c>
    </row>
    <row r="3116" spans="1:9" x14ac:dyDescent="0.2">
      <c r="A3116">
        <v>3153</v>
      </c>
      <c r="B3116" t="s">
        <v>7</v>
      </c>
      <c r="C3116" s="2">
        <v>0.69586805555555553</v>
      </c>
      <c r="D3116">
        <v>40.191378299999997</v>
      </c>
      <c r="E3116">
        <v>-110.3858366</v>
      </c>
      <c r="F3116">
        <v>1778.7</v>
      </c>
      <c r="G3116">
        <v>11</v>
      </c>
      <c r="H3116" s="12">
        <f t="shared" si="64"/>
        <v>0</v>
      </c>
      <c r="I3116">
        <f t="shared" si="65"/>
        <v>0</v>
      </c>
    </row>
    <row r="3117" spans="1:9" x14ac:dyDescent="0.2">
      <c r="A3117">
        <v>3154</v>
      </c>
      <c r="B3117" t="s">
        <v>7</v>
      </c>
      <c r="C3117" s="2">
        <v>0.69587962962962957</v>
      </c>
      <c r="D3117">
        <v>40.191378299999997</v>
      </c>
      <c r="E3117">
        <v>-110.3858366</v>
      </c>
      <c r="F3117">
        <v>1778.7</v>
      </c>
      <c r="G3117">
        <v>11</v>
      </c>
      <c r="H3117" s="12">
        <f t="shared" si="64"/>
        <v>0</v>
      </c>
      <c r="I3117">
        <f t="shared" si="65"/>
        <v>0</v>
      </c>
    </row>
    <row r="3118" spans="1:9" x14ac:dyDescent="0.2">
      <c r="A3118">
        <v>3155</v>
      </c>
      <c r="B3118" t="s">
        <v>7</v>
      </c>
      <c r="C3118" s="2">
        <v>0.69589120370370372</v>
      </c>
      <c r="D3118">
        <v>40.191378299999997</v>
      </c>
      <c r="E3118">
        <v>-110.3858366</v>
      </c>
      <c r="F3118">
        <v>1778.8</v>
      </c>
      <c r="G3118">
        <v>11</v>
      </c>
      <c r="H3118" s="12">
        <f t="shared" si="64"/>
        <v>1.999999999998181E-2</v>
      </c>
      <c r="I3118">
        <f t="shared" si="65"/>
        <v>9.9999999999909051E-2</v>
      </c>
    </row>
    <row r="3119" spans="1:9" x14ac:dyDescent="0.2">
      <c r="A3119">
        <v>3156</v>
      </c>
      <c r="B3119" t="s">
        <v>7</v>
      </c>
      <c r="C3119" s="2">
        <v>0.69590277777777787</v>
      </c>
      <c r="D3119">
        <v>40.191378299999997</v>
      </c>
      <c r="E3119">
        <v>-110.3858366</v>
      </c>
      <c r="F3119">
        <v>1778.8</v>
      </c>
      <c r="G3119">
        <v>11</v>
      </c>
      <c r="H3119" s="12">
        <f t="shared" si="64"/>
        <v>1.999999999998181E-2</v>
      </c>
      <c r="I3119">
        <f t="shared" si="65"/>
        <v>0</v>
      </c>
    </row>
    <row r="3120" spans="1:9" x14ac:dyDescent="0.2">
      <c r="A3120">
        <v>3157</v>
      </c>
      <c r="B3120" t="s">
        <v>7</v>
      </c>
      <c r="C3120" s="2">
        <v>0.6959143518518518</v>
      </c>
      <c r="D3120">
        <v>40.191378299999997</v>
      </c>
      <c r="E3120">
        <v>-110.3858366</v>
      </c>
      <c r="F3120">
        <v>1778.8</v>
      </c>
      <c r="G3120">
        <v>11</v>
      </c>
      <c r="H3120" s="12">
        <f t="shared" si="64"/>
        <v>1.999999999998181E-2</v>
      </c>
      <c r="I3120">
        <f t="shared" si="65"/>
        <v>0</v>
      </c>
    </row>
    <row r="3121" spans="1:9" x14ac:dyDescent="0.2">
      <c r="A3121">
        <v>3158</v>
      </c>
      <c r="B3121" t="s">
        <v>7</v>
      </c>
      <c r="C3121" s="2">
        <v>0.69592592592592595</v>
      </c>
      <c r="D3121">
        <v>40.191378299999997</v>
      </c>
      <c r="E3121">
        <v>-110.3858366</v>
      </c>
      <c r="F3121">
        <v>1778.8</v>
      </c>
      <c r="G3121">
        <v>11</v>
      </c>
      <c r="H3121" s="12">
        <f t="shared" si="64"/>
        <v>1.999999999998181E-2</v>
      </c>
      <c r="I3121">
        <f t="shared" si="65"/>
        <v>0</v>
      </c>
    </row>
    <row r="3122" spans="1:9" x14ac:dyDescent="0.2">
      <c r="A3122">
        <v>3159</v>
      </c>
      <c r="B3122" t="s">
        <v>7</v>
      </c>
      <c r="C3122" s="2">
        <v>0.69593749999999999</v>
      </c>
      <c r="D3122">
        <v>40.191376599999998</v>
      </c>
      <c r="E3122">
        <v>-110.385835</v>
      </c>
      <c r="F3122">
        <v>1778.8</v>
      </c>
      <c r="G3122">
        <v>11</v>
      </c>
      <c r="H3122" s="12">
        <f t="shared" si="64"/>
        <v>1.999999999998181E-2</v>
      </c>
      <c r="I3122">
        <f t="shared" si="65"/>
        <v>0</v>
      </c>
    </row>
    <row r="3123" spans="1:9" x14ac:dyDescent="0.2">
      <c r="A3123">
        <v>3160</v>
      </c>
      <c r="B3123" t="s">
        <v>7</v>
      </c>
      <c r="C3123" s="2">
        <v>0.69594907407407414</v>
      </c>
      <c r="D3123">
        <v>40.191376599999998</v>
      </c>
      <c r="E3123">
        <v>-110.385835</v>
      </c>
      <c r="F3123">
        <v>1778.8</v>
      </c>
      <c r="G3123">
        <v>11</v>
      </c>
      <c r="H3123" s="12">
        <f t="shared" si="64"/>
        <v>0</v>
      </c>
      <c r="I3123">
        <f t="shared" si="65"/>
        <v>0</v>
      </c>
    </row>
    <row r="3124" spans="1:9" x14ac:dyDescent="0.2">
      <c r="A3124">
        <v>3161</v>
      </c>
      <c r="B3124" t="s">
        <v>7</v>
      </c>
      <c r="C3124" s="2">
        <v>0.69596064814814806</v>
      </c>
      <c r="D3124">
        <v>40.191376599999998</v>
      </c>
      <c r="E3124">
        <v>-110.385835</v>
      </c>
      <c r="F3124">
        <v>1778.7</v>
      </c>
      <c r="G3124">
        <v>11</v>
      </c>
      <c r="H3124" s="12">
        <f t="shared" si="64"/>
        <v>-1.999999999998181E-2</v>
      </c>
      <c r="I3124">
        <f t="shared" si="65"/>
        <v>-9.9999999999909051E-2</v>
      </c>
    </row>
    <row r="3125" spans="1:9" x14ac:dyDescent="0.2">
      <c r="A3125">
        <v>3162</v>
      </c>
      <c r="B3125" t="s">
        <v>7</v>
      </c>
      <c r="C3125" s="2">
        <v>0.69597222222222221</v>
      </c>
      <c r="D3125">
        <v>40.191376599999998</v>
      </c>
      <c r="E3125">
        <v>-110.3858366</v>
      </c>
      <c r="F3125">
        <v>1778.7</v>
      </c>
      <c r="G3125">
        <v>11</v>
      </c>
      <c r="H3125" s="12">
        <f t="shared" si="64"/>
        <v>-1.999999999998181E-2</v>
      </c>
      <c r="I3125">
        <f t="shared" si="65"/>
        <v>0</v>
      </c>
    </row>
    <row r="3126" spans="1:9" x14ac:dyDescent="0.2">
      <c r="A3126">
        <v>3163</v>
      </c>
      <c r="B3126" t="s">
        <v>7</v>
      </c>
      <c r="C3126" s="2">
        <v>0.69598379629629636</v>
      </c>
      <c r="D3126">
        <v>40.191376599999998</v>
      </c>
      <c r="E3126">
        <v>-110.3858366</v>
      </c>
      <c r="F3126">
        <v>1778.7</v>
      </c>
      <c r="G3126">
        <v>11</v>
      </c>
      <c r="H3126" s="12">
        <f t="shared" si="64"/>
        <v>-1.999999999998181E-2</v>
      </c>
      <c r="I3126">
        <f t="shared" si="65"/>
        <v>0</v>
      </c>
    </row>
    <row r="3127" spans="1:9" x14ac:dyDescent="0.2">
      <c r="A3127">
        <v>3164</v>
      </c>
      <c r="B3127" t="s">
        <v>7</v>
      </c>
      <c r="C3127" s="2">
        <v>0.6959953703703704</v>
      </c>
      <c r="D3127">
        <v>40.191376599999998</v>
      </c>
      <c r="E3127">
        <v>-110.3858366</v>
      </c>
      <c r="F3127">
        <v>1778.7</v>
      </c>
      <c r="G3127">
        <v>11</v>
      </c>
      <c r="H3127" s="12">
        <f t="shared" si="64"/>
        <v>-1.999999999998181E-2</v>
      </c>
      <c r="I3127">
        <f t="shared" si="65"/>
        <v>0</v>
      </c>
    </row>
    <row r="3128" spans="1:9" x14ac:dyDescent="0.2">
      <c r="A3128">
        <v>3165</v>
      </c>
      <c r="B3128" t="s">
        <v>7</v>
      </c>
      <c r="C3128" s="2">
        <v>0.69600694444444444</v>
      </c>
      <c r="D3128">
        <v>40.191378299999997</v>
      </c>
      <c r="E3128">
        <v>-110.3858366</v>
      </c>
      <c r="F3128">
        <v>1778.8</v>
      </c>
      <c r="G3128">
        <v>11</v>
      </c>
      <c r="H3128" s="12">
        <f t="shared" si="64"/>
        <v>0</v>
      </c>
      <c r="I3128">
        <f t="shared" si="65"/>
        <v>9.9999999999909051E-2</v>
      </c>
    </row>
    <row r="3129" spans="1:9" x14ac:dyDescent="0.2">
      <c r="A3129">
        <v>3166</v>
      </c>
      <c r="B3129" t="s">
        <v>7</v>
      </c>
      <c r="C3129" s="2">
        <v>0.69601851851851848</v>
      </c>
      <c r="D3129">
        <v>40.191378299999997</v>
      </c>
      <c r="E3129">
        <v>-110.3858366</v>
      </c>
      <c r="F3129">
        <v>1778.8</v>
      </c>
      <c r="G3129">
        <v>11</v>
      </c>
      <c r="H3129" s="12">
        <f t="shared" si="64"/>
        <v>1.999999999998181E-2</v>
      </c>
      <c r="I3129">
        <f t="shared" si="65"/>
        <v>0</v>
      </c>
    </row>
    <row r="3130" spans="1:9" x14ac:dyDescent="0.2">
      <c r="A3130">
        <v>3167</v>
      </c>
      <c r="B3130" t="s">
        <v>7</v>
      </c>
      <c r="C3130" s="2">
        <v>0.69603009259259263</v>
      </c>
      <c r="D3130">
        <v>40.191378299999997</v>
      </c>
      <c r="E3130">
        <v>-110.3858366</v>
      </c>
      <c r="F3130">
        <v>1778.8</v>
      </c>
      <c r="G3130">
        <v>11</v>
      </c>
      <c r="H3130" s="12">
        <f t="shared" si="64"/>
        <v>1.999999999998181E-2</v>
      </c>
      <c r="I3130">
        <f t="shared" si="65"/>
        <v>0</v>
      </c>
    </row>
    <row r="3131" spans="1:9" x14ac:dyDescent="0.2">
      <c r="A3131">
        <v>3168</v>
      </c>
      <c r="B3131" t="s">
        <v>7</v>
      </c>
      <c r="C3131" s="2">
        <v>0.69604166666666656</v>
      </c>
      <c r="D3131">
        <v>40.191378299999997</v>
      </c>
      <c r="E3131">
        <v>-110.3858366</v>
      </c>
      <c r="F3131">
        <v>1778.8</v>
      </c>
      <c r="G3131">
        <v>11</v>
      </c>
      <c r="H3131" s="12">
        <f t="shared" si="64"/>
        <v>1.999999999998181E-2</v>
      </c>
      <c r="I3131">
        <f t="shared" si="65"/>
        <v>0</v>
      </c>
    </row>
    <row r="3132" spans="1:9" x14ac:dyDescent="0.2">
      <c r="A3132">
        <v>3169</v>
      </c>
      <c r="B3132" t="s">
        <v>7</v>
      </c>
      <c r="C3132" s="2">
        <v>0.69605324074074071</v>
      </c>
      <c r="D3132">
        <v>40.191378299999997</v>
      </c>
      <c r="E3132">
        <v>-110.3858383</v>
      </c>
      <c r="F3132">
        <v>1778.8</v>
      </c>
      <c r="G3132">
        <v>11</v>
      </c>
      <c r="H3132" s="12">
        <f t="shared" si="64"/>
        <v>1.999999999998181E-2</v>
      </c>
      <c r="I3132">
        <f t="shared" si="65"/>
        <v>0</v>
      </c>
    </row>
    <row r="3133" spans="1:9" x14ac:dyDescent="0.2">
      <c r="A3133">
        <v>3170</v>
      </c>
      <c r="B3133" t="s">
        <v>7</v>
      </c>
      <c r="C3133" s="2">
        <v>0.69606481481481486</v>
      </c>
      <c r="D3133">
        <v>40.191378299999997</v>
      </c>
      <c r="E3133">
        <v>-110.3858383</v>
      </c>
      <c r="F3133">
        <v>1778.8</v>
      </c>
      <c r="G3133">
        <v>11</v>
      </c>
      <c r="H3133" s="12">
        <f t="shared" si="64"/>
        <v>0</v>
      </c>
      <c r="I3133">
        <f t="shared" si="65"/>
        <v>0</v>
      </c>
    </row>
    <row r="3134" spans="1:9" x14ac:dyDescent="0.2">
      <c r="A3134">
        <v>3171</v>
      </c>
      <c r="B3134" t="s">
        <v>7</v>
      </c>
      <c r="C3134" s="2">
        <v>0.6960763888888889</v>
      </c>
      <c r="D3134">
        <v>40.191378299999997</v>
      </c>
      <c r="E3134">
        <v>-110.3858366</v>
      </c>
      <c r="F3134">
        <v>1778.8</v>
      </c>
      <c r="G3134">
        <v>11</v>
      </c>
      <c r="H3134" s="12">
        <f t="shared" si="64"/>
        <v>0</v>
      </c>
      <c r="I3134">
        <f t="shared" si="65"/>
        <v>0</v>
      </c>
    </row>
    <row r="3135" spans="1:9" x14ac:dyDescent="0.2">
      <c r="A3135">
        <v>3172</v>
      </c>
      <c r="B3135" t="s">
        <v>7</v>
      </c>
      <c r="C3135" s="2">
        <v>0.69608796296296294</v>
      </c>
      <c r="D3135">
        <v>40.191378299999997</v>
      </c>
      <c r="E3135">
        <v>-110.3858366</v>
      </c>
      <c r="F3135">
        <v>1778.8</v>
      </c>
      <c r="G3135">
        <v>11</v>
      </c>
      <c r="H3135" s="12">
        <f t="shared" si="64"/>
        <v>0</v>
      </c>
      <c r="I3135">
        <f t="shared" si="65"/>
        <v>0</v>
      </c>
    </row>
    <row r="3136" spans="1:9" x14ac:dyDescent="0.2">
      <c r="A3136">
        <v>3173</v>
      </c>
      <c r="B3136" t="s">
        <v>7</v>
      </c>
      <c r="C3136" s="2">
        <v>0.69609953703703698</v>
      </c>
      <c r="D3136">
        <v>40.191378299999997</v>
      </c>
      <c r="E3136">
        <v>-110.3858366</v>
      </c>
      <c r="F3136">
        <v>1778.8</v>
      </c>
      <c r="G3136">
        <v>11</v>
      </c>
      <c r="H3136" s="12">
        <f t="shared" si="64"/>
        <v>0</v>
      </c>
      <c r="I3136">
        <f t="shared" si="65"/>
        <v>0</v>
      </c>
    </row>
    <row r="3137" spans="1:9" x14ac:dyDescent="0.2">
      <c r="A3137">
        <v>3174</v>
      </c>
      <c r="B3137" t="s">
        <v>7</v>
      </c>
      <c r="C3137" s="2">
        <v>0.69611111111111112</v>
      </c>
      <c r="D3137">
        <v>40.191376599999998</v>
      </c>
      <c r="E3137">
        <v>-110.3858366</v>
      </c>
      <c r="F3137">
        <v>1778.7</v>
      </c>
      <c r="G3137">
        <v>11</v>
      </c>
      <c r="H3137" s="12">
        <f t="shared" si="64"/>
        <v>-1.999999999998181E-2</v>
      </c>
      <c r="I3137">
        <f t="shared" si="65"/>
        <v>-9.9999999999909051E-2</v>
      </c>
    </row>
    <row r="3138" spans="1:9" x14ac:dyDescent="0.2">
      <c r="A3138">
        <v>3175</v>
      </c>
      <c r="B3138" t="s">
        <v>7</v>
      </c>
      <c r="C3138" s="2">
        <v>0.69612268518518527</v>
      </c>
      <c r="D3138">
        <v>40.191376599999998</v>
      </c>
      <c r="E3138">
        <v>-110.3858366</v>
      </c>
      <c r="F3138">
        <v>1778.8</v>
      </c>
      <c r="G3138">
        <v>11</v>
      </c>
      <c r="H3138" s="12">
        <f t="shared" si="64"/>
        <v>0</v>
      </c>
      <c r="I3138">
        <f t="shared" si="65"/>
        <v>9.9999999999909051E-2</v>
      </c>
    </row>
    <row r="3139" spans="1:9" x14ac:dyDescent="0.2">
      <c r="A3139">
        <v>3176</v>
      </c>
      <c r="B3139" t="s">
        <v>7</v>
      </c>
      <c r="C3139" s="2">
        <v>0.6961342592592592</v>
      </c>
      <c r="D3139">
        <v>40.191375000000001</v>
      </c>
      <c r="E3139">
        <v>-110.3858366</v>
      </c>
      <c r="F3139">
        <v>1778.8</v>
      </c>
      <c r="G3139">
        <v>11</v>
      </c>
      <c r="H3139" s="12">
        <f t="shared" si="64"/>
        <v>0</v>
      </c>
      <c r="I3139">
        <f t="shared" si="65"/>
        <v>0</v>
      </c>
    </row>
    <row r="3140" spans="1:9" x14ac:dyDescent="0.2">
      <c r="A3140">
        <v>3177</v>
      </c>
      <c r="B3140" t="s">
        <v>7</v>
      </c>
      <c r="C3140" s="2">
        <v>0.69614583333333335</v>
      </c>
      <c r="D3140">
        <v>40.191375000000001</v>
      </c>
      <c r="E3140">
        <v>-110.3858366</v>
      </c>
      <c r="F3140">
        <v>1778.7</v>
      </c>
      <c r="G3140">
        <v>11</v>
      </c>
      <c r="H3140" s="12">
        <f t="shared" si="64"/>
        <v>-1.999999999998181E-2</v>
      </c>
      <c r="I3140">
        <f t="shared" si="65"/>
        <v>-9.9999999999909051E-2</v>
      </c>
    </row>
    <row r="3141" spans="1:9" x14ac:dyDescent="0.2">
      <c r="A3141">
        <v>3178</v>
      </c>
      <c r="B3141" t="s">
        <v>7</v>
      </c>
      <c r="C3141" s="2">
        <v>0.69615740740740739</v>
      </c>
      <c r="D3141">
        <v>40.191376599999998</v>
      </c>
      <c r="E3141">
        <v>-110.3858366</v>
      </c>
      <c r="F3141">
        <v>1778.8</v>
      </c>
      <c r="G3141">
        <v>11</v>
      </c>
      <c r="H3141" s="12">
        <f t="shared" si="64"/>
        <v>0</v>
      </c>
      <c r="I3141">
        <f t="shared" si="65"/>
        <v>9.9999999999909051E-2</v>
      </c>
    </row>
    <row r="3142" spans="1:9" x14ac:dyDescent="0.2">
      <c r="A3142">
        <v>3179</v>
      </c>
      <c r="B3142" t="s">
        <v>7</v>
      </c>
      <c r="C3142" s="2">
        <v>0.69616898148148154</v>
      </c>
      <c r="D3142">
        <v>40.191376599999998</v>
      </c>
      <c r="E3142">
        <v>-110.3858383</v>
      </c>
      <c r="F3142">
        <v>1778.8</v>
      </c>
      <c r="G3142">
        <v>11</v>
      </c>
      <c r="H3142" s="12">
        <f t="shared" si="64"/>
        <v>1.999999999998181E-2</v>
      </c>
      <c r="I3142">
        <f t="shared" si="65"/>
        <v>0</v>
      </c>
    </row>
    <row r="3143" spans="1:9" x14ac:dyDescent="0.2">
      <c r="A3143">
        <v>3180</v>
      </c>
      <c r="B3143" t="s">
        <v>7</v>
      </c>
      <c r="C3143" s="2">
        <v>0.69618055555555547</v>
      </c>
      <c r="D3143">
        <v>40.191376599999998</v>
      </c>
      <c r="E3143">
        <v>-110.3858383</v>
      </c>
      <c r="F3143">
        <v>1778.8</v>
      </c>
      <c r="G3143">
        <v>11</v>
      </c>
      <c r="H3143" s="12">
        <f t="shared" si="64"/>
        <v>0</v>
      </c>
      <c r="I3143">
        <f t="shared" si="65"/>
        <v>0</v>
      </c>
    </row>
    <row r="3144" spans="1:9" x14ac:dyDescent="0.2">
      <c r="A3144">
        <v>3181</v>
      </c>
      <c r="B3144" t="s">
        <v>7</v>
      </c>
      <c r="C3144" s="2">
        <v>0.69619212962962962</v>
      </c>
      <c r="D3144">
        <v>40.191376599999998</v>
      </c>
      <c r="E3144">
        <v>-110.3858366</v>
      </c>
      <c r="F3144">
        <v>1778.7</v>
      </c>
      <c r="G3144">
        <v>11</v>
      </c>
      <c r="H3144" s="12">
        <f t="shared" si="64"/>
        <v>-1.999999999998181E-2</v>
      </c>
      <c r="I3144">
        <f t="shared" si="65"/>
        <v>-9.9999999999909051E-2</v>
      </c>
    </row>
    <row r="3145" spans="1:9" x14ac:dyDescent="0.2">
      <c r="A3145">
        <v>3182</v>
      </c>
      <c r="B3145" t="s">
        <v>7</v>
      </c>
      <c r="C3145" s="2">
        <v>0.69620370370370377</v>
      </c>
      <c r="D3145">
        <v>40.191376599999998</v>
      </c>
      <c r="E3145">
        <v>-110.3858366</v>
      </c>
      <c r="F3145">
        <v>1778.7</v>
      </c>
      <c r="G3145">
        <v>11</v>
      </c>
      <c r="H3145" s="12">
        <f t="shared" si="64"/>
        <v>0</v>
      </c>
      <c r="I3145">
        <f t="shared" si="65"/>
        <v>0</v>
      </c>
    </row>
    <row r="3146" spans="1:9" x14ac:dyDescent="0.2">
      <c r="A3146">
        <v>3183</v>
      </c>
      <c r="B3146" t="s">
        <v>7</v>
      </c>
      <c r="C3146" s="2">
        <v>0.69621527777777781</v>
      </c>
      <c r="D3146">
        <v>40.191376599999998</v>
      </c>
      <c r="E3146">
        <v>-110.3858366</v>
      </c>
      <c r="F3146">
        <v>1778.7</v>
      </c>
      <c r="G3146">
        <v>11</v>
      </c>
      <c r="H3146" s="12">
        <f t="shared" si="64"/>
        <v>-1.999999999998181E-2</v>
      </c>
      <c r="I3146">
        <f t="shared" si="65"/>
        <v>0</v>
      </c>
    </row>
    <row r="3147" spans="1:9" x14ac:dyDescent="0.2">
      <c r="A3147">
        <v>3184</v>
      </c>
      <c r="B3147" t="s">
        <v>7</v>
      </c>
      <c r="C3147" s="2">
        <v>0.69622685185185185</v>
      </c>
      <c r="D3147">
        <v>40.191375000000001</v>
      </c>
      <c r="E3147">
        <v>-110.3858366</v>
      </c>
      <c r="F3147">
        <v>1778.6</v>
      </c>
      <c r="G3147">
        <v>11</v>
      </c>
      <c r="H3147" s="12">
        <f t="shared" si="64"/>
        <v>-4.0000000000009098E-2</v>
      </c>
      <c r="I3147">
        <f t="shared" si="65"/>
        <v>-0.10000000000013642</v>
      </c>
    </row>
    <row r="3148" spans="1:9" x14ac:dyDescent="0.2">
      <c r="A3148">
        <v>3185</v>
      </c>
      <c r="B3148" t="s">
        <v>7</v>
      </c>
      <c r="C3148" s="2">
        <v>0.69623842592592589</v>
      </c>
      <c r="D3148">
        <v>40.191375000000001</v>
      </c>
      <c r="E3148">
        <v>-110.3858366</v>
      </c>
      <c r="F3148">
        <v>1778.7</v>
      </c>
      <c r="G3148">
        <v>11</v>
      </c>
      <c r="H3148" s="12">
        <f t="shared" si="64"/>
        <v>-1.999999999998181E-2</v>
      </c>
      <c r="I3148">
        <f t="shared" si="65"/>
        <v>0.10000000000013642</v>
      </c>
    </row>
    <row r="3149" spans="1:9" x14ac:dyDescent="0.2">
      <c r="A3149">
        <v>3187</v>
      </c>
      <c r="B3149" t="s">
        <v>7</v>
      </c>
      <c r="C3149" s="2">
        <v>0.69626157407407396</v>
      </c>
      <c r="D3149">
        <v>40.191375000000001</v>
      </c>
      <c r="E3149">
        <v>-110.3858366</v>
      </c>
      <c r="F3149">
        <v>1778.7</v>
      </c>
      <c r="G3149">
        <v>11</v>
      </c>
      <c r="H3149" s="12">
        <f t="shared" si="64"/>
        <v>0</v>
      </c>
      <c r="I3149">
        <f t="shared" si="65"/>
        <v>0</v>
      </c>
    </row>
    <row r="3150" spans="1:9" x14ac:dyDescent="0.2">
      <c r="A3150">
        <v>3188</v>
      </c>
      <c r="B3150" t="s">
        <v>7</v>
      </c>
      <c r="C3150" s="2">
        <v>0.69627314814814811</v>
      </c>
      <c r="D3150">
        <v>40.191375000000001</v>
      </c>
      <c r="E3150">
        <v>-110.3858366</v>
      </c>
      <c r="F3150">
        <v>1778.7</v>
      </c>
      <c r="G3150">
        <v>11</v>
      </c>
      <c r="H3150" s="12">
        <f t="shared" si="64"/>
        <v>0</v>
      </c>
      <c r="I3150">
        <f t="shared" si="65"/>
        <v>0</v>
      </c>
    </row>
    <row r="3151" spans="1:9" x14ac:dyDescent="0.2">
      <c r="A3151">
        <v>3189</v>
      </c>
      <c r="B3151" t="s">
        <v>7</v>
      </c>
      <c r="C3151" s="2">
        <v>0.69628472222222226</v>
      </c>
      <c r="D3151">
        <v>40.191376599999998</v>
      </c>
      <c r="E3151">
        <v>-110.385835</v>
      </c>
      <c r="F3151">
        <v>1778.6</v>
      </c>
      <c r="G3151">
        <v>11</v>
      </c>
      <c r="H3151" s="12">
        <f t="shared" si="64"/>
        <v>-2.0000000000027284E-2</v>
      </c>
      <c r="I3151">
        <f t="shared" si="65"/>
        <v>-0.10000000000013642</v>
      </c>
    </row>
    <row r="3152" spans="1:9" x14ac:dyDescent="0.2">
      <c r="A3152">
        <v>3190</v>
      </c>
      <c r="B3152" t="s">
        <v>7</v>
      </c>
      <c r="C3152" s="2">
        <v>0.6962962962962963</v>
      </c>
      <c r="D3152">
        <v>40.191376599999998</v>
      </c>
      <c r="E3152">
        <v>-110.3858366</v>
      </c>
      <c r="F3152">
        <v>1778.6</v>
      </c>
      <c r="G3152">
        <v>11</v>
      </c>
      <c r="H3152" s="12">
        <f t="shared" si="64"/>
        <v>0</v>
      </c>
      <c r="I3152">
        <f t="shared" si="65"/>
        <v>0</v>
      </c>
    </row>
    <row r="3153" spans="1:9" x14ac:dyDescent="0.2">
      <c r="A3153">
        <v>3191</v>
      </c>
      <c r="B3153" t="s">
        <v>7</v>
      </c>
      <c r="C3153" s="2">
        <v>0.69630787037037034</v>
      </c>
      <c r="D3153">
        <v>40.191376599999998</v>
      </c>
      <c r="E3153">
        <v>-110.3858366</v>
      </c>
      <c r="F3153">
        <v>1778.7</v>
      </c>
      <c r="G3153">
        <v>11</v>
      </c>
      <c r="H3153" s="12">
        <f t="shared" si="64"/>
        <v>0</v>
      </c>
      <c r="I3153">
        <f t="shared" si="65"/>
        <v>0.10000000000013642</v>
      </c>
    </row>
    <row r="3154" spans="1:9" x14ac:dyDescent="0.2">
      <c r="A3154">
        <v>3192</v>
      </c>
      <c r="B3154" t="s">
        <v>7</v>
      </c>
      <c r="C3154" s="2">
        <v>0.69631944444444438</v>
      </c>
      <c r="D3154">
        <v>40.191376599999998</v>
      </c>
      <c r="E3154">
        <v>-110.3858366</v>
      </c>
      <c r="F3154">
        <v>1778.7</v>
      </c>
      <c r="G3154">
        <v>11</v>
      </c>
      <c r="H3154" s="12">
        <f t="shared" si="64"/>
        <v>0</v>
      </c>
      <c r="I3154">
        <f t="shared" si="65"/>
        <v>0</v>
      </c>
    </row>
    <row r="3155" spans="1:9" x14ac:dyDescent="0.2">
      <c r="A3155">
        <v>3193</v>
      </c>
      <c r="B3155" t="s">
        <v>7</v>
      </c>
      <c r="C3155" s="2">
        <v>0.69633101851851853</v>
      </c>
      <c r="D3155">
        <v>40.191376599999998</v>
      </c>
      <c r="E3155">
        <v>-110.385835</v>
      </c>
      <c r="F3155">
        <v>1778.6</v>
      </c>
      <c r="G3155">
        <v>11</v>
      </c>
      <c r="H3155" s="12">
        <f t="shared" si="64"/>
        <v>-2.0000000000027284E-2</v>
      </c>
      <c r="I3155">
        <f t="shared" si="65"/>
        <v>-0.10000000000013642</v>
      </c>
    </row>
    <row r="3156" spans="1:9" x14ac:dyDescent="0.2">
      <c r="A3156">
        <v>3194</v>
      </c>
      <c r="B3156" t="s">
        <v>7</v>
      </c>
      <c r="C3156" s="2">
        <v>0.69634259259259268</v>
      </c>
      <c r="D3156">
        <v>40.191375000000001</v>
      </c>
      <c r="E3156">
        <v>-110.385835</v>
      </c>
      <c r="F3156">
        <v>1778.6</v>
      </c>
      <c r="G3156">
        <v>11</v>
      </c>
      <c r="H3156" s="12">
        <f t="shared" si="64"/>
        <v>0</v>
      </c>
      <c r="I3156">
        <f t="shared" si="65"/>
        <v>0</v>
      </c>
    </row>
    <row r="3157" spans="1:9" x14ac:dyDescent="0.2">
      <c r="A3157">
        <v>3195</v>
      </c>
      <c r="B3157" t="s">
        <v>7</v>
      </c>
      <c r="C3157" s="2">
        <v>0.69635416666666661</v>
      </c>
      <c r="D3157">
        <v>40.191375000000001</v>
      </c>
      <c r="E3157">
        <v>-110.385835</v>
      </c>
      <c r="F3157">
        <v>1778.6</v>
      </c>
      <c r="G3157">
        <v>11</v>
      </c>
      <c r="H3157" s="12">
        <f t="shared" si="64"/>
        <v>0</v>
      </c>
      <c r="I3157">
        <f t="shared" si="65"/>
        <v>0</v>
      </c>
    </row>
    <row r="3158" spans="1:9" x14ac:dyDescent="0.2">
      <c r="A3158">
        <v>3196</v>
      </c>
      <c r="B3158" t="s">
        <v>7</v>
      </c>
      <c r="C3158" s="2">
        <v>0.69636574074074076</v>
      </c>
      <c r="D3158">
        <v>40.191376599999998</v>
      </c>
      <c r="E3158">
        <v>-110.385835</v>
      </c>
      <c r="F3158">
        <v>1778.7</v>
      </c>
      <c r="G3158">
        <v>11</v>
      </c>
      <c r="H3158" s="12">
        <f t="shared" si="64"/>
        <v>0</v>
      </c>
      <c r="I3158">
        <f t="shared" si="65"/>
        <v>0.10000000000013642</v>
      </c>
    </row>
    <row r="3159" spans="1:9" x14ac:dyDescent="0.2">
      <c r="A3159">
        <v>3197</v>
      </c>
      <c r="B3159" t="s">
        <v>7</v>
      </c>
      <c r="C3159" s="2">
        <v>0.6963773148148148</v>
      </c>
      <c r="D3159">
        <v>40.191376599999998</v>
      </c>
      <c r="E3159">
        <v>-110.3858366</v>
      </c>
      <c r="F3159">
        <v>1778.7</v>
      </c>
      <c r="G3159">
        <v>11</v>
      </c>
      <c r="H3159" s="12">
        <f t="shared" si="64"/>
        <v>0</v>
      </c>
      <c r="I3159">
        <f t="shared" si="65"/>
        <v>0</v>
      </c>
    </row>
    <row r="3160" spans="1:9" x14ac:dyDescent="0.2">
      <c r="A3160">
        <v>3198</v>
      </c>
      <c r="B3160" t="s">
        <v>7</v>
      </c>
      <c r="C3160" s="2">
        <v>0.69638888888888895</v>
      </c>
      <c r="D3160">
        <v>40.191376599999998</v>
      </c>
      <c r="E3160">
        <v>-110.3858366</v>
      </c>
      <c r="F3160">
        <v>1778.7</v>
      </c>
      <c r="G3160">
        <v>11</v>
      </c>
      <c r="H3160" s="12">
        <f t="shared" si="64"/>
        <v>2.0000000000027284E-2</v>
      </c>
      <c r="I3160">
        <f t="shared" si="65"/>
        <v>0</v>
      </c>
    </row>
    <row r="3161" spans="1:9" x14ac:dyDescent="0.2">
      <c r="A3161">
        <v>3199</v>
      </c>
      <c r="B3161" t="s">
        <v>7</v>
      </c>
      <c r="C3161" s="2">
        <v>0.69640046296296287</v>
      </c>
      <c r="D3161">
        <v>40.191375000000001</v>
      </c>
      <c r="E3161">
        <v>-110.3858383</v>
      </c>
      <c r="F3161">
        <v>1778.8</v>
      </c>
      <c r="G3161">
        <v>11</v>
      </c>
      <c r="H3161" s="12">
        <f t="shared" si="64"/>
        <v>4.0000000000009098E-2</v>
      </c>
      <c r="I3161">
        <f t="shared" si="65"/>
        <v>9.9999999999909051E-2</v>
      </c>
    </row>
    <row r="3162" spans="1:9" x14ac:dyDescent="0.2">
      <c r="A3162">
        <v>3200</v>
      </c>
      <c r="B3162" t="s">
        <v>7</v>
      </c>
      <c r="C3162" s="2">
        <v>0.69641203703703702</v>
      </c>
      <c r="D3162">
        <v>40.191375000000001</v>
      </c>
      <c r="E3162">
        <v>-110.3858383</v>
      </c>
      <c r="F3162">
        <v>1778.8</v>
      </c>
      <c r="G3162">
        <v>11</v>
      </c>
      <c r="H3162" s="12">
        <f t="shared" si="64"/>
        <v>4.0000000000009098E-2</v>
      </c>
      <c r="I3162">
        <f t="shared" si="65"/>
        <v>0</v>
      </c>
    </row>
    <row r="3163" spans="1:9" x14ac:dyDescent="0.2">
      <c r="A3163">
        <v>3201</v>
      </c>
      <c r="B3163" t="s">
        <v>7</v>
      </c>
      <c r="C3163" s="2">
        <v>0.69642361111111117</v>
      </c>
      <c r="D3163">
        <v>40.191375000000001</v>
      </c>
      <c r="E3163">
        <v>-110.3858383</v>
      </c>
      <c r="F3163">
        <v>1778.8</v>
      </c>
      <c r="G3163">
        <v>11</v>
      </c>
      <c r="H3163" s="12">
        <f t="shared" si="64"/>
        <v>1.999999999998181E-2</v>
      </c>
      <c r="I3163">
        <f t="shared" si="65"/>
        <v>0</v>
      </c>
    </row>
    <row r="3164" spans="1:9" x14ac:dyDescent="0.2">
      <c r="A3164">
        <v>3202</v>
      </c>
      <c r="B3164" t="s">
        <v>7</v>
      </c>
      <c r="C3164" s="2">
        <v>0.69643518518518521</v>
      </c>
      <c r="D3164">
        <v>40.191375000000001</v>
      </c>
      <c r="E3164">
        <v>-110.3858366</v>
      </c>
      <c r="F3164">
        <v>1778.8</v>
      </c>
      <c r="G3164">
        <v>11</v>
      </c>
      <c r="H3164" s="12">
        <f t="shared" ref="H3164:H3227" si="66">(AVERAGE((F3164-F3163),(F3163-F3162),(F3162-F3161),(F3161-F3160),(F3160-F3159)))</f>
        <v>1.999999999998181E-2</v>
      </c>
      <c r="I3164">
        <f t="shared" ref="I3164:I3227" si="67">(F3164-F3163)</f>
        <v>0</v>
      </c>
    </row>
    <row r="3165" spans="1:9" x14ac:dyDescent="0.2">
      <c r="A3165">
        <v>3203</v>
      </c>
      <c r="B3165" t="s">
        <v>7</v>
      </c>
      <c r="C3165" s="2">
        <v>0.69644675925925925</v>
      </c>
      <c r="D3165">
        <v>40.191375000000001</v>
      </c>
      <c r="E3165">
        <v>-110.3858366</v>
      </c>
      <c r="F3165">
        <v>1778.8</v>
      </c>
      <c r="G3165">
        <v>11</v>
      </c>
      <c r="H3165" s="12">
        <f t="shared" si="66"/>
        <v>1.999999999998181E-2</v>
      </c>
      <c r="I3165">
        <f t="shared" si="67"/>
        <v>0</v>
      </c>
    </row>
    <row r="3166" spans="1:9" x14ac:dyDescent="0.2">
      <c r="A3166">
        <v>3204</v>
      </c>
      <c r="B3166" t="s">
        <v>7</v>
      </c>
      <c r="C3166" s="2">
        <v>0.69645833333333329</v>
      </c>
      <c r="D3166">
        <v>40.191376599999998</v>
      </c>
      <c r="E3166">
        <v>-110.385835</v>
      </c>
      <c r="F3166">
        <v>1778.7</v>
      </c>
      <c r="G3166">
        <v>11</v>
      </c>
      <c r="H3166" s="12">
        <f t="shared" si="66"/>
        <v>-1.999999999998181E-2</v>
      </c>
      <c r="I3166">
        <f t="shared" si="67"/>
        <v>-9.9999999999909051E-2</v>
      </c>
    </row>
    <row r="3167" spans="1:9" x14ac:dyDescent="0.2">
      <c r="A3167">
        <v>3205</v>
      </c>
      <c r="B3167" t="s">
        <v>7</v>
      </c>
      <c r="C3167" s="2">
        <v>0.69646990740740744</v>
      </c>
      <c r="D3167">
        <v>40.191376599999998</v>
      </c>
      <c r="E3167">
        <v>-110.3858366</v>
      </c>
      <c r="F3167">
        <v>1778.7</v>
      </c>
      <c r="G3167">
        <v>11</v>
      </c>
      <c r="H3167" s="12">
        <f t="shared" si="66"/>
        <v>-1.999999999998181E-2</v>
      </c>
      <c r="I3167">
        <f t="shared" si="67"/>
        <v>0</v>
      </c>
    </row>
    <row r="3168" spans="1:9" x14ac:dyDescent="0.2">
      <c r="A3168">
        <v>3206</v>
      </c>
      <c r="B3168" t="s">
        <v>7</v>
      </c>
      <c r="C3168" s="2">
        <v>0.69648148148148137</v>
      </c>
      <c r="D3168">
        <v>40.191376599999998</v>
      </c>
      <c r="E3168">
        <v>-110.385835</v>
      </c>
      <c r="F3168">
        <v>1778.7</v>
      </c>
      <c r="G3168">
        <v>11</v>
      </c>
      <c r="H3168" s="12">
        <f t="shared" si="66"/>
        <v>-1.999999999998181E-2</v>
      </c>
      <c r="I3168">
        <f t="shared" si="67"/>
        <v>0</v>
      </c>
    </row>
    <row r="3169" spans="1:9" x14ac:dyDescent="0.2">
      <c r="A3169">
        <v>3207</v>
      </c>
      <c r="B3169" t="s">
        <v>7</v>
      </c>
      <c r="C3169" s="2">
        <v>0.69649305555555552</v>
      </c>
      <c r="D3169">
        <v>40.191376599999998</v>
      </c>
      <c r="E3169">
        <v>-110.3858366</v>
      </c>
      <c r="F3169">
        <v>1778.8</v>
      </c>
      <c r="G3169">
        <v>11</v>
      </c>
      <c r="H3169" s="12">
        <f t="shared" si="66"/>
        <v>0</v>
      </c>
      <c r="I3169">
        <f t="shared" si="67"/>
        <v>9.9999999999909051E-2</v>
      </c>
    </row>
    <row r="3170" spans="1:9" x14ac:dyDescent="0.2">
      <c r="A3170">
        <v>3208</v>
      </c>
      <c r="B3170" t="s">
        <v>7</v>
      </c>
      <c r="C3170" s="2">
        <v>0.69650462962962967</v>
      </c>
      <c r="D3170">
        <v>40.191376599999998</v>
      </c>
      <c r="E3170">
        <v>-110.3858366</v>
      </c>
      <c r="F3170">
        <v>1778.7</v>
      </c>
      <c r="G3170">
        <v>11</v>
      </c>
      <c r="H3170" s="12">
        <f t="shared" si="66"/>
        <v>-1.999999999998181E-2</v>
      </c>
      <c r="I3170">
        <f t="shared" si="67"/>
        <v>-9.9999999999909051E-2</v>
      </c>
    </row>
    <row r="3171" spans="1:9" x14ac:dyDescent="0.2">
      <c r="A3171">
        <v>3209</v>
      </c>
      <c r="B3171" t="s">
        <v>7</v>
      </c>
      <c r="C3171" s="2">
        <v>0.69651620370370371</v>
      </c>
      <c r="D3171">
        <v>40.191376599999998</v>
      </c>
      <c r="E3171">
        <v>-110.3858366</v>
      </c>
      <c r="F3171">
        <v>1778.8</v>
      </c>
      <c r="G3171">
        <v>11</v>
      </c>
      <c r="H3171" s="12">
        <f t="shared" si="66"/>
        <v>1.999999999998181E-2</v>
      </c>
      <c r="I3171">
        <f t="shared" si="67"/>
        <v>9.9999999999909051E-2</v>
      </c>
    </row>
    <row r="3172" spans="1:9" x14ac:dyDescent="0.2">
      <c r="A3172">
        <v>3210</v>
      </c>
      <c r="B3172" t="s">
        <v>7</v>
      </c>
      <c r="C3172" s="2">
        <v>0.69652777777777775</v>
      </c>
      <c r="D3172">
        <v>40.191376599999998</v>
      </c>
      <c r="E3172">
        <v>-110.3858366</v>
      </c>
      <c r="F3172">
        <v>1778.8</v>
      </c>
      <c r="G3172">
        <v>11</v>
      </c>
      <c r="H3172" s="12">
        <f t="shared" si="66"/>
        <v>1.999999999998181E-2</v>
      </c>
      <c r="I3172">
        <f t="shared" si="67"/>
        <v>0</v>
      </c>
    </row>
    <row r="3173" spans="1:9" x14ac:dyDescent="0.2">
      <c r="A3173">
        <v>3211</v>
      </c>
      <c r="B3173" t="s">
        <v>7</v>
      </c>
      <c r="C3173" s="2">
        <v>0.69653935185185178</v>
      </c>
      <c r="D3173">
        <v>40.191375000000001</v>
      </c>
      <c r="E3173">
        <v>-110.3858366</v>
      </c>
      <c r="F3173">
        <v>1778.9</v>
      </c>
      <c r="G3173">
        <v>11</v>
      </c>
      <c r="H3173" s="12">
        <f t="shared" si="66"/>
        <v>4.0000000000009098E-2</v>
      </c>
      <c r="I3173">
        <f t="shared" si="67"/>
        <v>0.10000000000013642</v>
      </c>
    </row>
    <row r="3174" spans="1:9" x14ac:dyDescent="0.2">
      <c r="A3174">
        <v>3212</v>
      </c>
      <c r="B3174" t="s">
        <v>7</v>
      </c>
      <c r="C3174" s="2">
        <v>0.69655092592592593</v>
      </c>
      <c r="D3174">
        <v>40.191376599999998</v>
      </c>
      <c r="E3174">
        <v>-110.3858366</v>
      </c>
      <c r="F3174">
        <v>1778.8</v>
      </c>
      <c r="G3174">
        <v>11</v>
      </c>
      <c r="H3174" s="12">
        <f t="shared" si="66"/>
        <v>0</v>
      </c>
      <c r="I3174">
        <f t="shared" si="67"/>
        <v>-0.10000000000013642</v>
      </c>
    </row>
    <row r="3175" spans="1:9" x14ac:dyDescent="0.2">
      <c r="A3175">
        <v>3213</v>
      </c>
      <c r="B3175" t="s">
        <v>7</v>
      </c>
      <c r="C3175" s="2">
        <v>0.69656250000000008</v>
      </c>
      <c r="D3175">
        <v>40.191376599999998</v>
      </c>
      <c r="E3175">
        <v>-110.3858366</v>
      </c>
      <c r="F3175">
        <v>1778.8</v>
      </c>
      <c r="G3175">
        <v>11</v>
      </c>
      <c r="H3175" s="12">
        <f t="shared" si="66"/>
        <v>1.999999999998181E-2</v>
      </c>
      <c r="I3175">
        <f t="shared" si="67"/>
        <v>0</v>
      </c>
    </row>
    <row r="3176" spans="1:9" x14ac:dyDescent="0.2">
      <c r="A3176">
        <v>3214</v>
      </c>
      <c r="B3176" t="s">
        <v>7</v>
      </c>
      <c r="C3176" s="2">
        <v>0.69657407407407401</v>
      </c>
      <c r="D3176">
        <v>40.191376599999998</v>
      </c>
      <c r="E3176">
        <v>-110.3858366</v>
      </c>
      <c r="F3176">
        <v>1778.8</v>
      </c>
      <c r="G3176">
        <v>11</v>
      </c>
      <c r="H3176" s="12">
        <f t="shared" si="66"/>
        <v>0</v>
      </c>
      <c r="I3176">
        <f t="shared" si="67"/>
        <v>0</v>
      </c>
    </row>
    <row r="3177" spans="1:9" x14ac:dyDescent="0.2">
      <c r="A3177">
        <v>3215</v>
      </c>
      <c r="B3177" t="s">
        <v>7</v>
      </c>
      <c r="C3177" s="2">
        <v>0.69658564814814816</v>
      </c>
      <c r="D3177">
        <v>40.191376599999998</v>
      </c>
      <c r="E3177">
        <v>-110.3858366</v>
      </c>
      <c r="F3177">
        <v>1778.8</v>
      </c>
      <c r="G3177">
        <v>11</v>
      </c>
      <c r="H3177" s="12">
        <f t="shared" si="66"/>
        <v>0</v>
      </c>
      <c r="I3177">
        <f t="shared" si="67"/>
        <v>0</v>
      </c>
    </row>
    <row r="3178" spans="1:9" x14ac:dyDescent="0.2">
      <c r="A3178">
        <v>3216</v>
      </c>
      <c r="B3178" t="s">
        <v>7</v>
      </c>
      <c r="C3178" s="2">
        <v>0.6965972222222222</v>
      </c>
      <c r="D3178">
        <v>40.191376599999998</v>
      </c>
      <c r="E3178">
        <v>-110.3858366</v>
      </c>
      <c r="F3178">
        <v>1778.7</v>
      </c>
      <c r="G3178">
        <v>11</v>
      </c>
      <c r="H3178" s="12">
        <f t="shared" si="66"/>
        <v>-4.0000000000009098E-2</v>
      </c>
      <c r="I3178">
        <f t="shared" si="67"/>
        <v>-9.9999999999909051E-2</v>
      </c>
    </row>
    <row r="3179" spans="1:9" x14ac:dyDescent="0.2">
      <c r="A3179">
        <v>3217</v>
      </c>
      <c r="B3179" t="s">
        <v>7</v>
      </c>
      <c r="C3179" s="2">
        <v>0.69660879629629635</v>
      </c>
      <c r="D3179">
        <v>40.191378299999997</v>
      </c>
      <c r="E3179">
        <v>-110.3858366</v>
      </c>
      <c r="F3179">
        <v>1778.6</v>
      </c>
      <c r="G3179">
        <v>11</v>
      </c>
      <c r="H3179" s="12">
        <f t="shared" si="66"/>
        <v>-4.0000000000009098E-2</v>
      </c>
      <c r="I3179">
        <f t="shared" si="67"/>
        <v>-0.10000000000013642</v>
      </c>
    </row>
    <row r="3180" spans="1:9" x14ac:dyDescent="0.2">
      <c r="A3180">
        <v>3218</v>
      </c>
      <c r="B3180" t="s">
        <v>7</v>
      </c>
      <c r="C3180" s="2">
        <v>0.69662037037037028</v>
      </c>
      <c r="D3180">
        <v>40.191376599999998</v>
      </c>
      <c r="E3180">
        <v>-110.3858366</v>
      </c>
      <c r="F3180">
        <v>1778.7</v>
      </c>
      <c r="G3180">
        <v>11</v>
      </c>
      <c r="H3180" s="12">
        <f t="shared" si="66"/>
        <v>-1.999999999998181E-2</v>
      </c>
      <c r="I3180">
        <f t="shared" si="67"/>
        <v>0.10000000000013642</v>
      </c>
    </row>
    <row r="3181" spans="1:9" x14ac:dyDescent="0.2">
      <c r="A3181">
        <v>3219</v>
      </c>
      <c r="B3181" t="s">
        <v>7</v>
      </c>
      <c r="C3181" s="2">
        <v>0.69663194444444443</v>
      </c>
      <c r="D3181">
        <v>40.191376599999998</v>
      </c>
      <c r="E3181">
        <v>-110.3858366</v>
      </c>
      <c r="F3181">
        <v>1778.7</v>
      </c>
      <c r="G3181">
        <v>11</v>
      </c>
      <c r="H3181" s="12">
        <f t="shared" si="66"/>
        <v>-1.999999999998181E-2</v>
      </c>
      <c r="I3181">
        <f t="shared" si="67"/>
        <v>0</v>
      </c>
    </row>
    <row r="3182" spans="1:9" x14ac:dyDescent="0.2">
      <c r="A3182">
        <v>3220</v>
      </c>
      <c r="B3182" t="s">
        <v>7</v>
      </c>
      <c r="C3182" s="2">
        <v>0.69664351851851858</v>
      </c>
      <c r="D3182">
        <v>40.191376599999998</v>
      </c>
      <c r="E3182">
        <v>-110.3858366</v>
      </c>
      <c r="F3182">
        <v>1778.7</v>
      </c>
      <c r="G3182">
        <v>11</v>
      </c>
      <c r="H3182" s="12">
        <f t="shared" si="66"/>
        <v>-1.999999999998181E-2</v>
      </c>
      <c r="I3182">
        <f t="shared" si="67"/>
        <v>0</v>
      </c>
    </row>
    <row r="3183" spans="1:9" x14ac:dyDescent="0.2">
      <c r="A3183">
        <v>3221</v>
      </c>
      <c r="B3183" t="s">
        <v>7</v>
      </c>
      <c r="C3183" s="2">
        <v>0.69665509259259262</v>
      </c>
      <c r="D3183">
        <v>40.191376599999998</v>
      </c>
      <c r="E3183">
        <v>-110.3858366</v>
      </c>
      <c r="F3183">
        <v>1778.7</v>
      </c>
      <c r="G3183">
        <v>11</v>
      </c>
      <c r="H3183" s="12">
        <f t="shared" si="66"/>
        <v>0</v>
      </c>
      <c r="I3183">
        <f t="shared" si="67"/>
        <v>0</v>
      </c>
    </row>
    <row r="3184" spans="1:9" x14ac:dyDescent="0.2">
      <c r="A3184">
        <v>3222</v>
      </c>
      <c r="B3184" t="s">
        <v>7</v>
      </c>
      <c r="C3184" s="2">
        <v>0.69666666666666666</v>
      </c>
      <c r="D3184">
        <v>40.191378299999997</v>
      </c>
      <c r="E3184">
        <v>-110.3858366</v>
      </c>
      <c r="F3184">
        <v>1778.7</v>
      </c>
      <c r="G3184">
        <v>11</v>
      </c>
      <c r="H3184" s="12">
        <f t="shared" si="66"/>
        <v>2.0000000000027284E-2</v>
      </c>
      <c r="I3184">
        <f t="shared" si="67"/>
        <v>0</v>
      </c>
    </row>
    <row r="3185" spans="1:9" x14ac:dyDescent="0.2">
      <c r="A3185">
        <v>3224</v>
      </c>
      <c r="B3185" t="s">
        <v>7</v>
      </c>
      <c r="C3185" s="2">
        <v>0.69668981481481485</v>
      </c>
      <c r="D3185">
        <v>40.191376599999998</v>
      </c>
      <c r="E3185">
        <v>-110.385835</v>
      </c>
      <c r="F3185">
        <v>1778.7</v>
      </c>
      <c r="G3185">
        <v>11</v>
      </c>
      <c r="H3185" s="12">
        <f t="shared" si="66"/>
        <v>0</v>
      </c>
      <c r="I3185">
        <f t="shared" si="67"/>
        <v>0</v>
      </c>
    </row>
    <row r="3186" spans="1:9" x14ac:dyDescent="0.2">
      <c r="A3186">
        <v>3225</v>
      </c>
      <c r="B3186" t="s">
        <v>7</v>
      </c>
      <c r="C3186" s="2">
        <v>0.69670138888888899</v>
      </c>
      <c r="D3186">
        <v>40.191376599999998</v>
      </c>
      <c r="E3186">
        <v>-110.3858366</v>
      </c>
      <c r="F3186">
        <v>1778.7</v>
      </c>
      <c r="G3186">
        <v>11</v>
      </c>
      <c r="H3186" s="12">
        <f t="shared" si="66"/>
        <v>0</v>
      </c>
      <c r="I3186">
        <f t="shared" si="67"/>
        <v>0</v>
      </c>
    </row>
    <row r="3187" spans="1:9" x14ac:dyDescent="0.2">
      <c r="A3187">
        <v>3226</v>
      </c>
      <c r="B3187" t="s">
        <v>7</v>
      </c>
      <c r="C3187" s="2">
        <v>0.69671296296296292</v>
      </c>
      <c r="D3187">
        <v>40.191378299999997</v>
      </c>
      <c r="E3187">
        <v>-110.3858366</v>
      </c>
      <c r="F3187">
        <v>1778.7</v>
      </c>
      <c r="G3187">
        <v>11</v>
      </c>
      <c r="H3187" s="12">
        <f t="shared" si="66"/>
        <v>0</v>
      </c>
      <c r="I3187">
        <f t="shared" si="67"/>
        <v>0</v>
      </c>
    </row>
    <row r="3188" spans="1:9" x14ac:dyDescent="0.2">
      <c r="A3188">
        <v>3227</v>
      </c>
      <c r="B3188" t="s">
        <v>7</v>
      </c>
      <c r="C3188" s="2">
        <v>0.69672453703703707</v>
      </c>
      <c r="D3188">
        <v>40.191378299999997</v>
      </c>
      <c r="E3188">
        <v>-110.3858366</v>
      </c>
      <c r="F3188">
        <v>1778.7</v>
      </c>
      <c r="G3188">
        <v>11</v>
      </c>
      <c r="H3188" s="12">
        <f t="shared" si="66"/>
        <v>0</v>
      </c>
      <c r="I3188">
        <f t="shared" si="67"/>
        <v>0</v>
      </c>
    </row>
    <row r="3189" spans="1:9" x14ac:dyDescent="0.2">
      <c r="A3189">
        <v>3228</v>
      </c>
      <c r="B3189" t="s">
        <v>7</v>
      </c>
      <c r="C3189" s="2">
        <v>0.69673611111111111</v>
      </c>
      <c r="D3189">
        <v>40.191378299999997</v>
      </c>
      <c r="E3189">
        <v>-110.3858366</v>
      </c>
      <c r="F3189">
        <v>1778.8</v>
      </c>
      <c r="G3189">
        <v>11</v>
      </c>
      <c r="H3189" s="12">
        <f t="shared" si="66"/>
        <v>1.999999999998181E-2</v>
      </c>
      <c r="I3189">
        <f t="shared" si="67"/>
        <v>9.9999999999909051E-2</v>
      </c>
    </row>
    <row r="3190" spans="1:9" x14ac:dyDescent="0.2">
      <c r="A3190">
        <v>3229</v>
      </c>
      <c r="B3190" t="s">
        <v>7</v>
      </c>
      <c r="C3190" s="2">
        <v>0.69674768518518526</v>
      </c>
      <c r="D3190">
        <v>40.191378299999997</v>
      </c>
      <c r="E3190">
        <v>-110.3858366</v>
      </c>
      <c r="F3190">
        <v>1778.8</v>
      </c>
      <c r="G3190">
        <v>11</v>
      </c>
      <c r="H3190" s="12">
        <f t="shared" si="66"/>
        <v>1.999999999998181E-2</v>
      </c>
      <c r="I3190">
        <f t="shared" si="67"/>
        <v>0</v>
      </c>
    </row>
    <row r="3191" spans="1:9" x14ac:dyDescent="0.2">
      <c r="A3191">
        <v>3230</v>
      </c>
      <c r="B3191" t="s">
        <v>7</v>
      </c>
      <c r="C3191" s="2">
        <v>0.69675925925925919</v>
      </c>
      <c r="D3191">
        <v>40.191380000000002</v>
      </c>
      <c r="E3191">
        <v>-110.3858383</v>
      </c>
      <c r="F3191">
        <v>1778.8</v>
      </c>
      <c r="G3191">
        <v>11</v>
      </c>
      <c r="H3191" s="12">
        <f t="shared" si="66"/>
        <v>1.999999999998181E-2</v>
      </c>
      <c r="I3191">
        <f t="shared" si="67"/>
        <v>0</v>
      </c>
    </row>
    <row r="3192" spans="1:9" x14ac:dyDescent="0.2">
      <c r="A3192">
        <v>3231</v>
      </c>
      <c r="B3192" t="s">
        <v>7</v>
      </c>
      <c r="C3192" s="2">
        <v>0.69677083333333334</v>
      </c>
      <c r="D3192">
        <v>40.191380000000002</v>
      </c>
      <c r="E3192">
        <v>-110.3858383</v>
      </c>
      <c r="F3192">
        <v>1778.8</v>
      </c>
      <c r="G3192">
        <v>11</v>
      </c>
      <c r="H3192" s="12">
        <f t="shared" si="66"/>
        <v>1.999999999998181E-2</v>
      </c>
      <c r="I3192">
        <f t="shared" si="67"/>
        <v>0</v>
      </c>
    </row>
    <row r="3193" spans="1:9" x14ac:dyDescent="0.2">
      <c r="A3193">
        <v>3232</v>
      </c>
      <c r="B3193" t="s">
        <v>7</v>
      </c>
      <c r="C3193" s="2">
        <v>0.69678240740740749</v>
      </c>
      <c r="D3193">
        <v>40.1913816</v>
      </c>
      <c r="E3193">
        <v>-110.3858366</v>
      </c>
      <c r="F3193">
        <v>1778.7</v>
      </c>
      <c r="G3193">
        <v>11</v>
      </c>
      <c r="H3193" s="12">
        <f t="shared" si="66"/>
        <v>0</v>
      </c>
      <c r="I3193">
        <f t="shared" si="67"/>
        <v>-9.9999999999909051E-2</v>
      </c>
    </row>
    <row r="3194" spans="1:9" x14ac:dyDescent="0.2">
      <c r="A3194">
        <v>3233</v>
      </c>
      <c r="B3194" t="s">
        <v>7</v>
      </c>
      <c r="C3194" s="2">
        <v>0.69679398148148142</v>
      </c>
      <c r="D3194">
        <v>40.191380000000002</v>
      </c>
      <c r="E3194">
        <v>-110.3858366</v>
      </c>
      <c r="F3194">
        <v>1778.7</v>
      </c>
      <c r="G3194">
        <v>11</v>
      </c>
      <c r="H3194" s="12">
        <f t="shared" si="66"/>
        <v>-1.999999999998181E-2</v>
      </c>
      <c r="I3194">
        <f t="shared" si="67"/>
        <v>0</v>
      </c>
    </row>
    <row r="3195" spans="1:9" x14ac:dyDescent="0.2">
      <c r="A3195">
        <v>3234</v>
      </c>
      <c r="B3195" t="s">
        <v>7</v>
      </c>
      <c r="C3195" s="2">
        <v>0.69680555555555557</v>
      </c>
      <c r="D3195">
        <v>40.191380000000002</v>
      </c>
      <c r="E3195">
        <v>-110.3858366</v>
      </c>
      <c r="F3195">
        <v>1778.7</v>
      </c>
      <c r="G3195">
        <v>11</v>
      </c>
      <c r="H3195" s="12">
        <f t="shared" si="66"/>
        <v>-1.999999999998181E-2</v>
      </c>
      <c r="I3195">
        <f t="shared" si="67"/>
        <v>0</v>
      </c>
    </row>
    <row r="3196" spans="1:9" x14ac:dyDescent="0.2">
      <c r="A3196">
        <v>3235</v>
      </c>
      <c r="B3196" t="s">
        <v>7</v>
      </c>
      <c r="C3196" s="2">
        <v>0.69681712962962961</v>
      </c>
      <c r="D3196">
        <v>40.191378299999997</v>
      </c>
      <c r="E3196">
        <v>-110.3858366</v>
      </c>
      <c r="F3196">
        <v>1778.7</v>
      </c>
      <c r="G3196">
        <v>11</v>
      </c>
      <c r="H3196" s="12">
        <f t="shared" si="66"/>
        <v>-1.999999999998181E-2</v>
      </c>
      <c r="I3196">
        <f t="shared" si="67"/>
        <v>0</v>
      </c>
    </row>
    <row r="3197" spans="1:9" x14ac:dyDescent="0.2">
      <c r="A3197">
        <v>3236</v>
      </c>
      <c r="B3197" t="s">
        <v>7</v>
      </c>
      <c r="C3197" s="2">
        <v>0.69682870370370376</v>
      </c>
      <c r="D3197">
        <v>40.191378299999997</v>
      </c>
      <c r="E3197">
        <v>-110.3858366</v>
      </c>
      <c r="F3197">
        <v>1778.7</v>
      </c>
      <c r="G3197">
        <v>11</v>
      </c>
      <c r="H3197" s="12">
        <f t="shared" si="66"/>
        <v>-1.999999999998181E-2</v>
      </c>
      <c r="I3197">
        <f t="shared" si="67"/>
        <v>0</v>
      </c>
    </row>
    <row r="3198" spans="1:9" x14ac:dyDescent="0.2">
      <c r="A3198">
        <v>3237</v>
      </c>
      <c r="B3198" t="s">
        <v>7</v>
      </c>
      <c r="C3198" s="2">
        <v>0.69684027777777768</v>
      </c>
      <c r="D3198">
        <v>40.191378299999997</v>
      </c>
      <c r="E3198">
        <v>-110.3858366</v>
      </c>
      <c r="F3198">
        <v>1778.7</v>
      </c>
      <c r="G3198">
        <v>11</v>
      </c>
      <c r="H3198" s="12">
        <f t="shared" si="66"/>
        <v>0</v>
      </c>
      <c r="I3198">
        <f t="shared" si="67"/>
        <v>0</v>
      </c>
    </row>
    <row r="3199" spans="1:9" x14ac:dyDescent="0.2">
      <c r="A3199">
        <v>3238</v>
      </c>
      <c r="B3199" t="s">
        <v>7</v>
      </c>
      <c r="C3199" s="2">
        <v>0.69685185185185183</v>
      </c>
      <c r="D3199">
        <v>40.191378299999997</v>
      </c>
      <c r="E3199">
        <v>-110.3858366</v>
      </c>
      <c r="F3199">
        <v>1778.7</v>
      </c>
      <c r="G3199">
        <v>11</v>
      </c>
      <c r="H3199" s="12">
        <f t="shared" si="66"/>
        <v>0</v>
      </c>
      <c r="I3199">
        <f t="shared" si="67"/>
        <v>0</v>
      </c>
    </row>
    <row r="3200" spans="1:9" x14ac:dyDescent="0.2">
      <c r="A3200">
        <v>3239</v>
      </c>
      <c r="B3200" t="s">
        <v>7</v>
      </c>
      <c r="C3200" s="2">
        <v>0.69686342592592598</v>
      </c>
      <c r="D3200">
        <v>40.191378299999997</v>
      </c>
      <c r="E3200">
        <v>-110.3858366</v>
      </c>
      <c r="F3200">
        <v>1778.8</v>
      </c>
      <c r="G3200">
        <v>11</v>
      </c>
      <c r="H3200" s="12">
        <f t="shared" si="66"/>
        <v>1.999999999998181E-2</v>
      </c>
      <c r="I3200">
        <f t="shared" si="67"/>
        <v>9.9999999999909051E-2</v>
      </c>
    </row>
    <row r="3201" spans="1:9" x14ac:dyDescent="0.2">
      <c r="A3201">
        <v>3240</v>
      </c>
      <c r="B3201" t="s">
        <v>7</v>
      </c>
      <c r="C3201" s="2">
        <v>0.69687500000000002</v>
      </c>
      <c r="D3201">
        <v>40.191376599999998</v>
      </c>
      <c r="E3201">
        <v>-110.3858366</v>
      </c>
      <c r="F3201">
        <v>1778.8</v>
      </c>
      <c r="G3201">
        <v>11</v>
      </c>
      <c r="H3201" s="12">
        <f t="shared" si="66"/>
        <v>1.999999999998181E-2</v>
      </c>
      <c r="I3201">
        <f t="shared" si="67"/>
        <v>0</v>
      </c>
    </row>
    <row r="3202" spans="1:9" x14ac:dyDescent="0.2">
      <c r="A3202">
        <v>3241</v>
      </c>
      <c r="B3202" t="s">
        <v>7</v>
      </c>
      <c r="C3202" s="2">
        <v>0.69688657407407406</v>
      </c>
      <c r="D3202">
        <v>40.191378299999997</v>
      </c>
      <c r="E3202">
        <v>-110.3858366</v>
      </c>
      <c r="F3202">
        <v>1778.7</v>
      </c>
      <c r="G3202">
        <v>11</v>
      </c>
      <c r="H3202" s="12">
        <f t="shared" si="66"/>
        <v>0</v>
      </c>
      <c r="I3202">
        <f t="shared" si="67"/>
        <v>-9.9999999999909051E-2</v>
      </c>
    </row>
    <row r="3203" spans="1:9" x14ac:dyDescent="0.2">
      <c r="A3203">
        <v>3242</v>
      </c>
      <c r="B3203" t="s">
        <v>7</v>
      </c>
      <c r="C3203" s="2">
        <v>0.6968981481481481</v>
      </c>
      <c r="D3203">
        <v>40.191378299999997</v>
      </c>
      <c r="E3203">
        <v>-110.3858366</v>
      </c>
      <c r="F3203">
        <v>1778.7</v>
      </c>
      <c r="G3203">
        <v>11</v>
      </c>
      <c r="H3203" s="12">
        <f t="shared" si="66"/>
        <v>0</v>
      </c>
      <c r="I3203">
        <f t="shared" si="67"/>
        <v>0</v>
      </c>
    </row>
    <row r="3204" spans="1:9" x14ac:dyDescent="0.2">
      <c r="A3204">
        <v>3243</v>
      </c>
      <c r="B3204" t="s">
        <v>7</v>
      </c>
      <c r="C3204" s="2">
        <v>0.69690972222222225</v>
      </c>
      <c r="D3204">
        <v>40.191380000000002</v>
      </c>
      <c r="E3204">
        <v>-110.3858383</v>
      </c>
      <c r="F3204">
        <v>1778.8</v>
      </c>
      <c r="G3204">
        <v>11</v>
      </c>
      <c r="H3204" s="12">
        <f t="shared" si="66"/>
        <v>1.999999999998181E-2</v>
      </c>
      <c r="I3204">
        <f t="shared" si="67"/>
        <v>9.9999999999909051E-2</v>
      </c>
    </row>
    <row r="3205" spans="1:9" x14ac:dyDescent="0.2">
      <c r="A3205">
        <v>3244</v>
      </c>
      <c r="B3205" t="s">
        <v>7</v>
      </c>
      <c r="C3205" s="2">
        <v>0.6969212962962964</v>
      </c>
      <c r="D3205">
        <v>40.191380000000002</v>
      </c>
      <c r="E3205">
        <v>-110.3858383</v>
      </c>
      <c r="F3205">
        <v>1778.8</v>
      </c>
      <c r="G3205">
        <v>11</v>
      </c>
      <c r="H3205" s="12">
        <f t="shared" si="66"/>
        <v>0</v>
      </c>
      <c r="I3205">
        <f t="shared" si="67"/>
        <v>0</v>
      </c>
    </row>
    <row r="3206" spans="1:9" x14ac:dyDescent="0.2">
      <c r="A3206">
        <v>3245</v>
      </c>
      <c r="B3206" t="s">
        <v>7</v>
      </c>
      <c r="C3206" s="2">
        <v>0.69693287037037033</v>
      </c>
      <c r="D3206">
        <v>40.1913816</v>
      </c>
      <c r="E3206">
        <v>-110.3858383</v>
      </c>
      <c r="F3206">
        <v>1778.8</v>
      </c>
      <c r="G3206">
        <v>11</v>
      </c>
      <c r="H3206" s="12">
        <f t="shared" si="66"/>
        <v>0</v>
      </c>
      <c r="I3206">
        <f t="shared" si="67"/>
        <v>0</v>
      </c>
    </row>
    <row r="3207" spans="1:9" x14ac:dyDescent="0.2">
      <c r="A3207">
        <v>3246</v>
      </c>
      <c r="B3207" t="s">
        <v>7</v>
      </c>
      <c r="C3207" s="2">
        <v>0.69694444444444448</v>
      </c>
      <c r="D3207">
        <v>40.1913816</v>
      </c>
      <c r="E3207">
        <v>-110.3858383</v>
      </c>
      <c r="F3207">
        <v>1778.7</v>
      </c>
      <c r="G3207">
        <v>11</v>
      </c>
      <c r="H3207" s="12">
        <f t="shared" si="66"/>
        <v>0</v>
      </c>
      <c r="I3207">
        <f t="shared" si="67"/>
        <v>-9.9999999999909051E-2</v>
      </c>
    </row>
    <row r="3208" spans="1:9" x14ac:dyDescent="0.2">
      <c r="A3208">
        <v>3247</v>
      </c>
      <c r="B3208" t="s">
        <v>7</v>
      </c>
      <c r="C3208" s="2">
        <v>0.69695601851851852</v>
      </c>
      <c r="D3208">
        <v>40.1913816</v>
      </c>
      <c r="E3208">
        <v>-110.3858383</v>
      </c>
      <c r="F3208">
        <v>1778.7</v>
      </c>
      <c r="G3208">
        <v>11</v>
      </c>
      <c r="H3208" s="12">
        <f t="shared" si="66"/>
        <v>0</v>
      </c>
      <c r="I3208">
        <f t="shared" si="67"/>
        <v>0</v>
      </c>
    </row>
    <row r="3209" spans="1:9" x14ac:dyDescent="0.2">
      <c r="A3209">
        <v>3248</v>
      </c>
      <c r="B3209" t="s">
        <v>7</v>
      </c>
      <c r="C3209" s="2">
        <v>0.69696759259259267</v>
      </c>
      <c r="D3209">
        <v>40.191380000000002</v>
      </c>
      <c r="E3209">
        <v>-110.3858383</v>
      </c>
      <c r="F3209">
        <v>1778.7</v>
      </c>
      <c r="G3209">
        <v>11</v>
      </c>
      <c r="H3209" s="12">
        <f t="shared" si="66"/>
        <v>-1.999999999998181E-2</v>
      </c>
      <c r="I3209">
        <f t="shared" si="67"/>
        <v>0</v>
      </c>
    </row>
    <row r="3210" spans="1:9" x14ac:dyDescent="0.2">
      <c r="A3210">
        <v>3249</v>
      </c>
      <c r="B3210" t="s">
        <v>7</v>
      </c>
      <c r="C3210" s="2">
        <v>0.69697916666666659</v>
      </c>
      <c r="D3210">
        <v>40.191380000000002</v>
      </c>
      <c r="E3210">
        <v>-110.3858383</v>
      </c>
      <c r="F3210">
        <v>1778.7</v>
      </c>
      <c r="G3210">
        <v>11</v>
      </c>
      <c r="H3210" s="12">
        <f t="shared" si="66"/>
        <v>-1.999999999998181E-2</v>
      </c>
      <c r="I3210">
        <f t="shared" si="67"/>
        <v>0</v>
      </c>
    </row>
    <row r="3211" spans="1:9" x14ac:dyDescent="0.2">
      <c r="A3211">
        <v>3250</v>
      </c>
      <c r="B3211" t="s">
        <v>7</v>
      </c>
      <c r="C3211" s="2">
        <v>0.69699074074074074</v>
      </c>
      <c r="D3211">
        <v>40.191380000000002</v>
      </c>
      <c r="E3211">
        <v>-110.3858366</v>
      </c>
      <c r="F3211">
        <v>1778.7</v>
      </c>
      <c r="G3211">
        <v>11</v>
      </c>
      <c r="H3211" s="12">
        <f t="shared" si="66"/>
        <v>-1.999999999998181E-2</v>
      </c>
      <c r="I3211">
        <f t="shared" si="67"/>
        <v>0</v>
      </c>
    </row>
    <row r="3212" spans="1:9" x14ac:dyDescent="0.2">
      <c r="A3212">
        <v>3251</v>
      </c>
      <c r="B3212" t="s">
        <v>7</v>
      </c>
      <c r="C3212" s="2">
        <v>0.69700231481481489</v>
      </c>
      <c r="D3212">
        <v>40.191380000000002</v>
      </c>
      <c r="E3212">
        <v>-110.3858366</v>
      </c>
      <c r="F3212">
        <v>1778.7</v>
      </c>
      <c r="G3212">
        <v>11</v>
      </c>
      <c r="H3212" s="12">
        <f t="shared" si="66"/>
        <v>0</v>
      </c>
      <c r="I3212">
        <f t="shared" si="67"/>
        <v>0</v>
      </c>
    </row>
    <row r="3213" spans="1:9" x14ac:dyDescent="0.2">
      <c r="A3213">
        <v>3252</v>
      </c>
      <c r="B3213" t="s">
        <v>7</v>
      </c>
      <c r="C3213" s="2">
        <v>0.69701388888888882</v>
      </c>
      <c r="D3213">
        <v>40.191380000000002</v>
      </c>
      <c r="E3213">
        <v>-110.3858366</v>
      </c>
      <c r="F3213">
        <v>1778.7</v>
      </c>
      <c r="G3213">
        <v>11</v>
      </c>
      <c r="H3213" s="12">
        <f t="shared" si="66"/>
        <v>0</v>
      </c>
      <c r="I3213">
        <f t="shared" si="67"/>
        <v>0</v>
      </c>
    </row>
    <row r="3214" spans="1:9" x14ac:dyDescent="0.2">
      <c r="A3214">
        <v>3253</v>
      </c>
      <c r="B3214" t="s">
        <v>7</v>
      </c>
      <c r="C3214" s="2">
        <v>0.69702546296296297</v>
      </c>
      <c r="D3214">
        <v>40.191380000000002</v>
      </c>
      <c r="E3214">
        <v>-110.3858366</v>
      </c>
      <c r="F3214">
        <v>1778.7</v>
      </c>
      <c r="G3214">
        <v>11</v>
      </c>
      <c r="H3214" s="12">
        <f t="shared" si="66"/>
        <v>0</v>
      </c>
      <c r="I3214">
        <f t="shared" si="67"/>
        <v>0</v>
      </c>
    </row>
    <row r="3215" spans="1:9" x14ac:dyDescent="0.2">
      <c r="A3215">
        <v>3254</v>
      </c>
      <c r="B3215" t="s">
        <v>7</v>
      </c>
      <c r="C3215" s="2">
        <v>0.69703703703703701</v>
      </c>
      <c r="D3215">
        <v>40.191380000000002</v>
      </c>
      <c r="E3215">
        <v>-110.3858366</v>
      </c>
      <c r="F3215">
        <v>1778.7</v>
      </c>
      <c r="G3215">
        <v>11</v>
      </c>
      <c r="H3215" s="12">
        <f t="shared" si="66"/>
        <v>0</v>
      </c>
      <c r="I3215">
        <f t="shared" si="67"/>
        <v>0</v>
      </c>
    </row>
    <row r="3216" spans="1:9" x14ac:dyDescent="0.2">
      <c r="A3216">
        <v>3255</v>
      </c>
      <c r="B3216" t="s">
        <v>7</v>
      </c>
      <c r="C3216" s="2">
        <v>0.69704861111111116</v>
      </c>
      <c r="D3216">
        <v>40.191380000000002</v>
      </c>
      <c r="E3216">
        <v>-110.3858366</v>
      </c>
      <c r="F3216">
        <v>1778.7</v>
      </c>
      <c r="G3216">
        <v>11</v>
      </c>
      <c r="H3216" s="12">
        <f t="shared" si="66"/>
        <v>0</v>
      </c>
      <c r="I3216">
        <f t="shared" si="67"/>
        <v>0</v>
      </c>
    </row>
    <row r="3217" spans="1:9" x14ac:dyDescent="0.2">
      <c r="A3217">
        <v>3256</v>
      </c>
      <c r="B3217" t="s">
        <v>7</v>
      </c>
      <c r="C3217" s="2">
        <v>0.69706018518518509</v>
      </c>
      <c r="D3217">
        <v>40.191380000000002</v>
      </c>
      <c r="E3217">
        <v>-110.3858366</v>
      </c>
      <c r="F3217">
        <v>1778.7</v>
      </c>
      <c r="G3217">
        <v>11</v>
      </c>
      <c r="H3217" s="12">
        <f t="shared" si="66"/>
        <v>0</v>
      </c>
      <c r="I3217">
        <f t="shared" si="67"/>
        <v>0</v>
      </c>
    </row>
    <row r="3218" spans="1:9" x14ac:dyDescent="0.2">
      <c r="A3218">
        <v>3257</v>
      </c>
      <c r="B3218" t="s">
        <v>7</v>
      </c>
      <c r="C3218" s="2">
        <v>0.69707175925925924</v>
      </c>
      <c r="D3218">
        <v>40.191380000000002</v>
      </c>
      <c r="E3218">
        <v>-110.3858383</v>
      </c>
      <c r="F3218">
        <v>1778.7</v>
      </c>
      <c r="G3218">
        <v>11</v>
      </c>
      <c r="H3218" s="12">
        <f t="shared" si="66"/>
        <v>0</v>
      </c>
      <c r="I3218">
        <f t="shared" si="67"/>
        <v>0</v>
      </c>
    </row>
    <row r="3219" spans="1:9" x14ac:dyDescent="0.2">
      <c r="A3219">
        <v>3258</v>
      </c>
      <c r="B3219" t="s">
        <v>7</v>
      </c>
      <c r="C3219" s="2">
        <v>0.69708333333333339</v>
      </c>
      <c r="D3219">
        <v>40.191380000000002</v>
      </c>
      <c r="E3219">
        <v>-110.3858366</v>
      </c>
      <c r="F3219">
        <v>1778.6</v>
      </c>
      <c r="G3219">
        <v>11</v>
      </c>
      <c r="H3219" s="12">
        <f t="shared" si="66"/>
        <v>-2.0000000000027284E-2</v>
      </c>
      <c r="I3219">
        <f t="shared" si="67"/>
        <v>-0.10000000000013642</v>
      </c>
    </row>
    <row r="3220" spans="1:9" x14ac:dyDescent="0.2">
      <c r="A3220">
        <v>3259</v>
      </c>
      <c r="B3220" t="s">
        <v>7</v>
      </c>
      <c r="C3220" s="2">
        <v>0.69709490740740743</v>
      </c>
      <c r="D3220">
        <v>40.191380000000002</v>
      </c>
      <c r="E3220">
        <v>-110.3858366</v>
      </c>
      <c r="F3220">
        <v>1778.6</v>
      </c>
      <c r="G3220">
        <v>11</v>
      </c>
      <c r="H3220" s="12">
        <f t="shared" si="66"/>
        <v>-2.0000000000027284E-2</v>
      </c>
      <c r="I3220">
        <f t="shared" si="67"/>
        <v>0</v>
      </c>
    </row>
    <row r="3221" spans="1:9" x14ac:dyDescent="0.2">
      <c r="A3221">
        <v>3259.9</v>
      </c>
      <c r="B3221" t="s">
        <v>7</v>
      </c>
      <c r="C3221" s="2">
        <v>0.69710648148148147</v>
      </c>
      <c r="D3221">
        <v>40.191380000000002</v>
      </c>
      <c r="E3221">
        <v>-110.3858366</v>
      </c>
      <c r="F3221">
        <v>1778.7</v>
      </c>
      <c r="G3221">
        <v>11</v>
      </c>
      <c r="H3221" s="12">
        <f t="shared" si="66"/>
        <v>0</v>
      </c>
      <c r="I3221">
        <f t="shared" si="67"/>
        <v>0.10000000000013642</v>
      </c>
    </row>
    <row r="3222" spans="1:9" x14ac:dyDescent="0.2">
      <c r="A3222">
        <v>3261</v>
      </c>
      <c r="B3222" t="s">
        <v>7</v>
      </c>
      <c r="C3222" s="2">
        <v>0.6971180555555555</v>
      </c>
      <c r="D3222">
        <v>40.191378299999997</v>
      </c>
      <c r="E3222">
        <v>-110.3858383</v>
      </c>
      <c r="F3222">
        <v>1778.8</v>
      </c>
      <c r="G3222">
        <v>11</v>
      </c>
      <c r="H3222" s="12">
        <f t="shared" si="66"/>
        <v>1.999999999998181E-2</v>
      </c>
      <c r="I3222">
        <f t="shared" si="67"/>
        <v>9.9999999999909051E-2</v>
      </c>
    </row>
    <row r="3223" spans="1:9" x14ac:dyDescent="0.2">
      <c r="A3223">
        <v>3262</v>
      </c>
      <c r="B3223" t="s">
        <v>7</v>
      </c>
      <c r="C3223" s="2">
        <v>0.69712962962962965</v>
      </c>
      <c r="D3223">
        <v>40.191378299999997</v>
      </c>
      <c r="E3223">
        <v>-110.3858383</v>
      </c>
      <c r="F3223">
        <v>1778.8</v>
      </c>
      <c r="G3223">
        <v>11</v>
      </c>
      <c r="H3223" s="12">
        <f t="shared" si="66"/>
        <v>1.999999999998181E-2</v>
      </c>
      <c r="I3223">
        <f t="shared" si="67"/>
        <v>0</v>
      </c>
    </row>
    <row r="3224" spans="1:9" x14ac:dyDescent="0.2">
      <c r="A3224">
        <v>3263</v>
      </c>
      <c r="B3224" t="s">
        <v>7</v>
      </c>
      <c r="C3224" s="2">
        <v>0.6971412037037038</v>
      </c>
      <c r="D3224">
        <v>40.191378299999997</v>
      </c>
      <c r="E3224">
        <v>-110.3858383</v>
      </c>
      <c r="F3224">
        <v>1778.7</v>
      </c>
      <c r="G3224">
        <v>11</v>
      </c>
      <c r="H3224" s="12">
        <f t="shared" si="66"/>
        <v>2.0000000000027284E-2</v>
      </c>
      <c r="I3224">
        <f t="shared" si="67"/>
        <v>-9.9999999999909051E-2</v>
      </c>
    </row>
    <row r="3225" spans="1:9" x14ac:dyDescent="0.2">
      <c r="A3225">
        <v>3264</v>
      </c>
      <c r="B3225" t="s">
        <v>7</v>
      </c>
      <c r="C3225" s="2">
        <v>0.69715277777777773</v>
      </c>
      <c r="D3225">
        <v>40.191378299999997</v>
      </c>
      <c r="E3225">
        <v>-110.3858366</v>
      </c>
      <c r="F3225">
        <v>1778.6</v>
      </c>
      <c r="G3225">
        <v>11</v>
      </c>
      <c r="H3225" s="12">
        <f t="shared" si="66"/>
        <v>0</v>
      </c>
      <c r="I3225">
        <f t="shared" si="67"/>
        <v>-0.10000000000013642</v>
      </c>
    </row>
    <row r="3226" spans="1:9" x14ac:dyDescent="0.2">
      <c r="A3226">
        <v>3265</v>
      </c>
      <c r="B3226" t="s">
        <v>7</v>
      </c>
      <c r="C3226" s="2">
        <v>0.69716435185185188</v>
      </c>
      <c r="D3226">
        <v>40.191378299999997</v>
      </c>
      <c r="E3226">
        <v>-110.3858366</v>
      </c>
      <c r="F3226">
        <v>1778.6</v>
      </c>
      <c r="G3226">
        <v>11</v>
      </c>
      <c r="H3226" s="12">
        <f t="shared" si="66"/>
        <v>-2.0000000000027284E-2</v>
      </c>
      <c r="I3226">
        <f t="shared" si="67"/>
        <v>0</v>
      </c>
    </row>
    <row r="3227" spans="1:9" x14ac:dyDescent="0.2">
      <c r="A3227">
        <v>3266</v>
      </c>
      <c r="B3227" t="s">
        <v>7</v>
      </c>
      <c r="C3227" s="2">
        <v>0.69717592592592592</v>
      </c>
      <c r="D3227">
        <v>40.191378299999997</v>
      </c>
      <c r="E3227">
        <v>-110.3858366</v>
      </c>
      <c r="F3227">
        <v>1778.6</v>
      </c>
      <c r="G3227">
        <v>11</v>
      </c>
      <c r="H3227" s="12">
        <f t="shared" si="66"/>
        <v>-4.0000000000009098E-2</v>
      </c>
      <c r="I3227">
        <f t="shared" si="67"/>
        <v>0</v>
      </c>
    </row>
    <row r="3228" spans="1:9" x14ac:dyDescent="0.2">
      <c r="A3228">
        <v>3267</v>
      </c>
      <c r="B3228" t="s">
        <v>7</v>
      </c>
      <c r="C3228" s="2">
        <v>0.69718750000000007</v>
      </c>
      <c r="D3228">
        <v>40.191378299999997</v>
      </c>
      <c r="E3228">
        <v>-110.3858366</v>
      </c>
      <c r="F3228">
        <v>1778.7</v>
      </c>
      <c r="G3228">
        <v>11</v>
      </c>
      <c r="H3228" s="12">
        <f t="shared" ref="H3228:H3291" si="68">(AVERAGE((F3228-F3227),(F3227-F3226),(F3226-F3225),(F3225-F3224),(F3224-F3223)))</f>
        <v>-1.999999999998181E-2</v>
      </c>
      <c r="I3228">
        <f t="shared" ref="I3228:I3291" si="69">(F3228-F3227)</f>
        <v>0.10000000000013642</v>
      </c>
    </row>
    <row r="3229" spans="1:9" x14ac:dyDescent="0.2">
      <c r="A3229">
        <v>3268</v>
      </c>
      <c r="B3229" t="s">
        <v>7</v>
      </c>
      <c r="C3229" s="2">
        <v>0.697199074074074</v>
      </c>
      <c r="D3229">
        <v>40.191378299999997</v>
      </c>
      <c r="E3229">
        <v>-110.3858366</v>
      </c>
      <c r="F3229">
        <v>1778.7</v>
      </c>
      <c r="G3229">
        <v>11</v>
      </c>
      <c r="H3229" s="12">
        <f t="shared" si="68"/>
        <v>0</v>
      </c>
      <c r="I3229">
        <f t="shared" si="69"/>
        <v>0</v>
      </c>
    </row>
    <row r="3230" spans="1:9" x14ac:dyDescent="0.2">
      <c r="A3230">
        <v>3269</v>
      </c>
      <c r="B3230" t="s">
        <v>7</v>
      </c>
      <c r="C3230" s="2">
        <v>0.69721064814814815</v>
      </c>
      <c r="D3230">
        <v>40.191378299999997</v>
      </c>
      <c r="E3230">
        <v>-110.3858366</v>
      </c>
      <c r="F3230">
        <v>1778.7</v>
      </c>
      <c r="G3230">
        <v>11</v>
      </c>
      <c r="H3230" s="12">
        <f t="shared" si="68"/>
        <v>2.0000000000027284E-2</v>
      </c>
      <c r="I3230">
        <f t="shared" si="69"/>
        <v>0</v>
      </c>
    </row>
    <row r="3231" spans="1:9" x14ac:dyDescent="0.2">
      <c r="A3231">
        <v>3270</v>
      </c>
      <c r="B3231" t="s">
        <v>7</v>
      </c>
      <c r="C3231" s="2">
        <v>0.6972222222222223</v>
      </c>
      <c r="D3231">
        <v>40.191378299999997</v>
      </c>
      <c r="E3231">
        <v>-110.3858366</v>
      </c>
      <c r="F3231">
        <v>1778.7</v>
      </c>
      <c r="G3231">
        <v>11</v>
      </c>
      <c r="H3231" s="12">
        <f t="shared" si="68"/>
        <v>2.0000000000027284E-2</v>
      </c>
      <c r="I3231">
        <f t="shared" si="69"/>
        <v>0</v>
      </c>
    </row>
    <row r="3232" spans="1:9" x14ac:dyDescent="0.2">
      <c r="A3232">
        <v>3271</v>
      </c>
      <c r="B3232" t="s">
        <v>7</v>
      </c>
      <c r="C3232" s="2">
        <v>0.69723379629629623</v>
      </c>
      <c r="D3232">
        <v>40.191378299999997</v>
      </c>
      <c r="E3232">
        <v>-110.3858366</v>
      </c>
      <c r="F3232">
        <v>1778.6</v>
      </c>
      <c r="G3232">
        <v>11</v>
      </c>
      <c r="H3232" s="12">
        <f t="shared" si="68"/>
        <v>0</v>
      </c>
      <c r="I3232">
        <f t="shared" si="69"/>
        <v>-0.10000000000013642</v>
      </c>
    </row>
    <row r="3233" spans="1:9" x14ac:dyDescent="0.2">
      <c r="A3233">
        <v>3272</v>
      </c>
      <c r="B3233" t="s">
        <v>7</v>
      </c>
      <c r="C3233" s="2">
        <v>0.69724537037037038</v>
      </c>
      <c r="D3233">
        <v>40.191378299999997</v>
      </c>
      <c r="E3233">
        <v>-110.3858366</v>
      </c>
      <c r="F3233">
        <v>1778.7</v>
      </c>
      <c r="G3233">
        <v>11</v>
      </c>
      <c r="H3233" s="12">
        <f t="shared" si="68"/>
        <v>0</v>
      </c>
      <c r="I3233">
        <f t="shared" si="69"/>
        <v>0.10000000000013642</v>
      </c>
    </row>
    <row r="3234" spans="1:9" x14ac:dyDescent="0.2">
      <c r="A3234">
        <v>3273</v>
      </c>
      <c r="B3234" t="s">
        <v>7</v>
      </c>
      <c r="C3234" s="2">
        <v>0.69725694444444442</v>
      </c>
      <c r="D3234">
        <v>40.191378299999997</v>
      </c>
      <c r="E3234">
        <v>-110.3858366</v>
      </c>
      <c r="F3234">
        <v>1778.7</v>
      </c>
      <c r="G3234">
        <v>11</v>
      </c>
      <c r="H3234" s="12">
        <f t="shared" si="68"/>
        <v>0</v>
      </c>
      <c r="I3234">
        <f t="shared" si="69"/>
        <v>0</v>
      </c>
    </row>
    <row r="3235" spans="1:9" x14ac:dyDescent="0.2">
      <c r="A3235">
        <v>3274</v>
      </c>
      <c r="B3235" t="s">
        <v>7</v>
      </c>
      <c r="C3235" s="2">
        <v>0.69726851851851857</v>
      </c>
      <c r="D3235">
        <v>40.191378299999997</v>
      </c>
      <c r="E3235">
        <v>-110.3858366</v>
      </c>
      <c r="F3235">
        <v>1778.7</v>
      </c>
      <c r="G3235">
        <v>11</v>
      </c>
      <c r="H3235" s="12">
        <f t="shared" si="68"/>
        <v>0</v>
      </c>
      <c r="I3235">
        <f t="shared" si="69"/>
        <v>0</v>
      </c>
    </row>
    <row r="3236" spans="1:9" x14ac:dyDescent="0.2">
      <c r="A3236">
        <v>3275</v>
      </c>
      <c r="B3236" t="s">
        <v>7</v>
      </c>
      <c r="C3236" s="2">
        <v>0.69728009259259249</v>
      </c>
      <c r="D3236">
        <v>40.191378299999997</v>
      </c>
      <c r="E3236">
        <v>-110.3858366</v>
      </c>
      <c r="F3236">
        <v>1778.6</v>
      </c>
      <c r="G3236">
        <v>11</v>
      </c>
      <c r="H3236" s="12">
        <f t="shared" si="68"/>
        <v>-2.0000000000027284E-2</v>
      </c>
      <c r="I3236">
        <f t="shared" si="69"/>
        <v>-0.10000000000013642</v>
      </c>
    </row>
    <row r="3237" spans="1:9" x14ac:dyDescent="0.2">
      <c r="A3237">
        <v>3276</v>
      </c>
      <c r="B3237" t="s">
        <v>7</v>
      </c>
      <c r="C3237" s="2">
        <v>0.69729166666666664</v>
      </c>
      <c r="D3237">
        <v>40.191378299999997</v>
      </c>
      <c r="E3237">
        <v>-110.3858366</v>
      </c>
      <c r="F3237">
        <v>1778.6</v>
      </c>
      <c r="G3237">
        <v>11</v>
      </c>
      <c r="H3237" s="12">
        <f t="shared" si="68"/>
        <v>0</v>
      </c>
      <c r="I3237">
        <f t="shared" si="69"/>
        <v>0</v>
      </c>
    </row>
    <row r="3238" spans="1:9" x14ac:dyDescent="0.2">
      <c r="A3238">
        <v>3277</v>
      </c>
      <c r="B3238" t="s">
        <v>7</v>
      </c>
      <c r="C3238" s="2">
        <v>0.69730324074074079</v>
      </c>
      <c r="D3238">
        <v>40.191378299999997</v>
      </c>
      <c r="E3238">
        <v>-110.3858383</v>
      </c>
      <c r="F3238">
        <v>1778.6</v>
      </c>
      <c r="G3238">
        <v>11</v>
      </c>
      <c r="H3238" s="12">
        <f t="shared" si="68"/>
        <v>-2.0000000000027284E-2</v>
      </c>
      <c r="I3238">
        <f t="shared" si="69"/>
        <v>0</v>
      </c>
    </row>
    <row r="3239" spans="1:9" x14ac:dyDescent="0.2">
      <c r="A3239">
        <v>3278</v>
      </c>
      <c r="B3239" t="s">
        <v>7</v>
      </c>
      <c r="C3239" s="2">
        <v>0.69731481481481483</v>
      </c>
      <c r="D3239">
        <v>40.191378299999997</v>
      </c>
      <c r="E3239">
        <v>-110.3858383</v>
      </c>
      <c r="F3239">
        <v>1778.7</v>
      </c>
      <c r="G3239">
        <v>11</v>
      </c>
      <c r="H3239" s="12">
        <f t="shared" si="68"/>
        <v>0</v>
      </c>
      <c r="I3239">
        <f t="shared" si="69"/>
        <v>0.10000000000013642</v>
      </c>
    </row>
    <row r="3240" spans="1:9" x14ac:dyDescent="0.2">
      <c r="A3240">
        <v>3279</v>
      </c>
      <c r="B3240" t="s">
        <v>7</v>
      </c>
      <c r="C3240" s="2">
        <v>0.69732638888888887</v>
      </c>
      <c r="D3240">
        <v>40.191378299999997</v>
      </c>
      <c r="E3240">
        <v>-110.3858383</v>
      </c>
      <c r="F3240">
        <v>1778.7</v>
      </c>
      <c r="G3240">
        <v>11</v>
      </c>
      <c r="H3240" s="12">
        <f t="shared" si="68"/>
        <v>0</v>
      </c>
      <c r="I3240">
        <f t="shared" si="69"/>
        <v>0</v>
      </c>
    </row>
    <row r="3241" spans="1:9" x14ac:dyDescent="0.2">
      <c r="A3241">
        <v>3280</v>
      </c>
      <c r="B3241" t="s">
        <v>7</v>
      </c>
      <c r="C3241" s="2">
        <v>0.69733796296296291</v>
      </c>
      <c r="D3241">
        <v>40.191378299999997</v>
      </c>
      <c r="E3241">
        <v>-110.3858383</v>
      </c>
      <c r="F3241">
        <v>1778.7</v>
      </c>
      <c r="G3241">
        <v>11</v>
      </c>
      <c r="H3241" s="12">
        <f t="shared" si="68"/>
        <v>2.0000000000027284E-2</v>
      </c>
      <c r="I3241">
        <f t="shared" si="69"/>
        <v>0</v>
      </c>
    </row>
    <row r="3242" spans="1:9" x14ac:dyDescent="0.2">
      <c r="A3242">
        <v>3281</v>
      </c>
      <c r="B3242" t="s">
        <v>7</v>
      </c>
      <c r="C3242" s="2">
        <v>0.69734953703703706</v>
      </c>
      <c r="D3242">
        <v>40.191378299999997</v>
      </c>
      <c r="E3242">
        <v>-110.3858383</v>
      </c>
      <c r="F3242">
        <v>1778.7</v>
      </c>
      <c r="G3242">
        <v>11</v>
      </c>
      <c r="H3242" s="12">
        <f t="shared" si="68"/>
        <v>2.0000000000027284E-2</v>
      </c>
      <c r="I3242">
        <f t="shared" si="69"/>
        <v>0</v>
      </c>
    </row>
    <row r="3243" spans="1:9" x14ac:dyDescent="0.2">
      <c r="A3243">
        <v>3282</v>
      </c>
      <c r="B3243" t="s">
        <v>7</v>
      </c>
      <c r="C3243" s="2">
        <v>0.69736111111111121</v>
      </c>
      <c r="D3243">
        <v>40.191378299999997</v>
      </c>
      <c r="E3243">
        <v>-110.3858383</v>
      </c>
      <c r="F3243">
        <v>1778.7</v>
      </c>
      <c r="G3243">
        <v>11</v>
      </c>
      <c r="H3243" s="12">
        <f t="shared" si="68"/>
        <v>2.0000000000027284E-2</v>
      </c>
      <c r="I3243">
        <f t="shared" si="69"/>
        <v>0</v>
      </c>
    </row>
    <row r="3244" spans="1:9" x14ac:dyDescent="0.2">
      <c r="A3244">
        <v>3283</v>
      </c>
      <c r="B3244" t="s">
        <v>7</v>
      </c>
      <c r="C3244" s="2">
        <v>0.69737268518518514</v>
      </c>
      <c r="D3244">
        <v>40.191378299999997</v>
      </c>
      <c r="E3244">
        <v>-110.3858366</v>
      </c>
      <c r="F3244">
        <v>1778.7</v>
      </c>
      <c r="G3244">
        <v>11</v>
      </c>
      <c r="H3244" s="12">
        <f t="shared" si="68"/>
        <v>0</v>
      </c>
      <c r="I3244">
        <f t="shared" si="69"/>
        <v>0</v>
      </c>
    </row>
    <row r="3245" spans="1:9" x14ac:dyDescent="0.2">
      <c r="A3245">
        <v>3284</v>
      </c>
      <c r="B3245" t="s">
        <v>7</v>
      </c>
      <c r="C3245" s="2">
        <v>0.69738425925925929</v>
      </c>
      <c r="D3245">
        <v>40.191378299999997</v>
      </c>
      <c r="E3245">
        <v>-110.3858383</v>
      </c>
      <c r="F3245">
        <v>1778.7</v>
      </c>
      <c r="G3245">
        <v>11</v>
      </c>
      <c r="H3245" s="12">
        <f t="shared" si="68"/>
        <v>0</v>
      </c>
      <c r="I3245">
        <f t="shared" si="69"/>
        <v>0</v>
      </c>
    </row>
    <row r="3246" spans="1:9" x14ac:dyDescent="0.2">
      <c r="A3246">
        <v>3285</v>
      </c>
      <c r="B3246" t="s">
        <v>7</v>
      </c>
      <c r="C3246" s="2">
        <v>0.69739583333333333</v>
      </c>
      <c r="D3246">
        <v>40.191378299999997</v>
      </c>
      <c r="E3246">
        <v>-110.3858383</v>
      </c>
      <c r="F3246">
        <v>1778.6</v>
      </c>
      <c r="G3246">
        <v>11</v>
      </c>
      <c r="H3246" s="12">
        <f t="shared" si="68"/>
        <v>-2.0000000000027284E-2</v>
      </c>
      <c r="I3246">
        <f t="shared" si="69"/>
        <v>-0.10000000000013642</v>
      </c>
    </row>
    <row r="3247" spans="1:9" x14ac:dyDescent="0.2">
      <c r="A3247">
        <v>3286</v>
      </c>
      <c r="B3247" t="s">
        <v>7</v>
      </c>
      <c r="C3247" s="2">
        <v>0.69740740740740748</v>
      </c>
      <c r="D3247">
        <v>40.191376599999998</v>
      </c>
      <c r="E3247">
        <v>-110.3858383</v>
      </c>
      <c r="F3247">
        <v>1778.7</v>
      </c>
      <c r="G3247">
        <v>11</v>
      </c>
      <c r="H3247" s="12">
        <f t="shared" si="68"/>
        <v>0</v>
      </c>
      <c r="I3247">
        <f t="shared" si="69"/>
        <v>0.10000000000013642</v>
      </c>
    </row>
    <row r="3248" spans="1:9" x14ac:dyDescent="0.2">
      <c r="A3248">
        <v>3287</v>
      </c>
      <c r="B3248" t="s">
        <v>7</v>
      </c>
      <c r="C3248" s="2">
        <v>0.6974189814814814</v>
      </c>
      <c r="D3248">
        <v>40.191376599999998</v>
      </c>
      <c r="E3248">
        <v>-110.3858383</v>
      </c>
      <c r="F3248">
        <v>1778.7</v>
      </c>
      <c r="G3248">
        <v>11</v>
      </c>
      <c r="H3248" s="12">
        <f t="shared" si="68"/>
        <v>0</v>
      </c>
      <c r="I3248">
        <f t="shared" si="69"/>
        <v>0</v>
      </c>
    </row>
    <row r="3249" spans="1:9" x14ac:dyDescent="0.2">
      <c r="A3249">
        <v>3288</v>
      </c>
      <c r="B3249" t="s">
        <v>7</v>
      </c>
      <c r="C3249" s="2">
        <v>0.69743055555555555</v>
      </c>
      <c r="D3249">
        <v>40.191378299999997</v>
      </c>
      <c r="E3249">
        <v>-110.3858383</v>
      </c>
      <c r="F3249">
        <v>1778.7</v>
      </c>
      <c r="G3249">
        <v>11</v>
      </c>
      <c r="H3249" s="12">
        <f t="shared" si="68"/>
        <v>0</v>
      </c>
      <c r="I3249">
        <f t="shared" si="69"/>
        <v>0</v>
      </c>
    </row>
    <row r="3250" spans="1:9" x14ac:dyDescent="0.2">
      <c r="A3250">
        <v>3289</v>
      </c>
      <c r="B3250" t="s">
        <v>7</v>
      </c>
      <c r="C3250" s="2">
        <v>0.6974421296296297</v>
      </c>
      <c r="D3250">
        <v>40.191378299999997</v>
      </c>
      <c r="E3250">
        <v>-110.3858383</v>
      </c>
      <c r="F3250">
        <v>1778.7</v>
      </c>
      <c r="G3250">
        <v>11</v>
      </c>
      <c r="H3250" s="12">
        <f t="shared" si="68"/>
        <v>0</v>
      </c>
      <c r="I3250">
        <f t="shared" si="69"/>
        <v>0</v>
      </c>
    </row>
    <row r="3251" spans="1:9" x14ac:dyDescent="0.2">
      <c r="A3251">
        <v>3290</v>
      </c>
      <c r="B3251" t="s">
        <v>7</v>
      </c>
      <c r="C3251" s="2">
        <v>0.69745370370370363</v>
      </c>
      <c r="D3251">
        <v>40.191380000000002</v>
      </c>
      <c r="E3251">
        <v>-110.3858366</v>
      </c>
      <c r="F3251">
        <v>1778.5</v>
      </c>
      <c r="G3251">
        <v>11</v>
      </c>
      <c r="H3251" s="12">
        <f t="shared" si="68"/>
        <v>-1.999999999998181E-2</v>
      </c>
      <c r="I3251">
        <f t="shared" si="69"/>
        <v>-0.20000000000004547</v>
      </c>
    </row>
    <row r="3252" spans="1:9" x14ac:dyDescent="0.2">
      <c r="A3252">
        <v>3291</v>
      </c>
      <c r="B3252" t="s">
        <v>7</v>
      </c>
      <c r="C3252" s="2">
        <v>0.69746527777777778</v>
      </c>
      <c r="D3252">
        <v>40.191378299999997</v>
      </c>
      <c r="E3252">
        <v>-110.3858366</v>
      </c>
      <c r="F3252">
        <v>1778.5</v>
      </c>
      <c r="G3252">
        <v>11</v>
      </c>
      <c r="H3252" s="12">
        <f t="shared" si="68"/>
        <v>-4.0000000000009098E-2</v>
      </c>
      <c r="I3252">
        <f t="shared" si="69"/>
        <v>0</v>
      </c>
    </row>
    <row r="3253" spans="1:9" x14ac:dyDescent="0.2">
      <c r="A3253">
        <v>3292</v>
      </c>
      <c r="B3253" t="s">
        <v>7</v>
      </c>
      <c r="C3253" s="2">
        <v>0.69747685185185182</v>
      </c>
      <c r="D3253">
        <v>40.191378299999997</v>
      </c>
      <c r="E3253">
        <v>-110.3858366</v>
      </c>
      <c r="F3253">
        <v>1778.5</v>
      </c>
      <c r="G3253">
        <v>11</v>
      </c>
      <c r="H3253" s="12">
        <f t="shared" si="68"/>
        <v>-4.0000000000009098E-2</v>
      </c>
      <c r="I3253">
        <f t="shared" si="69"/>
        <v>0</v>
      </c>
    </row>
    <row r="3254" spans="1:9" x14ac:dyDescent="0.2">
      <c r="A3254">
        <v>3293</v>
      </c>
      <c r="B3254" t="s">
        <v>7</v>
      </c>
      <c r="C3254" s="2">
        <v>0.69748842592592597</v>
      </c>
      <c r="D3254">
        <v>40.191378299999997</v>
      </c>
      <c r="E3254">
        <v>-110.3858366</v>
      </c>
      <c r="F3254">
        <v>1778.6</v>
      </c>
      <c r="G3254">
        <v>11</v>
      </c>
      <c r="H3254" s="12">
        <f t="shared" si="68"/>
        <v>-2.0000000000027284E-2</v>
      </c>
      <c r="I3254">
        <f t="shared" si="69"/>
        <v>9.9999999999909051E-2</v>
      </c>
    </row>
    <row r="3255" spans="1:9" x14ac:dyDescent="0.2">
      <c r="A3255">
        <v>3294</v>
      </c>
      <c r="B3255" t="s">
        <v>7</v>
      </c>
      <c r="C3255" s="2">
        <v>0.6974999999999999</v>
      </c>
      <c r="D3255">
        <v>40.191378299999997</v>
      </c>
      <c r="E3255">
        <v>-110.3858366</v>
      </c>
      <c r="F3255">
        <v>1778.6</v>
      </c>
      <c r="G3255">
        <v>11</v>
      </c>
      <c r="H3255" s="12">
        <f t="shared" si="68"/>
        <v>-2.0000000000027284E-2</v>
      </c>
      <c r="I3255">
        <f t="shared" si="69"/>
        <v>0</v>
      </c>
    </row>
    <row r="3256" spans="1:9" x14ac:dyDescent="0.2">
      <c r="A3256">
        <v>3295</v>
      </c>
      <c r="B3256" t="s">
        <v>7</v>
      </c>
      <c r="C3256" s="2">
        <v>0.69751157407407405</v>
      </c>
      <c r="D3256">
        <v>40.191378299999997</v>
      </c>
      <c r="E3256">
        <v>-110.3858366</v>
      </c>
      <c r="F3256">
        <v>1778.6</v>
      </c>
      <c r="G3256">
        <v>11</v>
      </c>
      <c r="H3256" s="12">
        <f t="shared" si="68"/>
        <v>1.999999999998181E-2</v>
      </c>
      <c r="I3256">
        <f t="shared" si="69"/>
        <v>0</v>
      </c>
    </row>
    <row r="3257" spans="1:9" x14ac:dyDescent="0.2">
      <c r="A3257">
        <v>3296</v>
      </c>
      <c r="B3257" t="s">
        <v>7</v>
      </c>
      <c r="C3257" s="2">
        <v>0.6975231481481482</v>
      </c>
      <c r="D3257">
        <v>40.191378299999997</v>
      </c>
      <c r="E3257">
        <v>-110.3858366</v>
      </c>
      <c r="F3257">
        <v>1778.7</v>
      </c>
      <c r="G3257">
        <v>11</v>
      </c>
      <c r="H3257" s="12">
        <f t="shared" si="68"/>
        <v>4.0000000000009098E-2</v>
      </c>
      <c r="I3257">
        <f t="shared" si="69"/>
        <v>0.10000000000013642</v>
      </c>
    </row>
    <row r="3258" spans="1:9" x14ac:dyDescent="0.2">
      <c r="A3258">
        <v>3297</v>
      </c>
      <c r="B3258" t="s">
        <v>7</v>
      </c>
      <c r="C3258" s="2">
        <v>0.69753472222222224</v>
      </c>
      <c r="D3258">
        <v>40.191378299999997</v>
      </c>
      <c r="E3258">
        <v>-110.3858366</v>
      </c>
      <c r="F3258">
        <v>1778.6</v>
      </c>
      <c r="G3258">
        <v>11</v>
      </c>
      <c r="H3258" s="12">
        <f t="shared" si="68"/>
        <v>1.999999999998181E-2</v>
      </c>
      <c r="I3258">
        <f t="shared" si="69"/>
        <v>-0.10000000000013642</v>
      </c>
    </row>
    <row r="3259" spans="1:9" x14ac:dyDescent="0.2">
      <c r="A3259">
        <v>3298</v>
      </c>
      <c r="B3259" t="s">
        <v>7</v>
      </c>
      <c r="C3259" s="2">
        <v>0.69754629629629628</v>
      </c>
      <c r="D3259">
        <v>40.191378299999997</v>
      </c>
      <c r="E3259">
        <v>-110.3858383</v>
      </c>
      <c r="F3259">
        <v>1778.6</v>
      </c>
      <c r="G3259">
        <v>11</v>
      </c>
      <c r="H3259" s="12">
        <f t="shared" si="68"/>
        <v>0</v>
      </c>
      <c r="I3259">
        <f t="shared" si="69"/>
        <v>0</v>
      </c>
    </row>
    <row r="3260" spans="1:9" x14ac:dyDescent="0.2">
      <c r="A3260">
        <v>3299</v>
      </c>
      <c r="B3260" t="s">
        <v>7</v>
      </c>
      <c r="C3260" s="2">
        <v>0.69755787037037031</v>
      </c>
      <c r="D3260">
        <v>40.191378299999997</v>
      </c>
      <c r="E3260">
        <v>-110.3858383</v>
      </c>
      <c r="F3260">
        <v>1778.6</v>
      </c>
      <c r="G3260">
        <v>11</v>
      </c>
      <c r="H3260" s="12">
        <f t="shared" si="68"/>
        <v>0</v>
      </c>
      <c r="I3260">
        <f t="shared" si="69"/>
        <v>0</v>
      </c>
    </row>
    <row r="3261" spans="1:9" x14ac:dyDescent="0.2">
      <c r="A3261">
        <v>3300</v>
      </c>
      <c r="B3261" t="s">
        <v>7</v>
      </c>
      <c r="C3261" s="2">
        <v>0.69756944444444446</v>
      </c>
      <c r="D3261">
        <v>40.191378299999997</v>
      </c>
      <c r="E3261">
        <v>-110.3858383</v>
      </c>
      <c r="F3261">
        <v>1778.6</v>
      </c>
      <c r="G3261">
        <v>11</v>
      </c>
      <c r="H3261" s="12">
        <f t="shared" si="68"/>
        <v>0</v>
      </c>
      <c r="I3261">
        <f t="shared" si="69"/>
        <v>0</v>
      </c>
    </row>
    <row r="3262" spans="1:9" x14ac:dyDescent="0.2">
      <c r="A3262">
        <v>3301</v>
      </c>
      <c r="B3262" t="s">
        <v>7</v>
      </c>
      <c r="C3262" s="2">
        <v>0.69758101851851861</v>
      </c>
      <c r="D3262">
        <v>40.191378299999997</v>
      </c>
      <c r="E3262">
        <v>-110.3858383</v>
      </c>
      <c r="F3262">
        <v>1778.7</v>
      </c>
      <c r="G3262">
        <v>11</v>
      </c>
      <c r="H3262" s="12">
        <f t="shared" si="68"/>
        <v>0</v>
      </c>
      <c r="I3262">
        <f t="shared" si="69"/>
        <v>0.10000000000013642</v>
      </c>
    </row>
    <row r="3263" spans="1:9" x14ac:dyDescent="0.2">
      <c r="A3263">
        <v>3302</v>
      </c>
      <c r="B3263" t="s">
        <v>7</v>
      </c>
      <c r="C3263" s="2">
        <v>0.69759259259259254</v>
      </c>
      <c r="D3263">
        <v>40.191378299999997</v>
      </c>
      <c r="E3263">
        <v>-110.3858383</v>
      </c>
      <c r="F3263">
        <v>1778.6</v>
      </c>
      <c r="G3263">
        <v>11</v>
      </c>
      <c r="H3263" s="12">
        <f t="shared" si="68"/>
        <v>0</v>
      </c>
      <c r="I3263">
        <f t="shared" si="69"/>
        <v>-0.10000000000013642</v>
      </c>
    </row>
    <row r="3264" spans="1:9" x14ac:dyDescent="0.2">
      <c r="A3264">
        <v>3303</v>
      </c>
      <c r="B3264" t="s">
        <v>7</v>
      </c>
      <c r="C3264" s="2">
        <v>0.69760416666666669</v>
      </c>
      <c r="D3264">
        <v>40.191378299999997</v>
      </c>
      <c r="E3264">
        <v>-110.3858383</v>
      </c>
      <c r="F3264">
        <v>1778.6</v>
      </c>
      <c r="G3264">
        <v>11</v>
      </c>
      <c r="H3264" s="12">
        <f t="shared" si="68"/>
        <v>0</v>
      </c>
      <c r="I3264">
        <f t="shared" si="69"/>
        <v>0</v>
      </c>
    </row>
    <row r="3265" spans="1:9" x14ac:dyDescent="0.2">
      <c r="A3265">
        <v>3304</v>
      </c>
      <c r="B3265" t="s">
        <v>7</v>
      </c>
      <c r="C3265" s="2">
        <v>0.69761574074074073</v>
      </c>
      <c r="D3265">
        <v>40.191378299999997</v>
      </c>
      <c r="E3265">
        <v>-110.3858383</v>
      </c>
      <c r="F3265">
        <v>1778.6</v>
      </c>
      <c r="G3265">
        <v>11</v>
      </c>
      <c r="H3265" s="12">
        <f t="shared" si="68"/>
        <v>0</v>
      </c>
      <c r="I3265">
        <f t="shared" si="69"/>
        <v>0</v>
      </c>
    </row>
    <row r="3266" spans="1:9" x14ac:dyDescent="0.2">
      <c r="A3266">
        <v>3305</v>
      </c>
      <c r="B3266" t="s">
        <v>7</v>
      </c>
      <c r="C3266" s="2">
        <v>0.69762731481481488</v>
      </c>
      <c r="D3266">
        <v>40.191378299999997</v>
      </c>
      <c r="E3266">
        <v>-110.38584</v>
      </c>
      <c r="F3266">
        <v>1778.7</v>
      </c>
      <c r="G3266">
        <v>11</v>
      </c>
      <c r="H3266" s="12">
        <f t="shared" si="68"/>
        <v>2.0000000000027284E-2</v>
      </c>
      <c r="I3266">
        <f t="shared" si="69"/>
        <v>0.10000000000013642</v>
      </c>
    </row>
    <row r="3267" spans="1:9" x14ac:dyDescent="0.2">
      <c r="A3267">
        <v>3306</v>
      </c>
      <c r="B3267" t="s">
        <v>7</v>
      </c>
      <c r="C3267" s="2">
        <v>0.69763888888888881</v>
      </c>
      <c r="D3267">
        <v>40.191378299999997</v>
      </c>
      <c r="E3267">
        <v>-110.3858383</v>
      </c>
      <c r="F3267">
        <v>1778.7</v>
      </c>
      <c r="G3267">
        <v>11</v>
      </c>
      <c r="H3267" s="12">
        <f t="shared" si="68"/>
        <v>0</v>
      </c>
      <c r="I3267">
        <f t="shared" si="69"/>
        <v>0</v>
      </c>
    </row>
    <row r="3268" spans="1:9" x14ac:dyDescent="0.2">
      <c r="A3268">
        <v>3307</v>
      </c>
      <c r="B3268" t="s">
        <v>7</v>
      </c>
      <c r="C3268" s="2">
        <v>0.69765046296296296</v>
      </c>
      <c r="D3268">
        <v>40.191378299999997</v>
      </c>
      <c r="E3268">
        <v>-110.3858383</v>
      </c>
      <c r="F3268">
        <v>1778.6</v>
      </c>
      <c r="G3268">
        <v>11</v>
      </c>
      <c r="H3268" s="12">
        <f t="shared" si="68"/>
        <v>0</v>
      </c>
      <c r="I3268">
        <f t="shared" si="69"/>
        <v>-0.10000000000013642</v>
      </c>
    </row>
    <row r="3269" spans="1:9" x14ac:dyDescent="0.2">
      <c r="A3269">
        <v>3308</v>
      </c>
      <c r="B3269" t="s">
        <v>7</v>
      </c>
      <c r="C3269" s="2">
        <v>0.69766203703703711</v>
      </c>
      <c r="D3269">
        <v>40.191376599999998</v>
      </c>
      <c r="E3269">
        <v>-110.3858366</v>
      </c>
      <c r="F3269">
        <v>1778.6</v>
      </c>
      <c r="G3269">
        <v>11</v>
      </c>
      <c r="H3269" s="12">
        <f t="shared" si="68"/>
        <v>0</v>
      </c>
      <c r="I3269">
        <f t="shared" si="69"/>
        <v>0</v>
      </c>
    </row>
    <row r="3270" spans="1:9" x14ac:dyDescent="0.2">
      <c r="A3270">
        <v>3310</v>
      </c>
      <c r="B3270" t="s">
        <v>7</v>
      </c>
      <c r="C3270" s="2">
        <v>0.69768518518518519</v>
      </c>
      <c r="D3270">
        <v>40.191376599999998</v>
      </c>
      <c r="E3270">
        <v>-110.3858366</v>
      </c>
      <c r="F3270">
        <v>1778.6</v>
      </c>
      <c r="G3270">
        <v>11</v>
      </c>
      <c r="H3270" s="12">
        <f t="shared" si="68"/>
        <v>0</v>
      </c>
      <c r="I3270">
        <f t="shared" si="69"/>
        <v>0</v>
      </c>
    </row>
    <row r="3271" spans="1:9" x14ac:dyDescent="0.2">
      <c r="A3271">
        <v>3311</v>
      </c>
      <c r="B3271" t="s">
        <v>7</v>
      </c>
      <c r="C3271" s="2">
        <v>0.69769675925925922</v>
      </c>
      <c r="D3271">
        <v>40.191376599999998</v>
      </c>
      <c r="E3271">
        <v>-110.3858366</v>
      </c>
      <c r="F3271">
        <v>1778.6</v>
      </c>
      <c r="G3271">
        <v>11</v>
      </c>
      <c r="H3271" s="12">
        <f t="shared" si="68"/>
        <v>-2.0000000000027284E-2</v>
      </c>
      <c r="I3271">
        <f t="shared" si="69"/>
        <v>0</v>
      </c>
    </row>
    <row r="3272" spans="1:9" x14ac:dyDescent="0.2">
      <c r="A3272">
        <v>3312</v>
      </c>
      <c r="B3272" t="s">
        <v>7</v>
      </c>
      <c r="C3272" s="2">
        <v>0.69770833333333337</v>
      </c>
      <c r="D3272">
        <v>40.191376599999998</v>
      </c>
      <c r="E3272">
        <v>-110.3858366</v>
      </c>
      <c r="F3272">
        <v>1778.6</v>
      </c>
      <c r="G3272">
        <v>11</v>
      </c>
      <c r="H3272" s="12">
        <f t="shared" si="68"/>
        <v>-2.0000000000027284E-2</v>
      </c>
      <c r="I3272">
        <f t="shared" si="69"/>
        <v>0</v>
      </c>
    </row>
    <row r="3273" spans="1:9" x14ac:dyDescent="0.2">
      <c r="A3273">
        <v>3313</v>
      </c>
      <c r="B3273" t="s">
        <v>7</v>
      </c>
      <c r="C3273" s="2">
        <v>0.6977199074074073</v>
      </c>
      <c r="D3273">
        <v>40.191378299999997</v>
      </c>
      <c r="E3273">
        <v>-110.3858366</v>
      </c>
      <c r="F3273">
        <v>1778.5</v>
      </c>
      <c r="G3273">
        <v>11</v>
      </c>
      <c r="H3273" s="12">
        <f t="shared" si="68"/>
        <v>-1.999999999998181E-2</v>
      </c>
      <c r="I3273">
        <f t="shared" si="69"/>
        <v>-9.9999999999909051E-2</v>
      </c>
    </row>
    <row r="3274" spans="1:9" x14ac:dyDescent="0.2">
      <c r="A3274">
        <v>3314</v>
      </c>
      <c r="B3274" t="s">
        <v>7</v>
      </c>
      <c r="C3274" s="2">
        <v>0.69773148148148145</v>
      </c>
      <c r="D3274">
        <v>40.191378299999997</v>
      </c>
      <c r="E3274">
        <v>-110.3858383</v>
      </c>
      <c r="F3274">
        <v>1778.7</v>
      </c>
      <c r="G3274">
        <v>11</v>
      </c>
      <c r="H3274" s="12">
        <f t="shared" si="68"/>
        <v>2.0000000000027284E-2</v>
      </c>
      <c r="I3274">
        <f t="shared" si="69"/>
        <v>0.20000000000004547</v>
      </c>
    </row>
    <row r="3275" spans="1:9" x14ac:dyDescent="0.2">
      <c r="A3275">
        <v>3315</v>
      </c>
      <c r="B3275" t="s">
        <v>7</v>
      </c>
      <c r="C3275" s="2">
        <v>0.6977430555555556</v>
      </c>
      <c r="D3275">
        <v>40.191376599999998</v>
      </c>
      <c r="E3275">
        <v>-110.3858383</v>
      </c>
      <c r="F3275">
        <v>1778.7</v>
      </c>
      <c r="G3275">
        <v>11</v>
      </c>
      <c r="H3275" s="12">
        <f t="shared" si="68"/>
        <v>2.0000000000027284E-2</v>
      </c>
      <c r="I3275">
        <f t="shared" si="69"/>
        <v>0</v>
      </c>
    </row>
    <row r="3276" spans="1:9" x14ac:dyDescent="0.2">
      <c r="A3276">
        <v>3316</v>
      </c>
      <c r="B3276" t="s">
        <v>7</v>
      </c>
      <c r="C3276" s="2">
        <v>0.69775462962962964</v>
      </c>
      <c r="D3276">
        <v>40.191378299999997</v>
      </c>
      <c r="E3276">
        <v>-110.3858383</v>
      </c>
      <c r="F3276">
        <v>1778.7</v>
      </c>
      <c r="G3276">
        <v>11</v>
      </c>
      <c r="H3276" s="12">
        <f t="shared" si="68"/>
        <v>2.0000000000027284E-2</v>
      </c>
      <c r="I3276">
        <f t="shared" si="69"/>
        <v>0</v>
      </c>
    </row>
    <row r="3277" spans="1:9" x14ac:dyDescent="0.2">
      <c r="A3277">
        <v>3317</v>
      </c>
      <c r="B3277" t="s">
        <v>7</v>
      </c>
      <c r="C3277" s="2">
        <v>0.69776620370370368</v>
      </c>
      <c r="D3277">
        <v>40.191378299999997</v>
      </c>
      <c r="E3277">
        <v>-110.3858366</v>
      </c>
      <c r="F3277">
        <v>1778.6</v>
      </c>
      <c r="G3277">
        <v>11</v>
      </c>
      <c r="H3277" s="12">
        <f t="shared" si="68"/>
        <v>0</v>
      </c>
      <c r="I3277">
        <f t="shared" si="69"/>
        <v>-0.10000000000013642</v>
      </c>
    </row>
    <row r="3278" spans="1:9" x14ac:dyDescent="0.2">
      <c r="A3278">
        <v>3318</v>
      </c>
      <c r="B3278" t="s">
        <v>7</v>
      </c>
      <c r="C3278" s="2">
        <v>0.69777777777777772</v>
      </c>
      <c r="D3278">
        <v>40.191378299999997</v>
      </c>
      <c r="E3278">
        <v>-110.3858366</v>
      </c>
      <c r="F3278">
        <v>1778.7</v>
      </c>
      <c r="G3278">
        <v>11</v>
      </c>
      <c r="H3278" s="12">
        <f t="shared" si="68"/>
        <v>4.0000000000009098E-2</v>
      </c>
      <c r="I3278">
        <f t="shared" si="69"/>
        <v>0.10000000000013642</v>
      </c>
    </row>
    <row r="3279" spans="1:9" x14ac:dyDescent="0.2">
      <c r="A3279">
        <v>3319</v>
      </c>
      <c r="B3279" t="s">
        <v>7</v>
      </c>
      <c r="C3279" s="2">
        <v>0.69778935185185187</v>
      </c>
      <c r="D3279">
        <v>40.191378299999997</v>
      </c>
      <c r="E3279">
        <v>-110.3858366</v>
      </c>
      <c r="F3279">
        <v>1778.6</v>
      </c>
      <c r="G3279">
        <v>11</v>
      </c>
      <c r="H3279" s="12">
        <f t="shared" si="68"/>
        <v>-2.0000000000027284E-2</v>
      </c>
      <c r="I3279">
        <f t="shared" si="69"/>
        <v>-0.10000000000013642</v>
      </c>
    </row>
    <row r="3280" spans="1:9" x14ac:dyDescent="0.2">
      <c r="A3280">
        <v>3320</v>
      </c>
      <c r="B3280" t="s">
        <v>7</v>
      </c>
      <c r="C3280" s="2">
        <v>0.69780092592592602</v>
      </c>
      <c r="D3280">
        <v>40.191378299999997</v>
      </c>
      <c r="E3280">
        <v>-110.3858366</v>
      </c>
      <c r="F3280">
        <v>1778.6</v>
      </c>
      <c r="G3280">
        <v>11</v>
      </c>
      <c r="H3280" s="12">
        <f t="shared" si="68"/>
        <v>-2.0000000000027284E-2</v>
      </c>
      <c r="I3280">
        <f t="shared" si="69"/>
        <v>0</v>
      </c>
    </row>
    <row r="3281" spans="1:9" x14ac:dyDescent="0.2">
      <c r="A3281">
        <v>3321</v>
      </c>
      <c r="B3281" t="s">
        <v>7</v>
      </c>
      <c r="C3281" s="2">
        <v>0.69781249999999995</v>
      </c>
      <c r="D3281">
        <v>40.191378299999997</v>
      </c>
      <c r="E3281">
        <v>-110.3858383</v>
      </c>
      <c r="F3281">
        <v>1778.6</v>
      </c>
      <c r="G3281">
        <v>11</v>
      </c>
      <c r="H3281" s="12">
        <f t="shared" si="68"/>
        <v>-2.0000000000027284E-2</v>
      </c>
      <c r="I3281">
        <f t="shared" si="69"/>
        <v>0</v>
      </c>
    </row>
    <row r="3282" spans="1:9" x14ac:dyDescent="0.2">
      <c r="A3282">
        <v>3322</v>
      </c>
      <c r="B3282" t="s">
        <v>7</v>
      </c>
      <c r="C3282" s="2">
        <v>0.6978240740740741</v>
      </c>
      <c r="D3282">
        <v>40.191376599999998</v>
      </c>
      <c r="E3282">
        <v>-110.3858383</v>
      </c>
      <c r="F3282">
        <v>1778.7</v>
      </c>
      <c r="G3282">
        <v>11</v>
      </c>
      <c r="H3282" s="12">
        <f t="shared" si="68"/>
        <v>2.0000000000027284E-2</v>
      </c>
      <c r="I3282">
        <f t="shared" si="69"/>
        <v>0.10000000000013642</v>
      </c>
    </row>
    <row r="3283" spans="1:9" x14ac:dyDescent="0.2">
      <c r="A3283">
        <v>3323</v>
      </c>
      <c r="B3283" t="s">
        <v>7</v>
      </c>
      <c r="C3283" s="2">
        <v>0.69783564814814814</v>
      </c>
      <c r="D3283">
        <v>40.191378299999997</v>
      </c>
      <c r="E3283">
        <v>-110.3858383</v>
      </c>
      <c r="F3283">
        <v>1778.6</v>
      </c>
      <c r="G3283">
        <v>11</v>
      </c>
      <c r="H3283" s="12">
        <f t="shared" si="68"/>
        <v>-2.0000000000027284E-2</v>
      </c>
      <c r="I3283">
        <f t="shared" si="69"/>
        <v>-0.10000000000013642</v>
      </c>
    </row>
    <row r="3284" spans="1:9" x14ac:dyDescent="0.2">
      <c r="A3284">
        <v>3324</v>
      </c>
      <c r="B3284" t="s">
        <v>7</v>
      </c>
      <c r="C3284" s="2">
        <v>0.69784722222222229</v>
      </c>
      <c r="D3284">
        <v>40.191378299999997</v>
      </c>
      <c r="E3284">
        <v>-110.3858383</v>
      </c>
      <c r="F3284">
        <v>1778.6</v>
      </c>
      <c r="G3284">
        <v>11</v>
      </c>
      <c r="H3284" s="12">
        <f t="shared" si="68"/>
        <v>0</v>
      </c>
      <c r="I3284">
        <f t="shared" si="69"/>
        <v>0</v>
      </c>
    </row>
    <row r="3285" spans="1:9" x14ac:dyDescent="0.2">
      <c r="A3285">
        <v>3325</v>
      </c>
      <c r="B3285" t="s">
        <v>7</v>
      </c>
      <c r="C3285" s="2">
        <v>0.69785879629629621</v>
      </c>
      <c r="D3285">
        <v>40.191378299999997</v>
      </c>
      <c r="E3285">
        <v>-110.3858383</v>
      </c>
      <c r="F3285">
        <v>1778.6</v>
      </c>
      <c r="G3285">
        <v>11</v>
      </c>
      <c r="H3285" s="12">
        <f t="shared" si="68"/>
        <v>0</v>
      </c>
      <c r="I3285">
        <f t="shared" si="69"/>
        <v>0</v>
      </c>
    </row>
    <row r="3286" spans="1:9" x14ac:dyDescent="0.2">
      <c r="A3286">
        <v>3326</v>
      </c>
      <c r="B3286" t="s">
        <v>7</v>
      </c>
      <c r="C3286" s="2">
        <v>0.69787037037037036</v>
      </c>
      <c r="D3286">
        <v>40.191378299999997</v>
      </c>
      <c r="E3286">
        <v>-110.3858383</v>
      </c>
      <c r="F3286">
        <v>1778.6</v>
      </c>
      <c r="G3286">
        <v>11</v>
      </c>
      <c r="H3286" s="12">
        <f t="shared" si="68"/>
        <v>0</v>
      </c>
      <c r="I3286">
        <f t="shared" si="69"/>
        <v>0</v>
      </c>
    </row>
    <row r="3287" spans="1:9" x14ac:dyDescent="0.2">
      <c r="A3287">
        <v>3327</v>
      </c>
      <c r="B3287" t="s">
        <v>7</v>
      </c>
      <c r="C3287" s="2">
        <v>0.69788194444444451</v>
      </c>
      <c r="D3287">
        <v>40.191376599999998</v>
      </c>
      <c r="E3287">
        <v>-110.3858383</v>
      </c>
      <c r="F3287">
        <v>1778.6</v>
      </c>
      <c r="G3287">
        <v>11</v>
      </c>
      <c r="H3287" s="12">
        <f t="shared" si="68"/>
        <v>-2.0000000000027284E-2</v>
      </c>
      <c r="I3287">
        <f t="shared" si="69"/>
        <v>0</v>
      </c>
    </row>
    <row r="3288" spans="1:9" x14ac:dyDescent="0.2">
      <c r="A3288">
        <v>3328</v>
      </c>
      <c r="B3288" t="s">
        <v>7</v>
      </c>
      <c r="C3288" s="2">
        <v>0.69789351851851855</v>
      </c>
      <c r="D3288">
        <v>40.191376599999998</v>
      </c>
      <c r="E3288">
        <v>-110.3858383</v>
      </c>
      <c r="F3288">
        <v>1778.6</v>
      </c>
      <c r="G3288">
        <v>11</v>
      </c>
      <c r="H3288" s="12">
        <f t="shared" si="68"/>
        <v>0</v>
      </c>
      <c r="I3288">
        <f t="shared" si="69"/>
        <v>0</v>
      </c>
    </row>
    <row r="3289" spans="1:9" x14ac:dyDescent="0.2">
      <c r="A3289">
        <v>3329</v>
      </c>
      <c r="B3289" t="s">
        <v>7</v>
      </c>
      <c r="C3289" s="2">
        <v>0.69790509259259259</v>
      </c>
      <c r="D3289">
        <v>40.191376599999998</v>
      </c>
      <c r="E3289">
        <v>-110.3858383</v>
      </c>
      <c r="F3289">
        <v>1778.6</v>
      </c>
      <c r="G3289">
        <v>11</v>
      </c>
      <c r="H3289" s="12">
        <f t="shared" si="68"/>
        <v>0</v>
      </c>
      <c r="I3289">
        <f t="shared" si="69"/>
        <v>0</v>
      </c>
    </row>
    <row r="3290" spans="1:9" x14ac:dyDescent="0.2">
      <c r="A3290">
        <v>3330</v>
      </c>
      <c r="B3290" t="s">
        <v>7</v>
      </c>
      <c r="C3290" s="2">
        <v>0.69791666666666663</v>
      </c>
      <c r="D3290">
        <v>40.191378299999997</v>
      </c>
      <c r="E3290">
        <v>-110.3858366</v>
      </c>
      <c r="F3290">
        <v>1778.5</v>
      </c>
      <c r="G3290">
        <v>11</v>
      </c>
      <c r="H3290" s="12">
        <f t="shared" si="68"/>
        <v>-1.999999999998181E-2</v>
      </c>
      <c r="I3290">
        <f t="shared" si="69"/>
        <v>-9.9999999999909051E-2</v>
      </c>
    </row>
    <row r="3291" spans="1:9" x14ac:dyDescent="0.2">
      <c r="A3291">
        <v>3331</v>
      </c>
      <c r="B3291" t="s">
        <v>7</v>
      </c>
      <c r="C3291" s="2">
        <v>0.69792824074074078</v>
      </c>
      <c r="D3291">
        <v>40.191380000000002</v>
      </c>
      <c r="E3291">
        <v>-110.3858366</v>
      </c>
      <c r="F3291">
        <v>1778.4</v>
      </c>
      <c r="G3291">
        <v>11</v>
      </c>
      <c r="H3291" s="12">
        <f t="shared" si="68"/>
        <v>-3.999999999996362E-2</v>
      </c>
      <c r="I3291">
        <f t="shared" si="69"/>
        <v>-9.9999999999909051E-2</v>
      </c>
    </row>
    <row r="3292" spans="1:9" x14ac:dyDescent="0.2">
      <c r="A3292">
        <v>3332</v>
      </c>
      <c r="B3292" t="s">
        <v>7</v>
      </c>
      <c r="C3292" s="2">
        <v>0.69793981481481471</v>
      </c>
      <c r="D3292">
        <v>40.191378299999997</v>
      </c>
      <c r="E3292">
        <v>-110.3858366</v>
      </c>
      <c r="F3292">
        <v>1778.5</v>
      </c>
      <c r="G3292">
        <v>11</v>
      </c>
      <c r="H3292" s="12">
        <f t="shared" ref="H3292:H3355" si="70">(AVERAGE((F3292-F3291),(F3291-F3290),(F3290-F3289),(F3289-F3288),(F3288-F3287)))</f>
        <v>-1.999999999998181E-2</v>
      </c>
      <c r="I3292">
        <f t="shared" ref="I3292:I3355" si="71">(F3292-F3291)</f>
        <v>9.9999999999909051E-2</v>
      </c>
    </row>
    <row r="3293" spans="1:9" x14ac:dyDescent="0.2">
      <c r="A3293">
        <v>3333</v>
      </c>
      <c r="B3293" t="s">
        <v>7</v>
      </c>
      <c r="C3293" s="2">
        <v>0.69795138888888886</v>
      </c>
      <c r="D3293">
        <v>40.191378299999997</v>
      </c>
      <c r="E3293">
        <v>-110.3858366</v>
      </c>
      <c r="F3293">
        <v>1778.5</v>
      </c>
      <c r="G3293">
        <v>11</v>
      </c>
      <c r="H3293" s="12">
        <f t="shared" si="70"/>
        <v>-1.999999999998181E-2</v>
      </c>
      <c r="I3293">
        <f t="shared" si="71"/>
        <v>0</v>
      </c>
    </row>
    <row r="3294" spans="1:9" x14ac:dyDescent="0.2">
      <c r="A3294">
        <v>3334</v>
      </c>
      <c r="B3294" t="s">
        <v>7</v>
      </c>
      <c r="C3294" s="2">
        <v>0.69796296296296301</v>
      </c>
      <c r="D3294">
        <v>40.191378299999997</v>
      </c>
      <c r="E3294">
        <v>-110.3858383</v>
      </c>
      <c r="F3294">
        <v>1778.6</v>
      </c>
      <c r="G3294">
        <v>11</v>
      </c>
      <c r="H3294" s="12">
        <f t="shared" si="70"/>
        <v>0</v>
      </c>
      <c r="I3294">
        <f t="shared" si="71"/>
        <v>9.9999999999909051E-2</v>
      </c>
    </row>
    <row r="3295" spans="1:9" x14ac:dyDescent="0.2">
      <c r="A3295">
        <v>3335</v>
      </c>
      <c r="B3295" t="s">
        <v>7</v>
      </c>
      <c r="C3295" s="2">
        <v>0.69797453703703705</v>
      </c>
      <c r="D3295">
        <v>40.191376599999998</v>
      </c>
      <c r="E3295">
        <v>-110.3858383</v>
      </c>
      <c r="F3295">
        <v>1778.6</v>
      </c>
      <c r="G3295">
        <v>11</v>
      </c>
      <c r="H3295" s="12">
        <f t="shared" si="70"/>
        <v>1.999999999998181E-2</v>
      </c>
      <c r="I3295">
        <f t="shared" si="71"/>
        <v>0</v>
      </c>
    </row>
    <row r="3296" spans="1:9" x14ac:dyDescent="0.2">
      <c r="A3296">
        <v>3336</v>
      </c>
      <c r="B3296" t="s">
        <v>7</v>
      </c>
      <c r="C3296" s="2">
        <v>0.69798611111111108</v>
      </c>
      <c r="D3296">
        <v>40.191376599999998</v>
      </c>
      <c r="E3296">
        <v>-110.3858383</v>
      </c>
      <c r="F3296">
        <v>1778.6</v>
      </c>
      <c r="G3296">
        <v>11</v>
      </c>
      <c r="H3296" s="12">
        <f t="shared" si="70"/>
        <v>3.999999999996362E-2</v>
      </c>
      <c r="I3296">
        <f t="shared" si="71"/>
        <v>0</v>
      </c>
    </row>
    <row r="3297" spans="1:9" x14ac:dyDescent="0.2">
      <c r="A3297">
        <v>3337</v>
      </c>
      <c r="B3297" t="s">
        <v>7</v>
      </c>
      <c r="C3297" s="2">
        <v>0.69799768518518512</v>
      </c>
      <c r="D3297">
        <v>40.191376599999998</v>
      </c>
      <c r="E3297">
        <v>-110.3858383</v>
      </c>
      <c r="F3297">
        <v>1778.6</v>
      </c>
      <c r="G3297">
        <v>11</v>
      </c>
      <c r="H3297" s="12">
        <f t="shared" si="70"/>
        <v>1.999999999998181E-2</v>
      </c>
      <c r="I3297">
        <f t="shared" si="71"/>
        <v>0</v>
      </c>
    </row>
    <row r="3298" spans="1:9" x14ac:dyDescent="0.2">
      <c r="A3298">
        <v>3338</v>
      </c>
      <c r="B3298" t="s">
        <v>7</v>
      </c>
      <c r="C3298" s="2">
        <v>0.69800925925925927</v>
      </c>
      <c r="D3298">
        <v>40.191376599999998</v>
      </c>
      <c r="E3298">
        <v>-110.3858383</v>
      </c>
      <c r="F3298">
        <v>1778.6</v>
      </c>
      <c r="G3298">
        <v>11</v>
      </c>
      <c r="H3298" s="12">
        <f t="shared" si="70"/>
        <v>1.999999999998181E-2</v>
      </c>
      <c r="I3298">
        <f t="shared" si="71"/>
        <v>0</v>
      </c>
    </row>
    <row r="3299" spans="1:9" x14ac:dyDescent="0.2">
      <c r="A3299">
        <v>3339</v>
      </c>
      <c r="B3299" t="s">
        <v>7</v>
      </c>
      <c r="C3299" s="2">
        <v>0.69802083333333342</v>
      </c>
      <c r="D3299">
        <v>40.191376599999998</v>
      </c>
      <c r="E3299">
        <v>-110.3858383</v>
      </c>
      <c r="F3299">
        <v>1778.6</v>
      </c>
      <c r="G3299">
        <v>11</v>
      </c>
      <c r="H3299" s="12">
        <f t="shared" si="70"/>
        <v>0</v>
      </c>
      <c r="I3299">
        <f t="shared" si="71"/>
        <v>0</v>
      </c>
    </row>
    <row r="3300" spans="1:9" x14ac:dyDescent="0.2">
      <c r="A3300">
        <v>3340</v>
      </c>
      <c r="B3300" t="s">
        <v>7</v>
      </c>
      <c r="C3300" s="2">
        <v>0.69803240740740735</v>
      </c>
      <c r="D3300">
        <v>40.191376599999998</v>
      </c>
      <c r="E3300">
        <v>-110.38584</v>
      </c>
      <c r="F3300">
        <v>1778.6</v>
      </c>
      <c r="G3300">
        <v>11</v>
      </c>
      <c r="H3300" s="12">
        <f t="shared" si="70"/>
        <v>0</v>
      </c>
      <c r="I3300">
        <f t="shared" si="71"/>
        <v>0</v>
      </c>
    </row>
    <row r="3301" spans="1:9" x14ac:dyDescent="0.2">
      <c r="A3301">
        <v>3341</v>
      </c>
      <c r="B3301" t="s">
        <v>7</v>
      </c>
      <c r="C3301" s="2">
        <v>0.6980439814814815</v>
      </c>
      <c r="D3301">
        <v>40.191376599999998</v>
      </c>
      <c r="E3301">
        <v>-110.3858383</v>
      </c>
      <c r="F3301">
        <v>1778.6</v>
      </c>
      <c r="G3301">
        <v>11</v>
      </c>
      <c r="H3301" s="12">
        <f t="shared" si="70"/>
        <v>0</v>
      </c>
      <c r="I3301">
        <f t="shared" si="71"/>
        <v>0</v>
      </c>
    </row>
    <row r="3302" spans="1:9" x14ac:dyDescent="0.2">
      <c r="A3302">
        <v>3342</v>
      </c>
      <c r="B3302" t="s">
        <v>7</v>
      </c>
      <c r="C3302" s="2">
        <v>0.69805555555555554</v>
      </c>
      <c r="D3302">
        <v>40.191378299999997</v>
      </c>
      <c r="E3302">
        <v>-110.3858383</v>
      </c>
      <c r="F3302">
        <v>1778.5</v>
      </c>
      <c r="G3302">
        <v>11</v>
      </c>
      <c r="H3302" s="12">
        <f t="shared" si="70"/>
        <v>-1.999999999998181E-2</v>
      </c>
      <c r="I3302">
        <f t="shared" si="71"/>
        <v>-9.9999999999909051E-2</v>
      </c>
    </row>
    <row r="3303" spans="1:9" x14ac:dyDescent="0.2">
      <c r="A3303">
        <v>3343</v>
      </c>
      <c r="B3303" t="s">
        <v>7</v>
      </c>
      <c r="C3303" s="2">
        <v>0.69806712962962969</v>
      </c>
      <c r="D3303">
        <v>40.191378299999997</v>
      </c>
      <c r="E3303">
        <v>-110.3858383</v>
      </c>
      <c r="F3303">
        <v>1778.5</v>
      </c>
      <c r="G3303">
        <v>11</v>
      </c>
      <c r="H3303" s="12">
        <f t="shared" si="70"/>
        <v>-1.999999999998181E-2</v>
      </c>
      <c r="I3303">
        <f t="shared" si="71"/>
        <v>0</v>
      </c>
    </row>
    <row r="3304" spans="1:9" x14ac:dyDescent="0.2">
      <c r="A3304">
        <v>3344</v>
      </c>
      <c r="B3304" t="s">
        <v>7</v>
      </c>
      <c r="C3304" s="2">
        <v>0.69807870370370362</v>
      </c>
      <c r="D3304">
        <v>40.191378299999997</v>
      </c>
      <c r="E3304">
        <v>-110.3858383</v>
      </c>
      <c r="F3304">
        <v>1778.5</v>
      </c>
      <c r="G3304">
        <v>11</v>
      </c>
      <c r="H3304" s="12">
        <f t="shared" si="70"/>
        <v>-1.999999999998181E-2</v>
      </c>
      <c r="I3304">
        <f t="shared" si="71"/>
        <v>0</v>
      </c>
    </row>
    <row r="3305" spans="1:9" x14ac:dyDescent="0.2">
      <c r="A3305">
        <v>3345</v>
      </c>
      <c r="B3305" t="s">
        <v>7</v>
      </c>
      <c r="C3305" s="2">
        <v>0.69809027777777777</v>
      </c>
      <c r="D3305">
        <v>40.191378299999997</v>
      </c>
      <c r="E3305">
        <v>-110.3858383</v>
      </c>
      <c r="F3305">
        <v>1778.5</v>
      </c>
      <c r="G3305">
        <v>11</v>
      </c>
      <c r="H3305" s="12">
        <f t="shared" si="70"/>
        <v>-1.999999999998181E-2</v>
      </c>
      <c r="I3305">
        <f t="shared" si="71"/>
        <v>0</v>
      </c>
    </row>
    <row r="3306" spans="1:9" x14ac:dyDescent="0.2">
      <c r="A3306">
        <v>3347</v>
      </c>
      <c r="B3306" t="s">
        <v>7</v>
      </c>
      <c r="C3306" s="2">
        <v>0.69811342592592596</v>
      </c>
      <c r="D3306">
        <v>40.191378299999997</v>
      </c>
      <c r="E3306">
        <v>-110.3858366</v>
      </c>
      <c r="F3306">
        <v>1778.4</v>
      </c>
      <c r="G3306">
        <v>11</v>
      </c>
      <c r="H3306" s="12">
        <f t="shared" si="70"/>
        <v>-3.999999999996362E-2</v>
      </c>
      <c r="I3306">
        <f t="shared" si="71"/>
        <v>-9.9999999999909051E-2</v>
      </c>
    </row>
    <row r="3307" spans="1:9" x14ac:dyDescent="0.2">
      <c r="A3307">
        <v>3348</v>
      </c>
      <c r="B3307" t="s">
        <v>7</v>
      </c>
      <c r="C3307" s="2">
        <v>0.698125</v>
      </c>
      <c r="D3307">
        <v>40.191378299999997</v>
      </c>
      <c r="E3307">
        <v>-110.3858383</v>
      </c>
      <c r="F3307">
        <v>1778.4</v>
      </c>
      <c r="G3307">
        <v>11</v>
      </c>
      <c r="H3307" s="12">
        <f t="shared" si="70"/>
        <v>-1.999999999998181E-2</v>
      </c>
      <c r="I3307">
        <f t="shared" si="71"/>
        <v>0</v>
      </c>
    </row>
    <row r="3308" spans="1:9" x14ac:dyDescent="0.2">
      <c r="A3308">
        <v>3349</v>
      </c>
      <c r="B3308" t="s">
        <v>7</v>
      </c>
      <c r="C3308" s="2">
        <v>0.69813657407407403</v>
      </c>
      <c r="D3308">
        <v>40.191376599999998</v>
      </c>
      <c r="E3308">
        <v>-110.3858383</v>
      </c>
      <c r="F3308">
        <v>1778.6</v>
      </c>
      <c r="G3308">
        <v>11</v>
      </c>
      <c r="H3308" s="12">
        <f t="shared" si="70"/>
        <v>1.999999999998181E-2</v>
      </c>
      <c r="I3308">
        <f t="shared" si="71"/>
        <v>0.1999999999998181</v>
      </c>
    </row>
    <row r="3309" spans="1:9" x14ac:dyDescent="0.2">
      <c r="A3309">
        <v>3350</v>
      </c>
      <c r="B3309" t="s">
        <v>7</v>
      </c>
      <c r="C3309" s="2">
        <v>0.69814814814814818</v>
      </c>
      <c r="D3309">
        <v>40.191376599999998</v>
      </c>
      <c r="E3309">
        <v>-110.3858383</v>
      </c>
      <c r="F3309">
        <v>1778.6</v>
      </c>
      <c r="G3309">
        <v>11</v>
      </c>
      <c r="H3309" s="12">
        <f t="shared" si="70"/>
        <v>1.999999999998181E-2</v>
      </c>
      <c r="I3309">
        <f t="shared" si="71"/>
        <v>0</v>
      </c>
    </row>
    <row r="3310" spans="1:9" x14ac:dyDescent="0.2">
      <c r="A3310">
        <v>3351</v>
      </c>
      <c r="B3310" t="s">
        <v>7</v>
      </c>
      <c r="C3310" s="2">
        <v>0.69815972222222233</v>
      </c>
      <c r="D3310">
        <v>40.191376599999998</v>
      </c>
      <c r="E3310">
        <v>-110.3858383</v>
      </c>
      <c r="F3310">
        <v>1778.6</v>
      </c>
      <c r="G3310">
        <v>11</v>
      </c>
      <c r="H3310" s="12">
        <f t="shared" si="70"/>
        <v>1.999999999998181E-2</v>
      </c>
      <c r="I3310">
        <f t="shared" si="71"/>
        <v>0</v>
      </c>
    </row>
    <row r="3311" spans="1:9" x14ac:dyDescent="0.2">
      <c r="A3311">
        <v>3352</v>
      </c>
      <c r="B3311" t="s">
        <v>7</v>
      </c>
      <c r="C3311" s="2">
        <v>0.69817129629629626</v>
      </c>
      <c r="D3311">
        <v>40.191376599999998</v>
      </c>
      <c r="E3311">
        <v>-110.3858383</v>
      </c>
      <c r="F3311">
        <v>1778.6</v>
      </c>
      <c r="G3311">
        <v>11</v>
      </c>
      <c r="H3311" s="12">
        <f t="shared" si="70"/>
        <v>3.999999999996362E-2</v>
      </c>
      <c r="I3311">
        <f t="shared" si="71"/>
        <v>0</v>
      </c>
    </row>
    <row r="3312" spans="1:9" x14ac:dyDescent="0.2">
      <c r="A3312">
        <v>3353</v>
      </c>
      <c r="B3312" t="s">
        <v>7</v>
      </c>
      <c r="C3312" s="2">
        <v>0.69818287037037041</v>
      </c>
      <c r="D3312">
        <v>40.191376599999998</v>
      </c>
      <c r="E3312">
        <v>-110.3858383</v>
      </c>
      <c r="F3312">
        <v>1778.6</v>
      </c>
      <c r="G3312">
        <v>11</v>
      </c>
      <c r="H3312" s="12">
        <f t="shared" si="70"/>
        <v>3.999999999996362E-2</v>
      </c>
      <c r="I3312">
        <f t="shared" si="71"/>
        <v>0</v>
      </c>
    </row>
    <row r="3313" spans="1:9" x14ac:dyDescent="0.2">
      <c r="A3313">
        <v>3354</v>
      </c>
      <c r="B3313" t="s">
        <v>7</v>
      </c>
      <c r="C3313" s="2">
        <v>0.69819444444444445</v>
      </c>
      <c r="D3313">
        <v>40.191376599999998</v>
      </c>
      <c r="E3313">
        <v>-110.3858383</v>
      </c>
      <c r="F3313">
        <v>1778.5</v>
      </c>
      <c r="G3313">
        <v>11</v>
      </c>
      <c r="H3313" s="12">
        <f t="shared" si="70"/>
        <v>-1.999999999998181E-2</v>
      </c>
      <c r="I3313">
        <f t="shared" si="71"/>
        <v>-9.9999999999909051E-2</v>
      </c>
    </row>
    <row r="3314" spans="1:9" x14ac:dyDescent="0.2">
      <c r="A3314">
        <v>3355</v>
      </c>
      <c r="B3314" t="s">
        <v>7</v>
      </c>
      <c r="C3314" s="2">
        <v>0.69820601851851849</v>
      </c>
      <c r="D3314">
        <v>40.191378299999997</v>
      </c>
      <c r="E3314">
        <v>-110.3858366</v>
      </c>
      <c r="F3314">
        <v>1778.4</v>
      </c>
      <c r="G3314">
        <v>11</v>
      </c>
      <c r="H3314" s="12">
        <f t="shared" si="70"/>
        <v>-3.999999999996362E-2</v>
      </c>
      <c r="I3314">
        <f t="shared" si="71"/>
        <v>-9.9999999999909051E-2</v>
      </c>
    </row>
    <row r="3315" spans="1:9" x14ac:dyDescent="0.2">
      <c r="A3315">
        <v>3356</v>
      </c>
      <c r="B3315" t="s">
        <v>7</v>
      </c>
      <c r="C3315" s="2">
        <v>0.69821759259259253</v>
      </c>
      <c r="D3315">
        <v>40.191378299999997</v>
      </c>
      <c r="E3315">
        <v>-110.3858366</v>
      </c>
      <c r="F3315">
        <v>1778.4</v>
      </c>
      <c r="G3315">
        <v>11</v>
      </c>
      <c r="H3315" s="12">
        <f t="shared" si="70"/>
        <v>-3.999999999996362E-2</v>
      </c>
      <c r="I3315">
        <f t="shared" si="71"/>
        <v>0</v>
      </c>
    </row>
    <row r="3316" spans="1:9" x14ac:dyDescent="0.2">
      <c r="A3316">
        <v>3357</v>
      </c>
      <c r="B3316" t="s">
        <v>7</v>
      </c>
      <c r="C3316" s="2">
        <v>0.69822916666666668</v>
      </c>
      <c r="D3316">
        <v>40.191376599999998</v>
      </c>
      <c r="E3316">
        <v>-110.3858383</v>
      </c>
      <c r="F3316">
        <v>1778.5</v>
      </c>
      <c r="G3316">
        <v>11</v>
      </c>
      <c r="H3316" s="12">
        <f t="shared" si="70"/>
        <v>-1.999999999998181E-2</v>
      </c>
      <c r="I3316">
        <f t="shared" si="71"/>
        <v>9.9999999999909051E-2</v>
      </c>
    </row>
    <row r="3317" spans="1:9" x14ac:dyDescent="0.2">
      <c r="A3317">
        <v>3358</v>
      </c>
      <c r="B3317" t="s">
        <v>7</v>
      </c>
      <c r="C3317" s="2">
        <v>0.69824074074074083</v>
      </c>
      <c r="D3317">
        <v>40.191376599999998</v>
      </c>
      <c r="E3317">
        <v>-110.3858383</v>
      </c>
      <c r="F3317">
        <v>1778.5</v>
      </c>
      <c r="G3317">
        <v>11</v>
      </c>
      <c r="H3317" s="12">
        <f t="shared" si="70"/>
        <v>-1.999999999998181E-2</v>
      </c>
      <c r="I3317">
        <f t="shared" si="71"/>
        <v>0</v>
      </c>
    </row>
    <row r="3318" spans="1:9" x14ac:dyDescent="0.2">
      <c r="A3318">
        <v>3359</v>
      </c>
      <c r="B3318" t="s">
        <v>7</v>
      </c>
      <c r="C3318" s="2">
        <v>0.69825231481481476</v>
      </c>
      <c r="D3318">
        <v>40.191375000000001</v>
      </c>
      <c r="E3318">
        <v>-110.3858383</v>
      </c>
      <c r="F3318">
        <v>1778.6</v>
      </c>
      <c r="G3318">
        <v>11</v>
      </c>
      <c r="H3318" s="12">
        <f t="shared" si="70"/>
        <v>1.999999999998181E-2</v>
      </c>
      <c r="I3318">
        <f t="shared" si="71"/>
        <v>9.9999999999909051E-2</v>
      </c>
    </row>
    <row r="3319" spans="1:9" x14ac:dyDescent="0.2">
      <c r="A3319">
        <v>3360</v>
      </c>
      <c r="B3319" t="s">
        <v>7</v>
      </c>
      <c r="C3319" s="2">
        <v>0.69826388888888891</v>
      </c>
      <c r="D3319">
        <v>40.191376599999998</v>
      </c>
      <c r="E3319">
        <v>-110.3858383</v>
      </c>
      <c r="F3319">
        <v>1778.6</v>
      </c>
      <c r="G3319">
        <v>11</v>
      </c>
      <c r="H3319" s="12">
        <f t="shared" si="70"/>
        <v>3.999999999996362E-2</v>
      </c>
      <c r="I3319">
        <f t="shared" si="71"/>
        <v>0</v>
      </c>
    </row>
    <row r="3320" spans="1:9" x14ac:dyDescent="0.2">
      <c r="A3320">
        <v>3361</v>
      </c>
      <c r="B3320" t="s">
        <v>7</v>
      </c>
      <c r="C3320" s="2">
        <v>0.69827546296296295</v>
      </c>
      <c r="D3320">
        <v>40.191376599999998</v>
      </c>
      <c r="E3320">
        <v>-110.3858383</v>
      </c>
      <c r="F3320">
        <v>1778.6</v>
      </c>
      <c r="G3320">
        <v>11</v>
      </c>
      <c r="H3320" s="12">
        <f t="shared" si="70"/>
        <v>3.999999999996362E-2</v>
      </c>
      <c r="I3320">
        <f t="shared" si="71"/>
        <v>0</v>
      </c>
    </row>
    <row r="3321" spans="1:9" x14ac:dyDescent="0.2">
      <c r="A3321">
        <v>3362</v>
      </c>
      <c r="B3321" t="s">
        <v>7</v>
      </c>
      <c r="C3321" s="2">
        <v>0.69828703703703709</v>
      </c>
      <c r="D3321">
        <v>40.191376599999998</v>
      </c>
      <c r="E3321">
        <v>-110.3858383</v>
      </c>
      <c r="F3321">
        <v>1778.6</v>
      </c>
      <c r="G3321">
        <v>11</v>
      </c>
      <c r="H3321" s="12">
        <f t="shared" si="70"/>
        <v>1.999999999998181E-2</v>
      </c>
      <c r="I3321">
        <f t="shared" si="71"/>
        <v>0</v>
      </c>
    </row>
    <row r="3322" spans="1:9" x14ac:dyDescent="0.2">
      <c r="A3322">
        <v>3363</v>
      </c>
      <c r="B3322" t="s">
        <v>7</v>
      </c>
      <c r="C3322" s="2">
        <v>0.69829861111111102</v>
      </c>
      <c r="D3322">
        <v>40.191376599999998</v>
      </c>
      <c r="E3322">
        <v>-110.3858383</v>
      </c>
      <c r="F3322">
        <v>1778.5</v>
      </c>
      <c r="G3322">
        <v>11</v>
      </c>
      <c r="H3322" s="12">
        <f t="shared" si="70"/>
        <v>0</v>
      </c>
      <c r="I3322">
        <f t="shared" si="71"/>
        <v>-9.9999999999909051E-2</v>
      </c>
    </row>
    <row r="3323" spans="1:9" x14ac:dyDescent="0.2">
      <c r="A3323">
        <v>3364</v>
      </c>
      <c r="B3323" t="s">
        <v>7</v>
      </c>
      <c r="C3323" s="2">
        <v>0.69831018518518517</v>
      </c>
      <c r="D3323">
        <v>40.191376599999998</v>
      </c>
      <c r="E3323">
        <v>-110.3858383</v>
      </c>
      <c r="F3323">
        <v>1778.5</v>
      </c>
      <c r="G3323">
        <v>11</v>
      </c>
      <c r="H3323" s="12">
        <f t="shared" si="70"/>
        <v>-1.999999999998181E-2</v>
      </c>
      <c r="I3323">
        <f t="shared" si="71"/>
        <v>0</v>
      </c>
    </row>
    <row r="3324" spans="1:9" x14ac:dyDescent="0.2">
      <c r="A3324">
        <v>3365</v>
      </c>
      <c r="B3324" t="s">
        <v>7</v>
      </c>
      <c r="C3324" s="2">
        <v>0.69832175925925932</v>
      </c>
      <c r="D3324">
        <v>40.191376599999998</v>
      </c>
      <c r="E3324">
        <v>-110.38584</v>
      </c>
      <c r="F3324">
        <v>1778.6</v>
      </c>
      <c r="G3324">
        <v>11</v>
      </c>
      <c r="H3324" s="12">
        <f t="shared" si="70"/>
        <v>0</v>
      </c>
      <c r="I3324">
        <f t="shared" si="71"/>
        <v>9.9999999999909051E-2</v>
      </c>
    </row>
    <row r="3325" spans="1:9" x14ac:dyDescent="0.2">
      <c r="A3325">
        <v>3366</v>
      </c>
      <c r="B3325" t="s">
        <v>7</v>
      </c>
      <c r="C3325" s="2">
        <v>0.69833333333333336</v>
      </c>
      <c r="D3325">
        <v>40.191376599999998</v>
      </c>
      <c r="E3325">
        <v>-110.38584</v>
      </c>
      <c r="F3325">
        <v>1778.6</v>
      </c>
      <c r="G3325">
        <v>11</v>
      </c>
      <c r="H3325" s="12">
        <f t="shared" si="70"/>
        <v>0</v>
      </c>
      <c r="I3325">
        <f t="shared" si="71"/>
        <v>0</v>
      </c>
    </row>
    <row r="3326" spans="1:9" x14ac:dyDescent="0.2">
      <c r="A3326">
        <v>3367</v>
      </c>
      <c r="B3326" t="s">
        <v>7</v>
      </c>
      <c r="C3326" s="2">
        <v>0.6983449074074074</v>
      </c>
      <c r="D3326">
        <v>40.191376599999998</v>
      </c>
      <c r="E3326">
        <v>-110.38584</v>
      </c>
      <c r="F3326">
        <v>1778.6</v>
      </c>
      <c r="G3326">
        <v>11</v>
      </c>
      <c r="H3326" s="12">
        <f t="shared" si="70"/>
        <v>0</v>
      </c>
      <c r="I3326">
        <f t="shared" si="71"/>
        <v>0</v>
      </c>
    </row>
    <row r="3327" spans="1:9" x14ac:dyDescent="0.2">
      <c r="A3327">
        <v>3368</v>
      </c>
      <c r="B3327" t="s">
        <v>7</v>
      </c>
      <c r="C3327" s="2">
        <v>0.69835648148148144</v>
      </c>
      <c r="D3327">
        <v>40.191376599999998</v>
      </c>
      <c r="E3327">
        <v>-110.38584</v>
      </c>
      <c r="F3327">
        <v>1778.5</v>
      </c>
      <c r="G3327">
        <v>11</v>
      </c>
      <c r="H3327" s="12">
        <f t="shared" si="70"/>
        <v>0</v>
      </c>
      <c r="I3327">
        <f t="shared" si="71"/>
        <v>-9.9999999999909051E-2</v>
      </c>
    </row>
    <row r="3328" spans="1:9" x14ac:dyDescent="0.2">
      <c r="A3328">
        <v>3369</v>
      </c>
      <c r="B3328" t="s">
        <v>7</v>
      </c>
      <c r="C3328" s="2">
        <v>0.69836805555555559</v>
      </c>
      <c r="D3328">
        <v>40.191376599999998</v>
      </c>
      <c r="E3328">
        <v>-110.38584</v>
      </c>
      <c r="F3328">
        <v>1778.5</v>
      </c>
      <c r="G3328">
        <v>11</v>
      </c>
      <c r="H3328" s="12">
        <f t="shared" si="70"/>
        <v>0</v>
      </c>
      <c r="I3328">
        <f t="shared" si="71"/>
        <v>0</v>
      </c>
    </row>
    <row r="3329" spans="1:9" x14ac:dyDescent="0.2">
      <c r="A3329">
        <v>3370</v>
      </c>
      <c r="B3329" t="s">
        <v>7</v>
      </c>
      <c r="C3329" s="2">
        <v>0.69837962962962974</v>
      </c>
      <c r="D3329">
        <v>40.191376599999998</v>
      </c>
      <c r="E3329">
        <v>-110.38584</v>
      </c>
      <c r="F3329">
        <v>1778.5</v>
      </c>
      <c r="G3329">
        <v>11</v>
      </c>
      <c r="H3329" s="12">
        <f t="shared" si="70"/>
        <v>-1.999999999998181E-2</v>
      </c>
      <c r="I3329">
        <f t="shared" si="71"/>
        <v>0</v>
      </c>
    </row>
    <row r="3330" spans="1:9" x14ac:dyDescent="0.2">
      <c r="A3330">
        <v>3371</v>
      </c>
      <c r="B3330" t="s">
        <v>7</v>
      </c>
      <c r="C3330" s="2">
        <v>0.69839120370370367</v>
      </c>
      <c r="D3330">
        <v>40.191378299999997</v>
      </c>
      <c r="E3330">
        <v>-110.3858383</v>
      </c>
      <c r="F3330">
        <v>1778.4</v>
      </c>
      <c r="G3330">
        <v>11</v>
      </c>
      <c r="H3330" s="12">
        <f t="shared" si="70"/>
        <v>-3.999999999996362E-2</v>
      </c>
      <c r="I3330">
        <f t="shared" si="71"/>
        <v>-9.9999999999909051E-2</v>
      </c>
    </row>
    <row r="3331" spans="1:9" x14ac:dyDescent="0.2">
      <c r="A3331">
        <v>3372</v>
      </c>
      <c r="B3331" t="s">
        <v>7</v>
      </c>
      <c r="C3331" s="2">
        <v>0.69840277777777782</v>
      </c>
      <c r="D3331">
        <v>40.191376599999998</v>
      </c>
      <c r="E3331">
        <v>-110.38584</v>
      </c>
      <c r="F3331">
        <v>1778.5</v>
      </c>
      <c r="G3331">
        <v>11</v>
      </c>
      <c r="H3331" s="12">
        <f t="shared" si="70"/>
        <v>-1.999999999998181E-2</v>
      </c>
      <c r="I3331">
        <f t="shared" si="71"/>
        <v>9.9999999999909051E-2</v>
      </c>
    </row>
    <row r="3332" spans="1:9" x14ac:dyDescent="0.2">
      <c r="A3332">
        <v>3373</v>
      </c>
      <c r="B3332" t="s">
        <v>7</v>
      </c>
      <c r="C3332" s="2">
        <v>0.69841435185185186</v>
      </c>
      <c r="D3332">
        <v>40.191378299999997</v>
      </c>
      <c r="E3332">
        <v>-110.38584</v>
      </c>
      <c r="F3332">
        <v>1778.5</v>
      </c>
      <c r="G3332">
        <v>11</v>
      </c>
      <c r="H3332" s="12">
        <f t="shared" si="70"/>
        <v>0</v>
      </c>
      <c r="I3332">
        <f t="shared" si="71"/>
        <v>0</v>
      </c>
    </row>
    <row r="3333" spans="1:9" x14ac:dyDescent="0.2">
      <c r="A3333">
        <v>3374</v>
      </c>
      <c r="B3333" t="s">
        <v>7</v>
      </c>
      <c r="C3333" s="2">
        <v>0.69842592592592589</v>
      </c>
      <c r="D3333">
        <v>40.191378299999997</v>
      </c>
      <c r="E3333">
        <v>-110.3858383</v>
      </c>
      <c r="F3333">
        <v>1778.5</v>
      </c>
      <c r="G3333">
        <v>11</v>
      </c>
      <c r="H3333" s="12">
        <f t="shared" si="70"/>
        <v>0</v>
      </c>
      <c r="I3333">
        <f t="shared" si="71"/>
        <v>0</v>
      </c>
    </row>
    <row r="3334" spans="1:9" x14ac:dyDescent="0.2">
      <c r="A3334">
        <v>3375</v>
      </c>
      <c r="B3334" t="s">
        <v>7</v>
      </c>
      <c r="C3334" s="2">
        <v>0.69843749999999993</v>
      </c>
      <c r="D3334">
        <v>40.191378299999997</v>
      </c>
      <c r="E3334">
        <v>-110.3858383</v>
      </c>
      <c r="F3334">
        <v>1778.5</v>
      </c>
      <c r="G3334">
        <v>11</v>
      </c>
      <c r="H3334" s="12">
        <f t="shared" si="70"/>
        <v>0</v>
      </c>
      <c r="I3334">
        <f t="shared" si="71"/>
        <v>0</v>
      </c>
    </row>
    <row r="3335" spans="1:9" x14ac:dyDescent="0.2">
      <c r="A3335">
        <v>3376</v>
      </c>
      <c r="B3335" t="s">
        <v>7</v>
      </c>
      <c r="C3335" s="2">
        <v>0.69844907407407408</v>
      </c>
      <c r="D3335">
        <v>40.191376599999998</v>
      </c>
      <c r="E3335">
        <v>-110.3858383</v>
      </c>
      <c r="F3335">
        <v>1778.5</v>
      </c>
      <c r="G3335">
        <v>11</v>
      </c>
      <c r="H3335" s="12">
        <f t="shared" si="70"/>
        <v>1.999999999998181E-2</v>
      </c>
      <c r="I3335">
        <f t="shared" si="71"/>
        <v>0</v>
      </c>
    </row>
    <row r="3336" spans="1:9" x14ac:dyDescent="0.2">
      <c r="A3336">
        <v>3377</v>
      </c>
      <c r="B3336" t="s">
        <v>7</v>
      </c>
      <c r="C3336" s="2">
        <v>0.69846064814814823</v>
      </c>
      <c r="D3336">
        <v>40.191378299999997</v>
      </c>
      <c r="E3336">
        <v>-110.3858383</v>
      </c>
      <c r="F3336">
        <v>1778.5</v>
      </c>
      <c r="G3336">
        <v>11</v>
      </c>
      <c r="H3336" s="12">
        <f t="shared" si="70"/>
        <v>0</v>
      </c>
      <c r="I3336">
        <f t="shared" si="71"/>
        <v>0</v>
      </c>
    </row>
    <row r="3337" spans="1:9" x14ac:dyDescent="0.2">
      <c r="A3337">
        <v>3378</v>
      </c>
      <c r="B3337" t="s">
        <v>7</v>
      </c>
      <c r="C3337" s="2">
        <v>0.69847222222222216</v>
      </c>
      <c r="D3337">
        <v>40.191378299999997</v>
      </c>
      <c r="E3337">
        <v>-110.3858383</v>
      </c>
      <c r="F3337">
        <v>1778.5</v>
      </c>
      <c r="G3337">
        <v>11</v>
      </c>
      <c r="H3337" s="12">
        <f t="shared" si="70"/>
        <v>0</v>
      </c>
      <c r="I3337">
        <f t="shared" si="71"/>
        <v>0</v>
      </c>
    </row>
    <row r="3338" spans="1:9" x14ac:dyDescent="0.2">
      <c r="A3338">
        <v>3379</v>
      </c>
      <c r="B3338" t="s">
        <v>7</v>
      </c>
      <c r="C3338" s="2">
        <v>0.69848379629629631</v>
      </c>
      <c r="D3338">
        <v>40.191378299999997</v>
      </c>
      <c r="E3338">
        <v>-110.3858383</v>
      </c>
      <c r="F3338">
        <v>1778.5</v>
      </c>
      <c r="G3338">
        <v>11</v>
      </c>
      <c r="H3338" s="12">
        <f t="shared" si="70"/>
        <v>0</v>
      </c>
      <c r="I3338">
        <f t="shared" si="71"/>
        <v>0</v>
      </c>
    </row>
    <row r="3339" spans="1:9" x14ac:dyDescent="0.2">
      <c r="A3339">
        <v>3380</v>
      </c>
      <c r="B3339" t="s">
        <v>7</v>
      </c>
      <c r="C3339" s="2">
        <v>0.69849537037037035</v>
      </c>
      <c r="D3339">
        <v>40.191378299999997</v>
      </c>
      <c r="E3339">
        <v>-110.3858383</v>
      </c>
      <c r="F3339">
        <v>1778.4</v>
      </c>
      <c r="G3339">
        <v>11</v>
      </c>
      <c r="H3339" s="12">
        <f t="shared" si="70"/>
        <v>-1.999999999998181E-2</v>
      </c>
      <c r="I3339">
        <f t="shared" si="71"/>
        <v>-9.9999999999909051E-2</v>
      </c>
    </row>
    <row r="3340" spans="1:9" x14ac:dyDescent="0.2">
      <c r="A3340">
        <v>3381</v>
      </c>
      <c r="B3340" t="s">
        <v>7</v>
      </c>
      <c r="C3340" s="2">
        <v>0.6985069444444445</v>
      </c>
      <c r="D3340">
        <v>40.191376599999998</v>
      </c>
      <c r="E3340">
        <v>-110.3858383</v>
      </c>
      <c r="F3340">
        <v>1778.4</v>
      </c>
      <c r="G3340">
        <v>11</v>
      </c>
      <c r="H3340" s="12">
        <f t="shared" si="70"/>
        <v>-1.999999999998181E-2</v>
      </c>
      <c r="I3340">
        <f t="shared" si="71"/>
        <v>0</v>
      </c>
    </row>
    <row r="3341" spans="1:9" x14ac:dyDescent="0.2">
      <c r="A3341">
        <v>3382</v>
      </c>
      <c r="B3341" t="s">
        <v>7</v>
      </c>
      <c r="C3341" s="2">
        <v>0.69851851851851843</v>
      </c>
      <c r="D3341">
        <v>40.191378299999997</v>
      </c>
      <c r="E3341">
        <v>-110.3858383</v>
      </c>
      <c r="F3341">
        <v>1778.4</v>
      </c>
      <c r="G3341">
        <v>11</v>
      </c>
      <c r="H3341" s="12">
        <f t="shared" si="70"/>
        <v>-1.999999999998181E-2</v>
      </c>
      <c r="I3341">
        <f t="shared" si="71"/>
        <v>0</v>
      </c>
    </row>
    <row r="3342" spans="1:9" x14ac:dyDescent="0.2">
      <c r="A3342">
        <v>3383</v>
      </c>
      <c r="B3342" t="s">
        <v>7</v>
      </c>
      <c r="C3342" s="2">
        <v>0.69853009259259258</v>
      </c>
      <c r="D3342">
        <v>40.191376599999998</v>
      </c>
      <c r="E3342">
        <v>-110.3858383</v>
      </c>
      <c r="F3342">
        <v>1778.6</v>
      </c>
      <c r="G3342">
        <v>11</v>
      </c>
      <c r="H3342" s="12">
        <f t="shared" si="70"/>
        <v>1.999999999998181E-2</v>
      </c>
      <c r="I3342">
        <f t="shared" si="71"/>
        <v>0.1999999999998181</v>
      </c>
    </row>
    <row r="3343" spans="1:9" x14ac:dyDescent="0.2">
      <c r="A3343">
        <v>3384</v>
      </c>
      <c r="B3343" t="s">
        <v>7</v>
      </c>
      <c r="C3343" s="2">
        <v>0.69854166666666673</v>
      </c>
      <c r="D3343">
        <v>40.191376599999998</v>
      </c>
      <c r="E3343">
        <v>-110.3858383</v>
      </c>
      <c r="F3343">
        <v>1778.7</v>
      </c>
      <c r="G3343">
        <v>11</v>
      </c>
      <c r="H3343" s="12">
        <f t="shared" si="70"/>
        <v>4.0000000000009098E-2</v>
      </c>
      <c r="I3343">
        <f t="shared" si="71"/>
        <v>0.10000000000013642</v>
      </c>
    </row>
    <row r="3344" spans="1:9" x14ac:dyDescent="0.2">
      <c r="A3344">
        <v>3385</v>
      </c>
      <c r="B3344" t="s">
        <v>7</v>
      </c>
      <c r="C3344" s="2">
        <v>0.69855324074074077</v>
      </c>
      <c r="D3344">
        <v>40.191378299999997</v>
      </c>
      <c r="E3344">
        <v>-110.3858383</v>
      </c>
      <c r="F3344">
        <v>1778.6</v>
      </c>
      <c r="G3344">
        <v>11</v>
      </c>
      <c r="H3344" s="12">
        <f t="shared" si="70"/>
        <v>3.999999999996362E-2</v>
      </c>
      <c r="I3344">
        <f t="shared" si="71"/>
        <v>-0.10000000000013642</v>
      </c>
    </row>
    <row r="3345" spans="1:9" x14ac:dyDescent="0.2">
      <c r="A3345">
        <v>3386</v>
      </c>
      <c r="B3345" t="s">
        <v>7</v>
      </c>
      <c r="C3345" s="2">
        <v>0.69856481481481481</v>
      </c>
      <c r="D3345">
        <v>40.191378299999997</v>
      </c>
      <c r="E3345">
        <v>-110.3858383</v>
      </c>
      <c r="F3345">
        <v>1778.5</v>
      </c>
      <c r="G3345">
        <v>11</v>
      </c>
      <c r="H3345" s="12">
        <f t="shared" si="70"/>
        <v>1.999999999998181E-2</v>
      </c>
      <c r="I3345">
        <f t="shared" si="71"/>
        <v>-9.9999999999909051E-2</v>
      </c>
    </row>
    <row r="3346" spans="1:9" x14ac:dyDescent="0.2">
      <c r="A3346">
        <v>3387</v>
      </c>
      <c r="B3346" t="s">
        <v>7</v>
      </c>
      <c r="C3346" s="2">
        <v>0.69857638888888884</v>
      </c>
      <c r="D3346">
        <v>40.191378299999997</v>
      </c>
      <c r="E3346">
        <v>-110.3858383</v>
      </c>
      <c r="F3346">
        <v>1778.5</v>
      </c>
      <c r="G3346">
        <v>11</v>
      </c>
      <c r="H3346" s="12">
        <f t="shared" si="70"/>
        <v>1.999999999998181E-2</v>
      </c>
      <c r="I3346">
        <f t="shared" si="71"/>
        <v>0</v>
      </c>
    </row>
    <row r="3347" spans="1:9" x14ac:dyDescent="0.2">
      <c r="A3347">
        <v>3388</v>
      </c>
      <c r="B3347" t="s">
        <v>7</v>
      </c>
      <c r="C3347" s="2">
        <v>0.69858796296296299</v>
      </c>
      <c r="D3347">
        <v>40.191378299999997</v>
      </c>
      <c r="E3347">
        <v>-110.3858383</v>
      </c>
      <c r="F3347">
        <v>1778.5</v>
      </c>
      <c r="G3347">
        <v>11</v>
      </c>
      <c r="H3347" s="12">
        <f t="shared" si="70"/>
        <v>-1.999999999998181E-2</v>
      </c>
      <c r="I3347">
        <f t="shared" si="71"/>
        <v>0</v>
      </c>
    </row>
    <row r="3348" spans="1:9" x14ac:dyDescent="0.2">
      <c r="A3348">
        <v>3389</v>
      </c>
      <c r="B3348" t="s">
        <v>7</v>
      </c>
      <c r="C3348" s="2">
        <v>0.69859953703703714</v>
      </c>
      <c r="D3348">
        <v>40.191378299999997</v>
      </c>
      <c r="E3348">
        <v>-110.3858383</v>
      </c>
      <c r="F3348">
        <v>1778.5</v>
      </c>
      <c r="G3348">
        <v>11</v>
      </c>
      <c r="H3348" s="12">
        <f t="shared" si="70"/>
        <v>-4.0000000000009098E-2</v>
      </c>
      <c r="I3348">
        <f t="shared" si="71"/>
        <v>0</v>
      </c>
    </row>
    <row r="3349" spans="1:9" x14ac:dyDescent="0.2">
      <c r="A3349">
        <v>3390</v>
      </c>
      <c r="B3349" t="s">
        <v>7</v>
      </c>
      <c r="C3349" s="2">
        <v>0.69861111111111107</v>
      </c>
      <c r="D3349">
        <v>40.191380000000002</v>
      </c>
      <c r="E3349">
        <v>-110.3858383</v>
      </c>
      <c r="F3349">
        <v>1778.4</v>
      </c>
      <c r="G3349">
        <v>11</v>
      </c>
      <c r="H3349" s="12">
        <f t="shared" si="70"/>
        <v>-3.999999999996362E-2</v>
      </c>
      <c r="I3349">
        <f t="shared" si="71"/>
        <v>-9.9999999999909051E-2</v>
      </c>
    </row>
    <row r="3350" spans="1:9" x14ac:dyDescent="0.2">
      <c r="A3350">
        <v>3391</v>
      </c>
      <c r="B3350" t="s">
        <v>7</v>
      </c>
      <c r="C3350" s="2">
        <v>0.69862268518518522</v>
      </c>
      <c r="D3350">
        <v>40.191378299999997</v>
      </c>
      <c r="E3350">
        <v>-110.3858383</v>
      </c>
      <c r="F3350">
        <v>1778.4</v>
      </c>
      <c r="G3350">
        <v>11</v>
      </c>
      <c r="H3350" s="12">
        <f t="shared" si="70"/>
        <v>-1.999999999998181E-2</v>
      </c>
      <c r="I3350">
        <f t="shared" si="71"/>
        <v>0</v>
      </c>
    </row>
    <row r="3351" spans="1:9" x14ac:dyDescent="0.2">
      <c r="A3351">
        <v>3392</v>
      </c>
      <c r="B3351" t="s">
        <v>7</v>
      </c>
      <c r="C3351" s="2">
        <v>0.69863425925925926</v>
      </c>
      <c r="D3351">
        <v>40.191378299999997</v>
      </c>
      <c r="E3351">
        <v>-110.3858383</v>
      </c>
      <c r="F3351">
        <v>1778.5</v>
      </c>
      <c r="G3351">
        <v>11</v>
      </c>
      <c r="H3351" s="12">
        <f t="shared" si="70"/>
        <v>0</v>
      </c>
      <c r="I3351">
        <f t="shared" si="71"/>
        <v>9.9999999999909051E-2</v>
      </c>
    </row>
    <row r="3352" spans="1:9" x14ac:dyDescent="0.2">
      <c r="A3352">
        <v>3393</v>
      </c>
      <c r="B3352" t="s">
        <v>7</v>
      </c>
      <c r="C3352" s="2">
        <v>0.6986458333333333</v>
      </c>
      <c r="D3352">
        <v>40.191378299999997</v>
      </c>
      <c r="E3352">
        <v>-110.3858383</v>
      </c>
      <c r="F3352">
        <v>1778.5</v>
      </c>
      <c r="G3352">
        <v>11</v>
      </c>
      <c r="H3352" s="12">
        <f t="shared" si="70"/>
        <v>0</v>
      </c>
      <c r="I3352">
        <f t="shared" si="71"/>
        <v>0</v>
      </c>
    </row>
    <row r="3353" spans="1:9" x14ac:dyDescent="0.2">
      <c r="A3353">
        <v>3394</v>
      </c>
      <c r="B3353" t="s">
        <v>7</v>
      </c>
      <c r="C3353" s="2">
        <v>0.69865740740740734</v>
      </c>
      <c r="D3353">
        <v>40.191378299999997</v>
      </c>
      <c r="E3353">
        <v>-110.3858383</v>
      </c>
      <c r="F3353">
        <v>1778.4</v>
      </c>
      <c r="G3353">
        <v>11</v>
      </c>
      <c r="H3353" s="12">
        <f t="shared" si="70"/>
        <v>-1.999999999998181E-2</v>
      </c>
      <c r="I3353">
        <f t="shared" si="71"/>
        <v>-9.9999999999909051E-2</v>
      </c>
    </row>
    <row r="3354" spans="1:9" x14ac:dyDescent="0.2">
      <c r="A3354">
        <v>3395</v>
      </c>
      <c r="B3354" t="s">
        <v>7</v>
      </c>
      <c r="C3354" s="2">
        <v>0.69866898148148149</v>
      </c>
      <c r="D3354">
        <v>40.191378299999997</v>
      </c>
      <c r="E3354">
        <v>-110.3858383</v>
      </c>
      <c r="F3354">
        <v>1778.5</v>
      </c>
      <c r="G3354">
        <v>11</v>
      </c>
      <c r="H3354" s="12">
        <f t="shared" si="70"/>
        <v>1.999999999998181E-2</v>
      </c>
      <c r="I3354">
        <f t="shared" si="71"/>
        <v>9.9999999999909051E-2</v>
      </c>
    </row>
    <row r="3355" spans="1:9" x14ac:dyDescent="0.2">
      <c r="A3355">
        <v>3397</v>
      </c>
      <c r="B3355" t="s">
        <v>7</v>
      </c>
      <c r="C3355" s="2">
        <v>0.69869212962962957</v>
      </c>
      <c r="D3355">
        <v>40.191376599999998</v>
      </c>
      <c r="E3355">
        <v>-110.3858383</v>
      </c>
      <c r="F3355">
        <v>1778.5</v>
      </c>
      <c r="G3355">
        <v>11</v>
      </c>
      <c r="H3355" s="12">
        <f t="shared" si="70"/>
        <v>1.999999999998181E-2</v>
      </c>
      <c r="I3355">
        <f t="shared" si="71"/>
        <v>0</v>
      </c>
    </row>
    <row r="3356" spans="1:9" x14ac:dyDescent="0.2">
      <c r="A3356">
        <v>3398</v>
      </c>
      <c r="B3356" t="s">
        <v>7</v>
      </c>
      <c r="C3356" s="2">
        <v>0.69870370370370372</v>
      </c>
      <c r="D3356">
        <v>40.191376599999998</v>
      </c>
      <c r="E3356">
        <v>-110.3858383</v>
      </c>
      <c r="F3356">
        <v>1778.5</v>
      </c>
      <c r="G3356">
        <v>11</v>
      </c>
      <c r="H3356" s="12">
        <f t="shared" ref="H3356:H3419" si="72">(AVERAGE((F3356-F3355),(F3355-F3354),(F3354-F3353),(F3353-F3352),(F3352-F3351)))</f>
        <v>0</v>
      </c>
      <c r="I3356">
        <f t="shared" ref="I3356:I3419" si="73">(F3356-F3355)</f>
        <v>0</v>
      </c>
    </row>
    <row r="3357" spans="1:9" x14ac:dyDescent="0.2">
      <c r="A3357">
        <v>3399</v>
      </c>
      <c r="B3357" t="s">
        <v>7</v>
      </c>
      <c r="C3357" s="2">
        <v>0.69871527777777775</v>
      </c>
      <c r="D3357">
        <v>40.191378299999997</v>
      </c>
      <c r="E3357">
        <v>-110.38584</v>
      </c>
      <c r="F3357">
        <v>1778.5</v>
      </c>
      <c r="G3357">
        <v>11</v>
      </c>
      <c r="H3357" s="12">
        <f t="shared" si="72"/>
        <v>0</v>
      </c>
      <c r="I3357">
        <f t="shared" si="73"/>
        <v>0</v>
      </c>
    </row>
    <row r="3358" spans="1:9" x14ac:dyDescent="0.2">
      <c r="A3358">
        <v>3400</v>
      </c>
      <c r="B3358" t="s">
        <v>7</v>
      </c>
      <c r="C3358" s="2">
        <v>0.6987268518518519</v>
      </c>
      <c r="D3358">
        <v>40.191378299999997</v>
      </c>
      <c r="E3358">
        <v>-110.38584</v>
      </c>
      <c r="F3358">
        <v>1778.5</v>
      </c>
      <c r="G3358">
        <v>11</v>
      </c>
      <c r="H3358" s="12">
        <f t="shared" si="72"/>
        <v>1.999999999998181E-2</v>
      </c>
      <c r="I3358">
        <f t="shared" si="73"/>
        <v>0</v>
      </c>
    </row>
    <row r="3359" spans="1:9" x14ac:dyDescent="0.2">
      <c r="A3359">
        <v>3401</v>
      </c>
      <c r="B3359" t="s">
        <v>7</v>
      </c>
      <c r="C3359" s="2">
        <v>0.69873842592592583</v>
      </c>
      <c r="D3359">
        <v>40.191376599999998</v>
      </c>
      <c r="E3359">
        <v>-110.38584</v>
      </c>
      <c r="F3359">
        <v>1778.5</v>
      </c>
      <c r="G3359">
        <v>11</v>
      </c>
      <c r="H3359" s="12">
        <f t="shared" si="72"/>
        <v>0</v>
      </c>
      <c r="I3359">
        <f t="shared" si="73"/>
        <v>0</v>
      </c>
    </row>
    <row r="3360" spans="1:9" x14ac:dyDescent="0.2">
      <c r="A3360">
        <v>3402</v>
      </c>
      <c r="B3360" t="s">
        <v>7</v>
      </c>
      <c r="C3360" s="2">
        <v>0.69874999999999998</v>
      </c>
      <c r="D3360">
        <v>40.191376599999998</v>
      </c>
      <c r="E3360">
        <v>-110.38584</v>
      </c>
      <c r="F3360">
        <v>1778.5</v>
      </c>
      <c r="G3360">
        <v>11</v>
      </c>
      <c r="H3360" s="12">
        <f t="shared" si="72"/>
        <v>0</v>
      </c>
      <c r="I3360">
        <f t="shared" si="73"/>
        <v>0</v>
      </c>
    </row>
    <row r="3361" spans="1:9" x14ac:dyDescent="0.2">
      <c r="A3361">
        <v>3403</v>
      </c>
      <c r="B3361" t="s">
        <v>7</v>
      </c>
      <c r="C3361" s="2">
        <v>0.69876157407407413</v>
      </c>
      <c r="D3361">
        <v>40.191376599999998</v>
      </c>
      <c r="E3361">
        <v>-110.38584</v>
      </c>
      <c r="F3361">
        <v>1778.5</v>
      </c>
      <c r="G3361">
        <v>11</v>
      </c>
      <c r="H3361" s="12">
        <f t="shared" si="72"/>
        <v>0</v>
      </c>
      <c r="I3361">
        <f t="shared" si="73"/>
        <v>0</v>
      </c>
    </row>
    <row r="3362" spans="1:9" x14ac:dyDescent="0.2">
      <c r="A3362">
        <v>3404</v>
      </c>
      <c r="B3362" t="s">
        <v>7</v>
      </c>
      <c r="C3362" s="2">
        <v>0.69877314814814817</v>
      </c>
      <c r="D3362">
        <v>40.191376599999998</v>
      </c>
      <c r="E3362">
        <v>-110.38584</v>
      </c>
      <c r="F3362">
        <v>1778.5</v>
      </c>
      <c r="G3362">
        <v>11</v>
      </c>
      <c r="H3362" s="12">
        <f t="shared" si="72"/>
        <v>0</v>
      </c>
      <c r="I3362">
        <f t="shared" si="73"/>
        <v>0</v>
      </c>
    </row>
    <row r="3363" spans="1:9" x14ac:dyDescent="0.2">
      <c r="A3363">
        <v>3405</v>
      </c>
      <c r="B3363" t="s">
        <v>7</v>
      </c>
      <c r="C3363" s="2">
        <v>0.69878472222222221</v>
      </c>
      <c r="D3363">
        <v>40.191376599999998</v>
      </c>
      <c r="E3363">
        <v>-110.38584</v>
      </c>
      <c r="F3363">
        <v>1778.5</v>
      </c>
      <c r="G3363">
        <v>11</v>
      </c>
      <c r="H3363" s="12">
        <f t="shared" si="72"/>
        <v>0</v>
      </c>
      <c r="I3363">
        <f t="shared" si="73"/>
        <v>0</v>
      </c>
    </row>
    <row r="3364" spans="1:9" x14ac:dyDescent="0.2">
      <c r="A3364">
        <v>3406</v>
      </c>
      <c r="B3364" t="s">
        <v>7</v>
      </c>
      <c r="C3364" s="2">
        <v>0.69879629629629625</v>
      </c>
      <c r="D3364">
        <v>40.191376599999998</v>
      </c>
      <c r="E3364">
        <v>-110.38584</v>
      </c>
      <c r="F3364">
        <v>1778.5</v>
      </c>
      <c r="G3364">
        <v>11</v>
      </c>
      <c r="H3364" s="12">
        <f t="shared" si="72"/>
        <v>0</v>
      </c>
      <c r="I3364">
        <f t="shared" si="73"/>
        <v>0</v>
      </c>
    </row>
    <row r="3365" spans="1:9" x14ac:dyDescent="0.2">
      <c r="A3365">
        <v>3407</v>
      </c>
      <c r="B3365" t="s">
        <v>7</v>
      </c>
      <c r="C3365" s="2">
        <v>0.6988078703703704</v>
      </c>
      <c r="D3365">
        <v>40.191378299999997</v>
      </c>
      <c r="E3365">
        <v>-110.3858383</v>
      </c>
      <c r="F3365">
        <v>1778.5</v>
      </c>
      <c r="G3365">
        <v>11</v>
      </c>
      <c r="H3365" s="12">
        <f t="shared" si="72"/>
        <v>0</v>
      </c>
      <c r="I3365">
        <f t="shared" si="73"/>
        <v>0</v>
      </c>
    </row>
    <row r="3366" spans="1:9" x14ac:dyDescent="0.2">
      <c r="A3366">
        <v>3408</v>
      </c>
      <c r="B3366" t="s">
        <v>7</v>
      </c>
      <c r="C3366" s="2">
        <v>0.69881944444444455</v>
      </c>
      <c r="D3366">
        <v>40.191378299999997</v>
      </c>
      <c r="E3366">
        <v>-110.3858383</v>
      </c>
      <c r="F3366">
        <v>1778.5</v>
      </c>
      <c r="G3366">
        <v>11</v>
      </c>
      <c r="H3366" s="12">
        <f t="shared" si="72"/>
        <v>0</v>
      </c>
      <c r="I3366">
        <f t="shared" si="73"/>
        <v>0</v>
      </c>
    </row>
    <row r="3367" spans="1:9" x14ac:dyDescent="0.2">
      <c r="A3367">
        <v>3409</v>
      </c>
      <c r="B3367" t="s">
        <v>7</v>
      </c>
      <c r="C3367" s="2">
        <v>0.69883101851851848</v>
      </c>
      <c r="D3367">
        <v>40.191378299999997</v>
      </c>
      <c r="E3367">
        <v>-110.3858383</v>
      </c>
      <c r="F3367">
        <v>1778.5</v>
      </c>
      <c r="G3367">
        <v>11</v>
      </c>
      <c r="H3367" s="12">
        <f t="shared" si="72"/>
        <v>0</v>
      </c>
      <c r="I3367">
        <f t="shared" si="73"/>
        <v>0</v>
      </c>
    </row>
    <row r="3368" spans="1:9" x14ac:dyDescent="0.2">
      <c r="A3368">
        <v>3410</v>
      </c>
      <c r="B3368" t="s">
        <v>7</v>
      </c>
      <c r="C3368" s="2">
        <v>0.69884259259259263</v>
      </c>
      <c r="D3368">
        <v>40.191378299999997</v>
      </c>
      <c r="E3368">
        <v>-110.3858383</v>
      </c>
      <c r="F3368">
        <v>1778.5</v>
      </c>
      <c r="G3368">
        <v>11</v>
      </c>
      <c r="H3368" s="12">
        <f t="shared" si="72"/>
        <v>0</v>
      </c>
      <c r="I3368">
        <f t="shared" si="73"/>
        <v>0</v>
      </c>
    </row>
    <row r="3369" spans="1:9" x14ac:dyDescent="0.2">
      <c r="A3369">
        <v>3411</v>
      </c>
      <c r="B3369" t="s">
        <v>7</v>
      </c>
      <c r="C3369" s="2">
        <v>0.69885416666666667</v>
      </c>
      <c r="D3369">
        <v>40.191378299999997</v>
      </c>
      <c r="E3369">
        <v>-110.3858383</v>
      </c>
      <c r="F3369">
        <v>1778.5</v>
      </c>
      <c r="G3369">
        <v>11</v>
      </c>
      <c r="H3369" s="12">
        <f t="shared" si="72"/>
        <v>0</v>
      </c>
      <c r="I3369">
        <f t="shared" si="73"/>
        <v>0</v>
      </c>
    </row>
    <row r="3370" spans="1:9" x14ac:dyDescent="0.2">
      <c r="A3370">
        <v>3412</v>
      </c>
      <c r="B3370" t="s">
        <v>7</v>
      </c>
      <c r="C3370" s="2">
        <v>0.6988657407407407</v>
      </c>
      <c r="D3370">
        <v>40.191378299999997</v>
      </c>
      <c r="E3370">
        <v>-110.38584</v>
      </c>
      <c r="F3370">
        <v>1778.5</v>
      </c>
      <c r="G3370">
        <v>11</v>
      </c>
      <c r="H3370" s="12">
        <f t="shared" si="72"/>
        <v>0</v>
      </c>
      <c r="I3370">
        <f t="shared" si="73"/>
        <v>0</v>
      </c>
    </row>
    <row r="3371" spans="1:9" x14ac:dyDescent="0.2">
      <c r="A3371">
        <v>3413</v>
      </c>
      <c r="B3371" t="s">
        <v>7</v>
      </c>
      <c r="C3371" s="2">
        <v>0.69887731481481474</v>
      </c>
      <c r="D3371">
        <v>40.191378299999997</v>
      </c>
      <c r="E3371">
        <v>-110.38584</v>
      </c>
      <c r="F3371">
        <v>1778.5</v>
      </c>
      <c r="G3371">
        <v>11</v>
      </c>
      <c r="H3371" s="12">
        <f t="shared" si="72"/>
        <v>0</v>
      </c>
      <c r="I3371">
        <f t="shared" si="73"/>
        <v>0</v>
      </c>
    </row>
    <row r="3372" spans="1:9" x14ac:dyDescent="0.2">
      <c r="A3372">
        <v>3414</v>
      </c>
      <c r="B3372" t="s">
        <v>7</v>
      </c>
      <c r="C3372" s="2">
        <v>0.69888888888888889</v>
      </c>
      <c r="D3372">
        <v>40.191378299999997</v>
      </c>
      <c r="E3372">
        <v>-110.38584</v>
      </c>
      <c r="F3372">
        <v>1778.5</v>
      </c>
      <c r="G3372">
        <v>11</v>
      </c>
      <c r="H3372" s="12">
        <f t="shared" si="72"/>
        <v>0</v>
      </c>
      <c r="I3372">
        <f t="shared" si="73"/>
        <v>0</v>
      </c>
    </row>
    <row r="3373" spans="1:9" x14ac:dyDescent="0.2">
      <c r="A3373">
        <v>3415</v>
      </c>
      <c r="B3373" t="s">
        <v>7</v>
      </c>
      <c r="C3373" s="2">
        <v>0.69890046296296304</v>
      </c>
      <c r="D3373">
        <v>40.191378299999997</v>
      </c>
      <c r="E3373">
        <v>-110.38584</v>
      </c>
      <c r="F3373">
        <v>1778.5</v>
      </c>
      <c r="G3373">
        <v>11</v>
      </c>
      <c r="H3373" s="12">
        <f t="shared" si="72"/>
        <v>0</v>
      </c>
      <c r="I3373">
        <f t="shared" si="73"/>
        <v>0</v>
      </c>
    </row>
    <row r="3374" spans="1:9" x14ac:dyDescent="0.2">
      <c r="A3374">
        <v>3416</v>
      </c>
      <c r="B3374" t="s">
        <v>7</v>
      </c>
      <c r="C3374" s="2">
        <v>0.69891203703703697</v>
      </c>
      <c r="D3374">
        <v>40.191378299999997</v>
      </c>
      <c r="E3374">
        <v>-110.38584</v>
      </c>
      <c r="F3374">
        <v>1778.5</v>
      </c>
      <c r="G3374">
        <v>11</v>
      </c>
      <c r="H3374" s="12">
        <f t="shared" si="72"/>
        <v>0</v>
      </c>
      <c r="I3374">
        <f t="shared" si="73"/>
        <v>0</v>
      </c>
    </row>
    <row r="3375" spans="1:9" x14ac:dyDescent="0.2">
      <c r="A3375">
        <v>3417</v>
      </c>
      <c r="B3375" t="s">
        <v>7</v>
      </c>
      <c r="C3375" s="2">
        <v>0.69892361111111112</v>
      </c>
      <c r="D3375">
        <v>40.191378299999997</v>
      </c>
      <c r="E3375">
        <v>-110.38584</v>
      </c>
      <c r="F3375">
        <v>1778.4</v>
      </c>
      <c r="G3375">
        <v>11</v>
      </c>
      <c r="H3375" s="12">
        <f t="shared" si="72"/>
        <v>-1.999999999998181E-2</v>
      </c>
      <c r="I3375">
        <f t="shared" si="73"/>
        <v>-9.9999999999909051E-2</v>
      </c>
    </row>
    <row r="3376" spans="1:9" x14ac:dyDescent="0.2">
      <c r="A3376">
        <v>3418</v>
      </c>
      <c r="B3376" t="s">
        <v>7</v>
      </c>
      <c r="C3376" s="2">
        <v>0.69893518518518516</v>
      </c>
      <c r="D3376">
        <v>40.191378299999997</v>
      </c>
      <c r="E3376">
        <v>-110.38584</v>
      </c>
      <c r="F3376">
        <v>1778.4</v>
      </c>
      <c r="G3376">
        <v>11</v>
      </c>
      <c r="H3376" s="12">
        <f t="shared" si="72"/>
        <v>-1.999999999998181E-2</v>
      </c>
      <c r="I3376">
        <f t="shared" si="73"/>
        <v>0</v>
      </c>
    </row>
    <row r="3377" spans="1:9" x14ac:dyDescent="0.2">
      <c r="A3377">
        <v>3419</v>
      </c>
      <c r="B3377" t="s">
        <v>7</v>
      </c>
      <c r="C3377" s="2">
        <v>0.69894675925925931</v>
      </c>
      <c r="D3377">
        <v>40.191378299999997</v>
      </c>
      <c r="E3377">
        <v>-110.38584160000001</v>
      </c>
      <c r="F3377">
        <v>1778.4</v>
      </c>
      <c r="G3377">
        <v>11</v>
      </c>
      <c r="H3377" s="12">
        <f t="shared" si="72"/>
        <v>-1.999999999998181E-2</v>
      </c>
      <c r="I3377">
        <f t="shared" si="73"/>
        <v>0</v>
      </c>
    </row>
    <row r="3378" spans="1:9" x14ac:dyDescent="0.2">
      <c r="A3378">
        <v>3420</v>
      </c>
      <c r="B3378" t="s">
        <v>7</v>
      </c>
      <c r="C3378" s="2">
        <v>0.69895833333333324</v>
      </c>
      <c r="D3378">
        <v>40.191378299999997</v>
      </c>
      <c r="E3378">
        <v>-110.38584</v>
      </c>
      <c r="F3378">
        <v>1778.4</v>
      </c>
      <c r="G3378">
        <v>11</v>
      </c>
      <c r="H3378" s="12">
        <f t="shared" si="72"/>
        <v>-1.999999999998181E-2</v>
      </c>
      <c r="I3378">
        <f t="shared" si="73"/>
        <v>0</v>
      </c>
    </row>
    <row r="3379" spans="1:9" x14ac:dyDescent="0.2">
      <c r="A3379">
        <v>3421</v>
      </c>
      <c r="B3379" t="s">
        <v>7</v>
      </c>
      <c r="C3379" s="2">
        <v>0.69896990740740739</v>
      </c>
      <c r="D3379">
        <v>40.191378299999997</v>
      </c>
      <c r="E3379">
        <v>-110.3858383</v>
      </c>
      <c r="F3379">
        <v>1778.4</v>
      </c>
      <c r="G3379">
        <v>11</v>
      </c>
      <c r="H3379" s="12">
        <f t="shared" si="72"/>
        <v>-1.999999999998181E-2</v>
      </c>
      <c r="I3379">
        <f t="shared" si="73"/>
        <v>0</v>
      </c>
    </row>
    <row r="3380" spans="1:9" x14ac:dyDescent="0.2">
      <c r="A3380">
        <v>3422</v>
      </c>
      <c r="B3380" t="s">
        <v>7</v>
      </c>
      <c r="C3380" s="2">
        <v>0.69898148148148154</v>
      </c>
      <c r="D3380">
        <v>40.191378299999997</v>
      </c>
      <c r="E3380">
        <v>-110.3858383</v>
      </c>
      <c r="F3380">
        <v>1778.5</v>
      </c>
      <c r="G3380">
        <v>11</v>
      </c>
      <c r="H3380" s="12">
        <f t="shared" si="72"/>
        <v>1.999999999998181E-2</v>
      </c>
      <c r="I3380">
        <f t="shared" si="73"/>
        <v>9.9999999999909051E-2</v>
      </c>
    </row>
    <row r="3381" spans="1:9" x14ac:dyDescent="0.2">
      <c r="A3381">
        <v>3423</v>
      </c>
      <c r="B3381" t="s">
        <v>7</v>
      </c>
      <c r="C3381" s="2">
        <v>0.69899305555555558</v>
      </c>
      <c r="D3381">
        <v>40.191380000000002</v>
      </c>
      <c r="E3381">
        <v>-110.3858366</v>
      </c>
      <c r="F3381">
        <v>1778.4</v>
      </c>
      <c r="G3381">
        <v>11</v>
      </c>
      <c r="H3381" s="12">
        <f t="shared" si="72"/>
        <v>0</v>
      </c>
      <c r="I3381">
        <f t="shared" si="73"/>
        <v>-9.9999999999909051E-2</v>
      </c>
    </row>
    <row r="3382" spans="1:9" x14ac:dyDescent="0.2">
      <c r="A3382">
        <v>3424</v>
      </c>
      <c r="B3382" t="s">
        <v>7</v>
      </c>
      <c r="C3382" s="2">
        <v>0.69900462962962961</v>
      </c>
      <c r="D3382">
        <v>40.191380000000002</v>
      </c>
      <c r="E3382">
        <v>-110.3858366</v>
      </c>
      <c r="F3382">
        <v>1778.5</v>
      </c>
      <c r="G3382">
        <v>11</v>
      </c>
      <c r="H3382" s="12">
        <f t="shared" si="72"/>
        <v>1.999999999998181E-2</v>
      </c>
      <c r="I3382">
        <f t="shared" si="73"/>
        <v>9.9999999999909051E-2</v>
      </c>
    </row>
    <row r="3383" spans="1:9" x14ac:dyDescent="0.2">
      <c r="A3383">
        <v>3425</v>
      </c>
      <c r="B3383" t="s">
        <v>7</v>
      </c>
      <c r="C3383" s="2">
        <v>0.69901620370370365</v>
      </c>
      <c r="D3383">
        <v>40.191380000000002</v>
      </c>
      <c r="E3383">
        <v>-110.3858366</v>
      </c>
      <c r="F3383">
        <v>1778.6</v>
      </c>
      <c r="G3383">
        <v>11</v>
      </c>
      <c r="H3383" s="12">
        <f t="shared" si="72"/>
        <v>3.999999999996362E-2</v>
      </c>
      <c r="I3383">
        <f t="shared" si="73"/>
        <v>9.9999999999909051E-2</v>
      </c>
    </row>
    <row r="3384" spans="1:9" x14ac:dyDescent="0.2">
      <c r="A3384">
        <v>3426</v>
      </c>
      <c r="B3384" t="s">
        <v>7</v>
      </c>
      <c r="C3384" s="2">
        <v>0.6990277777777778</v>
      </c>
      <c r="D3384">
        <v>40.191380000000002</v>
      </c>
      <c r="E3384">
        <v>-110.3858366</v>
      </c>
      <c r="F3384">
        <v>1778.6</v>
      </c>
      <c r="G3384">
        <v>11</v>
      </c>
      <c r="H3384" s="12">
        <f t="shared" si="72"/>
        <v>3.999999999996362E-2</v>
      </c>
      <c r="I3384">
        <f t="shared" si="73"/>
        <v>0</v>
      </c>
    </row>
    <row r="3385" spans="1:9" x14ac:dyDescent="0.2">
      <c r="A3385">
        <v>3427</v>
      </c>
      <c r="B3385" t="s">
        <v>7</v>
      </c>
      <c r="C3385" s="2">
        <v>0.69903935185185195</v>
      </c>
      <c r="D3385">
        <v>40.191380000000002</v>
      </c>
      <c r="E3385">
        <v>-110.385835</v>
      </c>
      <c r="F3385">
        <v>1778.7</v>
      </c>
      <c r="G3385">
        <v>11</v>
      </c>
      <c r="H3385" s="12">
        <f t="shared" si="72"/>
        <v>4.0000000000009098E-2</v>
      </c>
      <c r="I3385">
        <f t="shared" si="73"/>
        <v>0.10000000000013642</v>
      </c>
    </row>
    <row r="3386" spans="1:9" x14ac:dyDescent="0.2">
      <c r="A3386">
        <v>3428</v>
      </c>
      <c r="B3386" t="s">
        <v>7</v>
      </c>
      <c r="C3386" s="2">
        <v>0.69905092592592588</v>
      </c>
      <c r="D3386">
        <v>40.191380000000002</v>
      </c>
      <c r="E3386">
        <v>-110.385835</v>
      </c>
      <c r="F3386">
        <v>1778.7</v>
      </c>
      <c r="G3386">
        <v>11</v>
      </c>
      <c r="H3386" s="12">
        <f t="shared" si="72"/>
        <v>5.9999999999990908E-2</v>
      </c>
      <c r="I3386">
        <f t="shared" si="73"/>
        <v>0</v>
      </c>
    </row>
    <row r="3387" spans="1:9" x14ac:dyDescent="0.2">
      <c r="A3387">
        <v>3429</v>
      </c>
      <c r="B3387" t="s">
        <v>7</v>
      </c>
      <c r="C3387" s="2">
        <v>0.69906250000000003</v>
      </c>
      <c r="D3387">
        <v>40.191380000000002</v>
      </c>
      <c r="E3387">
        <v>-110.3858366</v>
      </c>
      <c r="F3387">
        <v>1778.7</v>
      </c>
      <c r="G3387">
        <v>11</v>
      </c>
      <c r="H3387" s="12">
        <f t="shared" si="72"/>
        <v>4.0000000000009098E-2</v>
      </c>
      <c r="I3387">
        <f t="shared" si="73"/>
        <v>0</v>
      </c>
    </row>
    <row r="3388" spans="1:9" x14ac:dyDescent="0.2">
      <c r="A3388">
        <v>3430</v>
      </c>
      <c r="B3388" t="s">
        <v>7</v>
      </c>
      <c r="C3388" s="2">
        <v>0.69907407407407407</v>
      </c>
      <c r="D3388">
        <v>40.191380000000002</v>
      </c>
      <c r="E3388">
        <v>-110.385835</v>
      </c>
      <c r="F3388">
        <v>1778.6</v>
      </c>
      <c r="G3388">
        <v>10</v>
      </c>
      <c r="H3388" s="12">
        <f t="shared" si="72"/>
        <v>0</v>
      </c>
      <c r="I3388">
        <f t="shared" si="73"/>
        <v>-0.10000000000013642</v>
      </c>
    </row>
    <row r="3389" spans="1:9" x14ac:dyDescent="0.2">
      <c r="A3389">
        <v>3431</v>
      </c>
      <c r="B3389" t="s">
        <v>7</v>
      </c>
      <c r="C3389" s="2">
        <v>0.69908564814814811</v>
      </c>
      <c r="D3389">
        <v>40.191380000000002</v>
      </c>
      <c r="E3389">
        <v>-110.3858366</v>
      </c>
      <c r="F3389">
        <v>1778.5</v>
      </c>
      <c r="G3389">
        <v>10</v>
      </c>
      <c r="H3389" s="12">
        <f t="shared" si="72"/>
        <v>-1.999999999998181E-2</v>
      </c>
      <c r="I3389">
        <f t="shared" si="73"/>
        <v>-9.9999999999909051E-2</v>
      </c>
    </row>
    <row r="3390" spans="1:9" x14ac:dyDescent="0.2">
      <c r="A3390">
        <v>3432</v>
      </c>
      <c r="B3390" t="s">
        <v>7</v>
      </c>
      <c r="C3390" s="2">
        <v>0.69909722222222215</v>
      </c>
      <c r="D3390">
        <v>40.191378299999997</v>
      </c>
      <c r="E3390">
        <v>-110.3858383</v>
      </c>
      <c r="F3390">
        <v>1778.6</v>
      </c>
      <c r="G3390">
        <v>10</v>
      </c>
      <c r="H3390" s="12">
        <f t="shared" si="72"/>
        <v>-2.0000000000027284E-2</v>
      </c>
      <c r="I3390">
        <f t="shared" si="73"/>
        <v>9.9999999999909051E-2</v>
      </c>
    </row>
    <row r="3391" spans="1:9" x14ac:dyDescent="0.2">
      <c r="A3391">
        <v>3434</v>
      </c>
      <c r="B3391" t="s">
        <v>7</v>
      </c>
      <c r="C3391" s="2">
        <v>0.69912037037037045</v>
      </c>
      <c r="D3391">
        <v>40.191376599999998</v>
      </c>
      <c r="E3391">
        <v>-110.38584</v>
      </c>
      <c r="F3391">
        <v>1778.5</v>
      </c>
      <c r="G3391">
        <v>10</v>
      </c>
      <c r="H3391" s="12">
        <f t="shared" si="72"/>
        <v>-4.0000000000009098E-2</v>
      </c>
      <c r="I3391">
        <f t="shared" si="73"/>
        <v>-9.9999999999909051E-2</v>
      </c>
    </row>
    <row r="3392" spans="1:9" x14ac:dyDescent="0.2">
      <c r="A3392">
        <v>3435</v>
      </c>
      <c r="B3392" t="s">
        <v>7</v>
      </c>
      <c r="C3392" s="2">
        <v>0.69913194444444438</v>
      </c>
      <c r="D3392">
        <v>40.191376599999998</v>
      </c>
      <c r="E3392">
        <v>-110.38584</v>
      </c>
      <c r="F3392">
        <v>1778.6</v>
      </c>
      <c r="G3392">
        <v>10</v>
      </c>
      <c r="H3392" s="12">
        <f t="shared" si="72"/>
        <v>-2.0000000000027284E-2</v>
      </c>
      <c r="I3392">
        <f t="shared" si="73"/>
        <v>9.9999999999909051E-2</v>
      </c>
    </row>
    <row r="3393" spans="1:9" x14ac:dyDescent="0.2">
      <c r="A3393">
        <v>3436</v>
      </c>
      <c r="B3393" t="s">
        <v>7</v>
      </c>
      <c r="C3393" s="2">
        <v>0.69914351851851853</v>
      </c>
      <c r="D3393">
        <v>40.191376599999998</v>
      </c>
      <c r="E3393">
        <v>-110.38584</v>
      </c>
      <c r="F3393">
        <v>1778.5</v>
      </c>
      <c r="G3393">
        <v>10</v>
      </c>
      <c r="H3393" s="12">
        <f t="shared" si="72"/>
        <v>-1.999999999998181E-2</v>
      </c>
      <c r="I3393">
        <f t="shared" si="73"/>
        <v>-9.9999999999909051E-2</v>
      </c>
    </row>
    <row r="3394" spans="1:9" x14ac:dyDescent="0.2">
      <c r="A3394">
        <v>3437</v>
      </c>
      <c r="B3394" t="s">
        <v>7</v>
      </c>
      <c r="C3394" s="2">
        <v>0.69915509259259256</v>
      </c>
      <c r="D3394">
        <v>40.191376599999998</v>
      </c>
      <c r="E3394">
        <v>-110.3858383</v>
      </c>
      <c r="F3394">
        <v>1778.5</v>
      </c>
      <c r="G3394">
        <v>10</v>
      </c>
      <c r="H3394" s="12">
        <f t="shared" si="72"/>
        <v>0</v>
      </c>
      <c r="I3394">
        <f t="shared" si="73"/>
        <v>0</v>
      </c>
    </row>
    <row r="3395" spans="1:9" x14ac:dyDescent="0.2">
      <c r="A3395">
        <v>3438</v>
      </c>
      <c r="B3395" t="s">
        <v>7</v>
      </c>
      <c r="C3395" s="2">
        <v>0.69916666666666671</v>
      </c>
      <c r="D3395">
        <v>40.191378299999997</v>
      </c>
      <c r="E3395">
        <v>-110.3858383</v>
      </c>
      <c r="F3395">
        <v>1778.5</v>
      </c>
      <c r="G3395">
        <v>11</v>
      </c>
      <c r="H3395" s="12">
        <f t="shared" si="72"/>
        <v>-1.999999999998181E-2</v>
      </c>
      <c r="I3395">
        <f t="shared" si="73"/>
        <v>0</v>
      </c>
    </row>
    <row r="3396" spans="1:9" x14ac:dyDescent="0.2">
      <c r="A3396">
        <v>3439</v>
      </c>
      <c r="B3396" t="s">
        <v>7</v>
      </c>
      <c r="C3396" s="2">
        <v>0.69917824074074064</v>
      </c>
      <c r="D3396">
        <v>40.191378299999997</v>
      </c>
      <c r="E3396">
        <v>-110.3858383</v>
      </c>
      <c r="F3396">
        <v>1778.5</v>
      </c>
      <c r="G3396">
        <v>11</v>
      </c>
      <c r="H3396" s="12">
        <f t="shared" si="72"/>
        <v>0</v>
      </c>
      <c r="I3396">
        <f t="shared" si="73"/>
        <v>0</v>
      </c>
    </row>
    <row r="3397" spans="1:9" x14ac:dyDescent="0.2">
      <c r="A3397">
        <v>3440</v>
      </c>
      <c r="B3397" t="s">
        <v>7</v>
      </c>
      <c r="C3397" s="2">
        <v>0.69918981481481479</v>
      </c>
      <c r="D3397">
        <v>40.191378299999997</v>
      </c>
      <c r="E3397">
        <v>-110.3858383</v>
      </c>
      <c r="F3397">
        <v>1778.5</v>
      </c>
      <c r="G3397">
        <v>10</v>
      </c>
      <c r="H3397" s="12">
        <f t="shared" si="72"/>
        <v>-1.999999999998181E-2</v>
      </c>
      <c r="I3397">
        <f t="shared" si="73"/>
        <v>0</v>
      </c>
    </row>
    <row r="3398" spans="1:9" x14ac:dyDescent="0.2">
      <c r="A3398">
        <v>3441</v>
      </c>
      <c r="B3398" t="s">
        <v>7</v>
      </c>
      <c r="C3398" s="2">
        <v>0.69920138888888894</v>
      </c>
      <c r="D3398">
        <v>40.191380000000002</v>
      </c>
      <c r="E3398">
        <v>-110.3858366</v>
      </c>
      <c r="F3398">
        <v>1778.6</v>
      </c>
      <c r="G3398">
        <v>11</v>
      </c>
      <c r="H3398" s="12">
        <f t="shared" si="72"/>
        <v>1.999999999998181E-2</v>
      </c>
      <c r="I3398">
        <f t="shared" si="73"/>
        <v>9.9999999999909051E-2</v>
      </c>
    </row>
    <row r="3399" spans="1:9" x14ac:dyDescent="0.2">
      <c r="A3399">
        <v>3442</v>
      </c>
      <c r="B3399" t="s">
        <v>7</v>
      </c>
      <c r="C3399" s="2">
        <v>0.69921296296296298</v>
      </c>
      <c r="D3399">
        <v>40.191380000000002</v>
      </c>
      <c r="E3399">
        <v>-110.3858366</v>
      </c>
      <c r="F3399">
        <v>1778.7</v>
      </c>
      <c r="G3399">
        <v>11</v>
      </c>
      <c r="H3399" s="12">
        <f t="shared" si="72"/>
        <v>4.0000000000009098E-2</v>
      </c>
      <c r="I3399">
        <f t="shared" si="73"/>
        <v>0.10000000000013642</v>
      </c>
    </row>
    <row r="3400" spans="1:9" x14ac:dyDescent="0.2">
      <c r="A3400">
        <v>3443</v>
      </c>
      <c r="B3400" t="s">
        <v>7</v>
      </c>
      <c r="C3400" s="2">
        <v>0.69922453703703702</v>
      </c>
      <c r="D3400">
        <v>40.191380000000002</v>
      </c>
      <c r="E3400">
        <v>-110.3858366</v>
      </c>
      <c r="F3400">
        <v>1778.7</v>
      </c>
      <c r="G3400">
        <v>11</v>
      </c>
      <c r="H3400" s="12">
        <f t="shared" si="72"/>
        <v>4.0000000000009098E-2</v>
      </c>
      <c r="I3400">
        <f t="shared" si="73"/>
        <v>0</v>
      </c>
    </row>
    <row r="3401" spans="1:9" x14ac:dyDescent="0.2">
      <c r="A3401">
        <v>3444</v>
      </c>
      <c r="B3401" t="s">
        <v>7</v>
      </c>
      <c r="C3401" s="2">
        <v>0.69923611111111106</v>
      </c>
      <c r="D3401">
        <v>40.191380000000002</v>
      </c>
      <c r="E3401">
        <v>-110.3858366</v>
      </c>
      <c r="F3401">
        <v>1778.7</v>
      </c>
      <c r="G3401">
        <v>11</v>
      </c>
      <c r="H3401" s="12">
        <f t="shared" si="72"/>
        <v>4.0000000000009098E-2</v>
      </c>
      <c r="I3401">
        <f t="shared" si="73"/>
        <v>0</v>
      </c>
    </row>
    <row r="3402" spans="1:9" x14ac:dyDescent="0.2">
      <c r="A3402">
        <v>3445</v>
      </c>
      <c r="B3402" t="s">
        <v>7</v>
      </c>
      <c r="C3402" s="2">
        <v>0.69924768518518521</v>
      </c>
      <c r="D3402">
        <v>40.191380000000002</v>
      </c>
      <c r="E3402">
        <v>-110.3858383</v>
      </c>
      <c r="F3402">
        <v>1778.7</v>
      </c>
      <c r="G3402">
        <v>11</v>
      </c>
      <c r="H3402" s="12">
        <f t="shared" si="72"/>
        <v>4.0000000000009098E-2</v>
      </c>
      <c r="I3402">
        <f t="shared" si="73"/>
        <v>0</v>
      </c>
    </row>
    <row r="3403" spans="1:9" x14ac:dyDescent="0.2">
      <c r="A3403">
        <v>3446</v>
      </c>
      <c r="B3403" t="s">
        <v>7</v>
      </c>
      <c r="C3403" s="2">
        <v>0.69925925925925936</v>
      </c>
      <c r="D3403">
        <v>40.191380000000002</v>
      </c>
      <c r="E3403">
        <v>-110.3858383</v>
      </c>
      <c r="F3403">
        <v>1778.6</v>
      </c>
      <c r="G3403">
        <v>11</v>
      </c>
      <c r="H3403" s="12">
        <f t="shared" si="72"/>
        <v>0</v>
      </c>
      <c r="I3403">
        <f t="shared" si="73"/>
        <v>-0.10000000000013642</v>
      </c>
    </row>
    <row r="3404" spans="1:9" x14ac:dyDescent="0.2">
      <c r="A3404">
        <v>3447</v>
      </c>
      <c r="B3404" t="s">
        <v>7</v>
      </c>
      <c r="C3404" s="2">
        <v>0.69927083333333329</v>
      </c>
      <c r="D3404">
        <v>40.191378299999997</v>
      </c>
      <c r="E3404">
        <v>-110.3858383</v>
      </c>
      <c r="F3404">
        <v>1778.5</v>
      </c>
      <c r="G3404">
        <v>10</v>
      </c>
      <c r="H3404" s="12">
        <f t="shared" si="72"/>
        <v>-4.0000000000009098E-2</v>
      </c>
      <c r="I3404">
        <f t="shared" si="73"/>
        <v>-9.9999999999909051E-2</v>
      </c>
    </row>
    <row r="3405" spans="1:9" x14ac:dyDescent="0.2">
      <c r="A3405">
        <v>3448</v>
      </c>
      <c r="B3405" t="s">
        <v>7</v>
      </c>
      <c r="C3405" s="2">
        <v>0.69928240740740744</v>
      </c>
      <c r="D3405">
        <v>40.191378299999997</v>
      </c>
      <c r="E3405">
        <v>-110.3858383</v>
      </c>
      <c r="F3405">
        <v>1778.4</v>
      </c>
      <c r="G3405">
        <v>10</v>
      </c>
      <c r="H3405" s="12">
        <f t="shared" si="72"/>
        <v>-5.9999999999990908E-2</v>
      </c>
      <c r="I3405">
        <f t="shared" si="73"/>
        <v>-9.9999999999909051E-2</v>
      </c>
    </row>
    <row r="3406" spans="1:9" x14ac:dyDescent="0.2">
      <c r="A3406">
        <v>3449</v>
      </c>
      <c r="B3406" t="s">
        <v>7</v>
      </c>
      <c r="C3406" s="2">
        <v>0.69929398148148147</v>
      </c>
      <c r="D3406">
        <v>40.191378299999997</v>
      </c>
      <c r="E3406">
        <v>-110.38584</v>
      </c>
      <c r="F3406">
        <v>1778.4</v>
      </c>
      <c r="G3406">
        <v>10</v>
      </c>
      <c r="H3406" s="12">
        <f t="shared" si="72"/>
        <v>-5.9999999999990908E-2</v>
      </c>
      <c r="I3406">
        <f t="shared" si="73"/>
        <v>0</v>
      </c>
    </row>
    <row r="3407" spans="1:9" x14ac:dyDescent="0.2">
      <c r="A3407">
        <v>3450</v>
      </c>
      <c r="B3407" t="s">
        <v>7</v>
      </c>
      <c r="C3407" s="2">
        <v>0.69930555555555562</v>
      </c>
      <c r="D3407">
        <v>40.191380000000002</v>
      </c>
      <c r="E3407">
        <v>-110.38584</v>
      </c>
      <c r="F3407">
        <v>1778.3</v>
      </c>
      <c r="G3407">
        <v>10</v>
      </c>
      <c r="H3407" s="12">
        <f t="shared" si="72"/>
        <v>-8.0000000000018195E-2</v>
      </c>
      <c r="I3407">
        <f t="shared" si="73"/>
        <v>-0.10000000000013642</v>
      </c>
    </row>
    <row r="3408" spans="1:9" x14ac:dyDescent="0.2">
      <c r="A3408">
        <v>3451</v>
      </c>
      <c r="B3408" t="s">
        <v>7</v>
      </c>
      <c r="C3408" s="2">
        <v>0.69931712962962955</v>
      </c>
      <c r="D3408">
        <v>40.191380000000002</v>
      </c>
      <c r="E3408">
        <v>-110.38584</v>
      </c>
      <c r="F3408">
        <v>1778.3</v>
      </c>
      <c r="G3408">
        <v>11</v>
      </c>
      <c r="H3408" s="12">
        <f t="shared" si="72"/>
        <v>-5.9999999999990908E-2</v>
      </c>
      <c r="I3408">
        <f t="shared" si="73"/>
        <v>0</v>
      </c>
    </row>
    <row r="3409" spans="1:9" x14ac:dyDescent="0.2">
      <c r="A3409">
        <v>3452</v>
      </c>
      <c r="B3409" t="s">
        <v>7</v>
      </c>
      <c r="C3409" s="2">
        <v>0.6993287037037037</v>
      </c>
      <c r="D3409">
        <v>40.191380000000002</v>
      </c>
      <c r="E3409">
        <v>-110.38584</v>
      </c>
      <c r="F3409">
        <v>1778.3</v>
      </c>
      <c r="G3409">
        <v>10</v>
      </c>
      <c r="H3409" s="12">
        <f t="shared" si="72"/>
        <v>-4.0000000000009098E-2</v>
      </c>
      <c r="I3409">
        <f t="shared" si="73"/>
        <v>0</v>
      </c>
    </row>
    <row r="3410" spans="1:9" x14ac:dyDescent="0.2">
      <c r="A3410">
        <v>3453</v>
      </c>
      <c r="B3410" t="s">
        <v>7</v>
      </c>
      <c r="C3410" s="2">
        <v>0.69934027777777785</v>
      </c>
      <c r="D3410">
        <v>40.191380000000002</v>
      </c>
      <c r="E3410">
        <v>-110.3858383</v>
      </c>
      <c r="F3410">
        <v>1778.3</v>
      </c>
      <c r="G3410">
        <v>10</v>
      </c>
      <c r="H3410" s="12">
        <f t="shared" si="72"/>
        <v>-2.0000000000027284E-2</v>
      </c>
      <c r="I3410">
        <f t="shared" si="73"/>
        <v>0</v>
      </c>
    </row>
    <row r="3411" spans="1:9" x14ac:dyDescent="0.2">
      <c r="A3411">
        <v>3454</v>
      </c>
      <c r="B3411" t="s">
        <v>7</v>
      </c>
      <c r="C3411" s="2">
        <v>0.69935185185185189</v>
      </c>
      <c r="D3411">
        <v>40.191380000000002</v>
      </c>
      <c r="E3411">
        <v>-110.3858366</v>
      </c>
      <c r="F3411">
        <v>1778.2</v>
      </c>
      <c r="G3411">
        <v>10</v>
      </c>
      <c r="H3411" s="12">
        <f t="shared" si="72"/>
        <v>-4.0000000000009098E-2</v>
      </c>
      <c r="I3411">
        <f t="shared" si="73"/>
        <v>-9.9999999999909051E-2</v>
      </c>
    </row>
    <row r="3412" spans="1:9" x14ac:dyDescent="0.2">
      <c r="A3412">
        <v>3455</v>
      </c>
      <c r="B3412" t="s">
        <v>7</v>
      </c>
      <c r="C3412" s="2">
        <v>0.69936342592592593</v>
      </c>
      <c r="D3412">
        <v>40.191378299999997</v>
      </c>
      <c r="E3412">
        <v>-110.3858366</v>
      </c>
      <c r="F3412">
        <v>1778.3</v>
      </c>
      <c r="G3412">
        <v>10</v>
      </c>
      <c r="H3412" s="12">
        <f t="shared" si="72"/>
        <v>0</v>
      </c>
      <c r="I3412">
        <f t="shared" si="73"/>
        <v>9.9999999999909051E-2</v>
      </c>
    </row>
    <row r="3413" spans="1:9" x14ac:dyDescent="0.2">
      <c r="A3413">
        <v>3456</v>
      </c>
      <c r="B3413" t="s">
        <v>7</v>
      </c>
      <c r="C3413" s="2">
        <v>0.69937499999999997</v>
      </c>
      <c r="D3413">
        <v>40.191378299999997</v>
      </c>
      <c r="E3413">
        <v>-110.3858366</v>
      </c>
      <c r="F3413">
        <v>1778.3</v>
      </c>
      <c r="G3413">
        <v>10</v>
      </c>
      <c r="H3413" s="12">
        <f t="shared" si="72"/>
        <v>0</v>
      </c>
      <c r="I3413">
        <f t="shared" si="73"/>
        <v>0</v>
      </c>
    </row>
    <row r="3414" spans="1:9" x14ac:dyDescent="0.2">
      <c r="A3414">
        <v>3457</v>
      </c>
      <c r="B3414" t="s">
        <v>7</v>
      </c>
      <c r="C3414" s="2">
        <v>0.69938657407407412</v>
      </c>
      <c r="D3414">
        <v>40.191380000000002</v>
      </c>
      <c r="E3414">
        <v>-110.3858366</v>
      </c>
      <c r="F3414">
        <v>1778.3</v>
      </c>
      <c r="G3414">
        <v>10</v>
      </c>
      <c r="H3414" s="12">
        <f t="shared" si="72"/>
        <v>0</v>
      </c>
      <c r="I3414">
        <f t="shared" si="73"/>
        <v>0</v>
      </c>
    </row>
    <row r="3415" spans="1:9" x14ac:dyDescent="0.2">
      <c r="A3415">
        <v>3458</v>
      </c>
      <c r="B3415" t="s">
        <v>7</v>
      </c>
      <c r="C3415" s="2">
        <v>0.69939814814814805</v>
      </c>
      <c r="D3415">
        <v>40.191380000000002</v>
      </c>
      <c r="E3415">
        <v>-110.385835</v>
      </c>
      <c r="F3415">
        <v>1778.2</v>
      </c>
      <c r="G3415">
        <v>10</v>
      </c>
      <c r="H3415" s="12">
        <f t="shared" si="72"/>
        <v>-1.999999999998181E-2</v>
      </c>
      <c r="I3415">
        <f t="shared" si="73"/>
        <v>-9.9999999999909051E-2</v>
      </c>
    </row>
    <row r="3416" spans="1:9" x14ac:dyDescent="0.2">
      <c r="A3416">
        <v>3459</v>
      </c>
      <c r="B3416" t="s">
        <v>7</v>
      </c>
      <c r="C3416" s="2">
        <v>0.6994097222222222</v>
      </c>
      <c r="D3416">
        <v>40.191380000000002</v>
      </c>
      <c r="E3416">
        <v>-110.3858366</v>
      </c>
      <c r="F3416">
        <v>1778.3</v>
      </c>
      <c r="G3416">
        <v>10</v>
      </c>
      <c r="H3416" s="12">
        <f t="shared" si="72"/>
        <v>1.999999999998181E-2</v>
      </c>
      <c r="I3416">
        <f t="shared" si="73"/>
        <v>9.9999999999909051E-2</v>
      </c>
    </row>
    <row r="3417" spans="1:9" x14ac:dyDescent="0.2">
      <c r="A3417">
        <v>3460</v>
      </c>
      <c r="B3417" t="s">
        <v>7</v>
      </c>
      <c r="C3417" s="2">
        <v>0.69942129629629635</v>
      </c>
      <c r="D3417">
        <v>40.191380000000002</v>
      </c>
      <c r="E3417">
        <v>-110.385835</v>
      </c>
      <c r="F3417">
        <v>1778.2</v>
      </c>
      <c r="G3417">
        <v>10</v>
      </c>
      <c r="H3417" s="12">
        <f t="shared" si="72"/>
        <v>-1.999999999998181E-2</v>
      </c>
      <c r="I3417">
        <f t="shared" si="73"/>
        <v>-9.9999999999909051E-2</v>
      </c>
    </row>
    <row r="3418" spans="1:9" x14ac:dyDescent="0.2">
      <c r="A3418">
        <v>3461</v>
      </c>
      <c r="B3418" t="s">
        <v>7</v>
      </c>
      <c r="C3418" s="2">
        <v>0.69943287037037039</v>
      </c>
      <c r="D3418">
        <v>40.191380000000002</v>
      </c>
      <c r="E3418">
        <v>-110.385835</v>
      </c>
      <c r="F3418">
        <v>1778.2</v>
      </c>
      <c r="G3418">
        <v>10</v>
      </c>
      <c r="H3418" s="12">
        <f t="shared" si="72"/>
        <v>-1.999999999998181E-2</v>
      </c>
      <c r="I3418">
        <f t="shared" si="73"/>
        <v>0</v>
      </c>
    </row>
    <row r="3419" spans="1:9" x14ac:dyDescent="0.2">
      <c r="A3419">
        <v>3462</v>
      </c>
      <c r="B3419" t="s">
        <v>7</v>
      </c>
      <c r="C3419" s="2">
        <v>0.69944444444444442</v>
      </c>
      <c r="D3419">
        <v>40.191378299999997</v>
      </c>
      <c r="E3419">
        <v>-110.3858333</v>
      </c>
      <c r="F3419">
        <v>1778.2</v>
      </c>
      <c r="G3419">
        <v>10</v>
      </c>
      <c r="H3419" s="12">
        <f t="shared" si="72"/>
        <v>-1.999999999998181E-2</v>
      </c>
      <c r="I3419">
        <f t="shared" si="73"/>
        <v>0</v>
      </c>
    </row>
    <row r="3420" spans="1:9" x14ac:dyDescent="0.2">
      <c r="A3420">
        <v>3463</v>
      </c>
      <c r="B3420" t="s">
        <v>7</v>
      </c>
      <c r="C3420" s="2">
        <v>0.69945601851851846</v>
      </c>
      <c r="D3420">
        <v>40.191378299999997</v>
      </c>
      <c r="E3420">
        <v>-110.3858366</v>
      </c>
      <c r="F3420">
        <v>1778.2</v>
      </c>
      <c r="G3420">
        <v>10</v>
      </c>
      <c r="H3420" s="12">
        <f t="shared" ref="H3420:H3483" si="74">(AVERAGE((F3420-F3419),(F3419-F3418),(F3418-F3417),(F3417-F3416),(F3416-F3415)))</f>
        <v>0</v>
      </c>
      <c r="I3420">
        <f t="shared" ref="I3420:I3483" si="75">(F3420-F3419)</f>
        <v>0</v>
      </c>
    </row>
    <row r="3421" spans="1:9" x14ac:dyDescent="0.2">
      <c r="A3421">
        <v>3464</v>
      </c>
      <c r="B3421" t="s">
        <v>7</v>
      </c>
      <c r="C3421" s="2">
        <v>0.69946759259259261</v>
      </c>
      <c r="D3421">
        <v>40.191376599999998</v>
      </c>
      <c r="E3421">
        <v>-110.3858366</v>
      </c>
      <c r="F3421">
        <v>1778.2</v>
      </c>
      <c r="G3421">
        <v>10</v>
      </c>
      <c r="H3421" s="12">
        <f t="shared" si="74"/>
        <v>-1.999999999998181E-2</v>
      </c>
      <c r="I3421">
        <f t="shared" si="75"/>
        <v>0</v>
      </c>
    </row>
    <row r="3422" spans="1:9" x14ac:dyDescent="0.2">
      <c r="A3422">
        <v>3465</v>
      </c>
      <c r="B3422" t="s">
        <v>7</v>
      </c>
      <c r="C3422" s="2">
        <v>0.69947916666666676</v>
      </c>
      <c r="D3422">
        <v>40.191376599999998</v>
      </c>
      <c r="E3422">
        <v>-110.3858383</v>
      </c>
      <c r="F3422">
        <v>1778.3</v>
      </c>
      <c r="G3422">
        <v>10</v>
      </c>
      <c r="H3422" s="12">
        <f t="shared" si="74"/>
        <v>1.999999999998181E-2</v>
      </c>
      <c r="I3422">
        <f t="shared" si="75"/>
        <v>9.9999999999909051E-2</v>
      </c>
    </row>
    <row r="3423" spans="1:9" x14ac:dyDescent="0.2">
      <c r="A3423">
        <v>3466</v>
      </c>
      <c r="B3423" t="s">
        <v>7</v>
      </c>
      <c r="C3423" s="2">
        <v>0.69949074074074069</v>
      </c>
      <c r="D3423">
        <v>40.191376599999998</v>
      </c>
      <c r="E3423">
        <v>-110.3858383</v>
      </c>
      <c r="F3423">
        <v>1778.3</v>
      </c>
      <c r="G3423">
        <v>10</v>
      </c>
      <c r="H3423" s="12">
        <f t="shared" si="74"/>
        <v>1.999999999998181E-2</v>
      </c>
      <c r="I3423">
        <f t="shared" si="75"/>
        <v>0</v>
      </c>
    </row>
    <row r="3424" spans="1:9" x14ac:dyDescent="0.2">
      <c r="A3424">
        <v>3467</v>
      </c>
      <c r="B3424" t="s">
        <v>7</v>
      </c>
      <c r="C3424" s="2">
        <v>0.69950231481481484</v>
      </c>
      <c r="D3424">
        <v>40.191376599999998</v>
      </c>
      <c r="E3424">
        <v>-110.38584</v>
      </c>
      <c r="F3424">
        <v>1778.3</v>
      </c>
      <c r="G3424">
        <v>10</v>
      </c>
      <c r="H3424" s="12">
        <f t="shared" si="74"/>
        <v>1.999999999998181E-2</v>
      </c>
      <c r="I3424">
        <f t="shared" si="75"/>
        <v>0</v>
      </c>
    </row>
    <row r="3425" spans="1:9" x14ac:dyDescent="0.2">
      <c r="A3425">
        <v>3468</v>
      </c>
      <c r="B3425" t="s">
        <v>7</v>
      </c>
      <c r="C3425" s="2">
        <v>0.69951388888888888</v>
      </c>
      <c r="D3425">
        <v>40.191376599999998</v>
      </c>
      <c r="E3425">
        <v>-110.3858383</v>
      </c>
      <c r="F3425">
        <v>1778.3</v>
      </c>
      <c r="G3425">
        <v>10</v>
      </c>
      <c r="H3425" s="12">
        <f t="shared" si="74"/>
        <v>1.999999999998181E-2</v>
      </c>
      <c r="I3425">
        <f t="shared" si="75"/>
        <v>0</v>
      </c>
    </row>
    <row r="3426" spans="1:9" x14ac:dyDescent="0.2">
      <c r="A3426">
        <v>3469</v>
      </c>
      <c r="B3426" t="s">
        <v>7</v>
      </c>
      <c r="C3426" s="2">
        <v>0.69952546296296303</v>
      </c>
      <c r="D3426">
        <v>40.191376599999998</v>
      </c>
      <c r="E3426">
        <v>-110.3858366</v>
      </c>
      <c r="F3426">
        <v>1778.3</v>
      </c>
      <c r="G3426">
        <v>10</v>
      </c>
      <c r="H3426" s="12">
        <f t="shared" si="74"/>
        <v>1.999999999998181E-2</v>
      </c>
      <c r="I3426">
        <f t="shared" si="75"/>
        <v>0</v>
      </c>
    </row>
    <row r="3427" spans="1:9" x14ac:dyDescent="0.2">
      <c r="A3427">
        <v>3470</v>
      </c>
      <c r="B3427" t="s">
        <v>7</v>
      </c>
      <c r="C3427" s="2">
        <v>0.69953703703703696</v>
      </c>
      <c r="D3427">
        <v>40.191376599999998</v>
      </c>
      <c r="E3427">
        <v>-110.3858366</v>
      </c>
      <c r="F3427">
        <v>1778.3</v>
      </c>
      <c r="G3427">
        <v>10</v>
      </c>
      <c r="H3427" s="12">
        <f t="shared" si="74"/>
        <v>0</v>
      </c>
      <c r="I3427">
        <f t="shared" si="75"/>
        <v>0</v>
      </c>
    </row>
    <row r="3428" spans="1:9" x14ac:dyDescent="0.2">
      <c r="A3428">
        <v>3471</v>
      </c>
      <c r="B3428" t="s">
        <v>7</v>
      </c>
      <c r="C3428" s="2">
        <v>0.69954861111111111</v>
      </c>
      <c r="D3428">
        <v>40.191376599999998</v>
      </c>
      <c r="E3428">
        <v>-110.385835</v>
      </c>
      <c r="F3428">
        <v>1778.2</v>
      </c>
      <c r="G3428">
        <v>10</v>
      </c>
      <c r="H3428" s="12">
        <f t="shared" si="74"/>
        <v>-1.999999999998181E-2</v>
      </c>
      <c r="I3428">
        <f t="shared" si="75"/>
        <v>-9.9999999999909051E-2</v>
      </c>
    </row>
    <row r="3429" spans="1:9" x14ac:dyDescent="0.2">
      <c r="A3429">
        <v>3472</v>
      </c>
      <c r="B3429" t="s">
        <v>7</v>
      </c>
      <c r="C3429" s="2">
        <v>0.69956018518518526</v>
      </c>
      <c r="D3429">
        <v>40.191376599999998</v>
      </c>
      <c r="E3429">
        <v>-110.385835</v>
      </c>
      <c r="F3429">
        <v>1778.3</v>
      </c>
      <c r="G3429">
        <v>11</v>
      </c>
      <c r="H3429" s="12">
        <f t="shared" si="74"/>
        <v>0</v>
      </c>
      <c r="I3429">
        <f t="shared" si="75"/>
        <v>9.9999999999909051E-2</v>
      </c>
    </row>
    <row r="3430" spans="1:9" x14ac:dyDescent="0.2">
      <c r="A3430">
        <v>3473</v>
      </c>
      <c r="B3430" t="s">
        <v>7</v>
      </c>
      <c r="C3430" s="2">
        <v>0.6995717592592593</v>
      </c>
      <c r="D3430">
        <v>40.191378299999997</v>
      </c>
      <c r="E3430">
        <v>-110.3858333</v>
      </c>
      <c r="F3430">
        <v>1778.4</v>
      </c>
      <c r="G3430">
        <v>11</v>
      </c>
      <c r="H3430" s="12">
        <f t="shared" si="74"/>
        <v>2.0000000000027284E-2</v>
      </c>
      <c r="I3430">
        <f t="shared" si="75"/>
        <v>0.10000000000013642</v>
      </c>
    </row>
    <row r="3431" spans="1:9" x14ac:dyDescent="0.2">
      <c r="A3431">
        <v>3474</v>
      </c>
      <c r="B3431" t="s">
        <v>7</v>
      </c>
      <c r="C3431" s="2">
        <v>0.69958333333333333</v>
      </c>
      <c r="D3431">
        <v>40.191378299999997</v>
      </c>
      <c r="E3431">
        <v>-110.3858333</v>
      </c>
      <c r="F3431">
        <v>1778.4</v>
      </c>
      <c r="G3431">
        <v>11</v>
      </c>
      <c r="H3431" s="12">
        <f t="shared" si="74"/>
        <v>2.0000000000027284E-2</v>
      </c>
      <c r="I3431">
        <f t="shared" si="75"/>
        <v>0</v>
      </c>
    </row>
    <row r="3432" spans="1:9" x14ac:dyDescent="0.2">
      <c r="A3432">
        <v>3475</v>
      </c>
      <c r="B3432" t="s">
        <v>7</v>
      </c>
      <c r="C3432" s="2">
        <v>0.69959490740740737</v>
      </c>
      <c r="D3432">
        <v>40.191378299999997</v>
      </c>
      <c r="E3432">
        <v>-110.3858333</v>
      </c>
      <c r="F3432">
        <v>1778.4</v>
      </c>
      <c r="G3432">
        <v>11</v>
      </c>
      <c r="H3432" s="12">
        <f t="shared" si="74"/>
        <v>2.0000000000027284E-2</v>
      </c>
      <c r="I3432">
        <f t="shared" si="75"/>
        <v>0</v>
      </c>
    </row>
    <row r="3433" spans="1:9" x14ac:dyDescent="0.2">
      <c r="A3433">
        <v>3476</v>
      </c>
      <c r="B3433" t="s">
        <v>7</v>
      </c>
      <c r="C3433" s="2">
        <v>0.69960648148148152</v>
      </c>
      <c r="D3433">
        <v>40.191378299999997</v>
      </c>
      <c r="E3433">
        <v>-110.3858333</v>
      </c>
      <c r="F3433">
        <v>1778.4</v>
      </c>
      <c r="G3433">
        <v>11</v>
      </c>
      <c r="H3433" s="12">
        <f t="shared" si="74"/>
        <v>4.0000000000009098E-2</v>
      </c>
      <c r="I3433">
        <f t="shared" si="75"/>
        <v>0</v>
      </c>
    </row>
    <row r="3434" spans="1:9" x14ac:dyDescent="0.2">
      <c r="A3434">
        <v>3477</v>
      </c>
      <c r="B3434" t="s">
        <v>7</v>
      </c>
      <c r="C3434" s="2">
        <v>0.69961805555555545</v>
      </c>
      <c r="D3434">
        <v>40.191378299999997</v>
      </c>
      <c r="E3434">
        <v>-110.385835</v>
      </c>
      <c r="F3434">
        <v>1778.3</v>
      </c>
      <c r="G3434">
        <v>11</v>
      </c>
      <c r="H3434" s="12">
        <f t="shared" si="74"/>
        <v>0</v>
      </c>
      <c r="I3434">
        <f t="shared" si="75"/>
        <v>-0.10000000000013642</v>
      </c>
    </row>
    <row r="3435" spans="1:9" x14ac:dyDescent="0.2">
      <c r="A3435">
        <v>3478</v>
      </c>
      <c r="B3435" t="s">
        <v>7</v>
      </c>
      <c r="C3435" s="2">
        <v>0.6996296296296296</v>
      </c>
      <c r="D3435">
        <v>40.191376599999998</v>
      </c>
      <c r="E3435">
        <v>-110.3858366</v>
      </c>
      <c r="F3435">
        <v>1778.2</v>
      </c>
      <c r="G3435">
        <v>11</v>
      </c>
      <c r="H3435" s="12">
        <f t="shared" si="74"/>
        <v>-4.0000000000009098E-2</v>
      </c>
      <c r="I3435">
        <f t="shared" si="75"/>
        <v>-9.9999999999909051E-2</v>
      </c>
    </row>
    <row r="3436" spans="1:9" x14ac:dyDescent="0.2">
      <c r="A3436">
        <v>3479</v>
      </c>
      <c r="B3436" t="s">
        <v>7</v>
      </c>
      <c r="C3436" s="2">
        <v>0.69964120370370375</v>
      </c>
      <c r="D3436">
        <v>40.191376599999998</v>
      </c>
      <c r="E3436">
        <v>-110.3858366</v>
      </c>
      <c r="F3436">
        <v>1778.2</v>
      </c>
      <c r="G3436">
        <v>11</v>
      </c>
      <c r="H3436" s="12">
        <f t="shared" si="74"/>
        <v>-4.0000000000009098E-2</v>
      </c>
      <c r="I3436">
        <f t="shared" si="75"/>
        <v>0</v>
      </c>
    </row>
    <row r="3437" spans="1:9" x14ac:dyDescent="0.2">
      <c r="A3437">
        <v>3480</v>
      </c>
      <c r="B3437" t="s">
        <v>7</v>
      </c>
      <c r="C3437" s="2">
        <v>0.69965277777777779</v>
      </c>
      <c r="D3437">
        <v>40.191376599999998</v>
      </c>
      <c r="E3437">
        <v>-110.3858366</v>
      </c>
      <c r="F3437">
        <v>1778.2</v>
      </c>
      <c r="G3437">
        <v>11</v>
      </c>
      <c r="H3437" s="12">
        <f t="shared" si="74"/>
        <v>-4.0000000000009098E-2</v>
      </c>
      <c r="I3437">
        <f t="shared" si="75"/>
        <v>0</v>
      </c>
    </row>
    <row r="3438" spans="1:9" x14ac:dyDescent="0.2">
      <c r="A3438">
        <v>3481</v>
      </c>
      <c r="B3438" t="s">
        <v>7</v>
      </c>
      <c r="C3438" s="2">
        <v>0.69966435185185183</v>
      </c>
      <c r="D3438">
        <v>40.191376599999998</v>
      </c>
      <c r="E3438">
        <v>-110.3858383</v>
      </c>
      <c r="F3438">
        <v>1778.2</v>
      </c>
      <c r="G3438">
        <v>11</v>
      </c>
      <c r="H3438" s="12">
        <f t="shared" si="74"/>
        <v>-4.0000000000009098E-2</v>
      </c>
      <c r="I3438">
        <f t="shared" si="75"/>
        <v>0</v>
      </c>
    </row>
    <row r="3439" spans="1:9" x14ac:dyDescent="0.2">
      <c r="A3439">
        <v>3483</v>
      </c>
      <c r="B3439" t="s">
        <v>7</v>
      </c>
      <c r="C3439" s="2">
        <v>0.69968750000000002</v>
      </c>
      <c r="D3439">
        <v>40.191376599999998</v>
      </c>
      <c r="E3439">
        <v>-110.3858383</v>
      </c>
      <c r="F3439">
        <v>1778.1</v>
      </c>
      <c r="G3439">
        <v>11</v>
      </c>
      <c r="H3439" s="12">
        <f t="shared" si="74"/>
        <v>-4.0000000000009098E-2</v>
      </c>
      <c r="I3439">
        <f t="shared" si="75"/>
        <v>-0.10000000000013642</v>
      </c>
    </row>
    <row r="3440" spans="1:9" x14ac:dyDescent="0.2">
      <c r="A3440">
        <v>3484</v>
      </c>
      <c r="B3440" t="s">
        <v>7</v>
      </c>
      <c r="C3440" s="2">
        <v>0.69969907407407417</v>
      </c>
      <c r="D3440">
        <v>40.191375000000001</v>
      </c>
      <c r="E3440">
        <v>-110.3858366</v>
      </c>
      <c r="F3440">
        <v>1778.1</v>
      </c>
      <c r="G3440">
        <v>11</v>
      </c>
      <c r="H3440" s="12">
        <f t="shared" si="74"/>
        <v>-2.0000000000027284E-2</v>
      </c>
      <c r="I3440">
        <f t="shared" si="75"/>
        <v>0</v>
      </c>
    </row>
    <row r="3441" spans="1:9" x14ac:dyDescent="0.2">
      <c r="A3441">
        <v>3485</v>
      </c>
      <c r="B3441" t="s">
        <v>7</v>
      </c>
      <c r="C3441" s="2">
        <v>0.6997106481481481</v>
      </c>
      <c r="D3441">
        <v>40.191375000000001</v>
      </c>
      <c r="E3441">
        <v>-110.3858383</v>
      </c>
      <c r="F3441">
        <v>1778</v>
      </c>
      <c r="G3441">
        <v>11</v>
      </c>
      <c r="H3441" s="12">
        <f t="shared" si="74"/>
        <v>-4.0000000000009098E-2</v>
      </c>
      <c r="I3441">
        <f t="shared" si="75"/>
        <v>-9.9999999999909051E-2</v>
      </c>
    </row>
    <row r="3442" spans="1:9" x14ac:dyDescent="0.2">
      <c r="A3442">
        <v>3486</v>
      </c>
      <c r="B3442" t="s">
        <v>7</v>
      </c>
      <c r="C3442" s="2">
        <v>0.69972222222222225</v>
      </c>
      <c r="D3442">
        <v>40.191375000000001</v>
      </c>
      <c r="E3442">
        <v>-110.3858383</v>
      </c>
      <c r="F3442">
        <v>1778</v>
      </c>
      <c r="G3442">
        <v>11</v>
      </c>
      <c r="H3442" s="12">
        <f t="shared" si="74"/>
        <v>-4.0000000000009098E-2</v>
      </c>
      <c r="I3442">
        <f t="shared" si="75"/>
        <v>0</v>
      </c>
    </row>
    <row r="3443" spans="1:9" x14ac:dyDescent="0.2">
      <c r="A3443">
        <v>3487</v>
      </c>
      <c r="B3443" t="s">
        <v>7</v>
      </c>
      <c r="C3443" s="2">
        <v>0.69973379629629628</v>
      </c>
      <c r="D3443">
        <v>40.191375000000001</v>
      </c>
      <c r="E3443">
        <v>-110.3858383</v>
      </c>
      <c r="F3443">
        <v>1778</v>
      </c>
      <c r="G3443">
        <v>11</v>
      </c>
      <c r="H3443" s="12">
        <f t="shared" si="74"/>
        <v>-4.0000000000009098E-2</v>
      </c>
      <c r="I3443">
        <f t="shared" si="75"/>
        <v>0</v>
      </c>
    </row>
    <row r="3444" spans="1:9" x14ac:dyDescent="0.2">
      <c r="A3444">
        <v>3488</v>
      </c>
      <c r="B3444" t="s">
        <v>7</v>
      </c>
      <c r="C3444" s="2">
        <v>0.69974537037037043</v>
      </c>
      <c r="D3444">
        <v>40.191375000000001</v>
      </c>
      <c r="E3444">
        <v>-110.3858383</v>
      </c>
      <c r="F3444">
        <v>1778.1</v>
      </c>
      <c r="G3444">
        <v>11</v>
      </c>
      <c r="H3444" s="12">
        <f t="shared" si="74"/>
        <v>0</v>
      </c>
      <c r="I3444">
        <f t="shared" si="75"/>
        <v>9.9999999999909051E-2</v>
      </c>
    </row>
    <row r="3445" spans="1:9" x14ac:dyDescent="0.2">
      <c r="A3445">
        <v>3489</v>
      </c>
      <c r="B3445" t="s">
        <v>7</v>
      </c>
      <c r="C3445" s="2">
        <v>0.69975694444444436</v>
      </c>
      <c r="D3445">
        <v>40.191375000000001</v>
      </c>
      <c r="E3445">
        <v>-110.3858383</v>
      </c>
      <c r="F3445">
        <v>1778.1</v>
      </c>
      <c r="G3445">
        <v>11</v>
      </c>
      <c r="H3445" s="12">
        <f t="shared" si="74"/>
        <v>0</v>
      </c>
      <c r="I3445">
        <f t="shared" si="75"/>
        <v>0</v>
      </c>
    </row>
    <row r="3446" spans="1:9" x14ac:dyDescent="0.2">
      <c r="A3446">
        <v>3490</v>
      </c>
      <c r="B3446" t="s">
        <v>7</v>
      </c>
      <c r="C3446" s="2">
        <v>0.69976851851851851</v>
      </c>
      <c r="D3446">
        <v>40.191375000000001</v>
      </c>
      <c r="E3446">
        <v>-110.38584</v>
      </c>
      <c r="F3446">
        <v>1778.1</v>
      </c>
      <c r="G3446">
        <v>11</v>
      </c>
      <c r="H3446" s="12">
        <f t="shared" si="74"/>
        <v>1.999999999998181E-2</v>
      </c>
      <c r="I3446">
        <f t="shared" si="75"/>
        <v>0</v>
      </c>
    </row>
    <row r="3447" spans="1:9" x14ac:dyDescent="0.2">
      <c r="A3447">
        <v>3491</v>
      </c>
      <c r="B3447" t="s">
        <v>7</v>
      </c>
      <c r="C3447" s="2">
        <v>0.69978009259259266</v>
      </c>
      <c r="D3447">
        <v>40.191375000000001</v>
      </c>
      <c r="E3447">
        <v>-110.38584</v>
      </c>
      <c r="F3447">
        <v>1778.1</v>
      </c>
      <c r="G3447">
        <v>11</v>
      </c>
      <c r="H3447" s="12">
        <f t="shared" si="74"/>
        <v>1.999999999998181E-2</v>
      </c>
      <c r="I3447">
        <f t="shared" si="75"/>
        <v>0</v>
      </c>
    </row>
    <row r="3448" spans="1:9" x14ac:dyDescent="0.2">
      <c r="A3448">
        <v>3492</v>
      </c>
      <c r="B3448" t="s">
        <v>7</v>
      </c>
      <c r="C3448" s="2">
        <v>0.6997916666666667</v>
      </c>
      <c r="D3448">
        <v>40.191375000000001</v>
      </c>
      <c r="E3448">
        <v>-110.38584</v>
      </c>
      <c r="F3448">
        <v>1778.1</v>
      </c>
      <c r="G3448">
        <v>11</v>
      </c>
      <c r="H3448" s="12">
        <f t="shared" si="74"/>
        <v>1.999999999998181E-2</v>
      </c>
      <c r="I3448">
        <f t="shared" si="75"/>
        <v>0</v>
      </c>
    </row>
    <row r="3449" spans="1:9" x14ac:dyDescent="0.2">
      <c r="A3449">
        <v>3493</v>
      </c>
      <c r="B3449" t="s">
        <v>7</v>
      </c>
      <c r="C3449" s="2">
        <v>0.69980324074074074</v>
      </c>
      <c r="D3449">
        <v>40.191375000000001</v>
      </c>
      <c r="E3449">
        <v>-110.38584</v>
      </c>
      <c r="F3449">
        <v>1778.1</v>
      </c>
      <c r="G3449">
        <v>11</v>
      </c>
      <c r="H3449" s="12">
        <f t="shared" si="74"/>
        <v>0</v>
      </c>
      <c r="I3449">
        <f t="shared" si="75"/>
        <v>0</v>
      </c>
    </row>
    <row r="3450" spans="1:9" x14ac:dyDescent="0.2">
      <c r="A3450">
        <v>3494</v>
      </c>
      <c r="B3450" t="s">
        <v>7</v>
      </c>
      <c r="C3450" s="2">
        <v>0.69981481481481478</v>
      </c>
      <c r="D3450">
        <v>40.191375000000001</v>
      </c>
      <c r="E3450">
        <v>-110.3858383</v>
      </c>
      <c r="F3450">
        <v>1778.1</v>
      </c>
      <c r="G3450">
        <v>11</v>
      </c>
      <c r="H3450" s="12">
        <f t="shared" si="74"/>
        <v>0</v>
      </c>
      <c r="I3450">
        <f t="shared" si="75"/>
        <v>0</v>
      </c>
    </row>
    <row r="3451" spans="1:9" x14ac:dyDescent="0.2">
      <c r="A3451">
        <v>3495</v>
      </c>
      <c r="B3451" t="s">
        <v>7</v>
      </c>
      <c r="C3451" s="2">
        <v>0.69982638888888893</v>
      </c>
      <c r="D3451">
        <v>40.191375000000001</v>
      </c>
      <c r="E3451">
        <v>-110.3858383</v>
      </c>
      <c r="F3451">
        <v>1778.1</v>
      </c>
      <c r="G3451">
        <v>11</v>
      </c>
      <c r="H3451" s="12">
        <f t="shared" si="74"/>
        <v>0</v>
      </c>
      <c r="I3451">
        <f t="shared" si="75"/>
        <v>0</v>
      </c>
    </row>
    <row r="3452" spans="1:9" x14ac:dyDescent="0.2">
      <c r="A3452">
        <v>3496</v>
      </c>
      <c r="B3452" t="s">
        <v>7</v>
      </c>
      <c r="C3452" s="2">
        <v>0.69983796296296286</v>
      </c>
      <c r="D3452">
        <v>40.191375000000001</v>
      </c>
      <c r="E3452">
        <v>-110.3858366</v>
      </c>
      <c r="F3452">
        <v>1778</v>
      </c>
      <c r="G3452">
        <v>11</v>
      </c>
      <c r="H3452" s="12">
        <f t="shared" si="74"/>
        <v>-1.999999999998181E-2</v>
      </c>
      <c r="I3452">
        <f t="shared" si="75"/>
        <v>-9.9999999999909051E-2</v>
      </c>
    </row>
    <row r="3453" spans="1:9" x14ac:dyDescent="0.2">
      <c r="A3453">
        <v>3497</v>
      </c>
      <c r="B3453" t="s">
        <v>7</v>
      </c>
      <c r="C3453" s="2">
        <v>0.69984953703703701</v>
      </c>
      <c r="D3453">
        <v>40.191375000000001</v>
      </c>
      <c r="E3453">
        <v>-110.3858383</v>
      </c>
      <c r="F3453">
        <v>1778</v>
      </c>
      <c r="G3453">
        <v>11</v>
      </c>
      <c r="H3453" s="12">
        <f t="shared" si="74"/>
        <v>-1.999999999998181E-2</v>
      </c>
      <c r="I3453">
        <f t="shared" si="75"/>
        <v>0</v>
      </c>
    </row>
    <row r="3454" spans="1:9" x14ac:dyDescent="0.2">
      <c r="A3454">
        <v>3498</v>
      </c>
      <c r="B3454" t="s">
        <v>7</v>
      </c>
      <c r="C3454" s="2">
        <v>0.69986111111111116</v>
      </c>
      <c r="D3454">
        <v>40.191375000000001</v>
      </c>
      <c r="E3454">
        <v>-110.3858383</v>
      </c>
      <c r="F3454">
        <v>1778</v>
      </c>
      <c r="G3454">
        <v>11</v>
      </c>
      <c r="H3454" s="12">
        <f t="shared" si="74"/>
        <v>-1.999999999998181E-2</v>
      </c>
      <c r="I3454">
        <f t="shared" si="75"/>
        <v>0</v>
      </c>
    </row>
    <row r="3455" spans="1:9" x14ac:dyDescent="0.2">
      <c r="A3455">
        <v>3499</v>
      </c>
      <c r="B3455" t="s">
        <v>7</v>
      </c>
      <c r="C3455" s="2">
        <v>0.69987268518518519</v>
      </c>
      <c r="D3455">
        <v>40.191373300000002</v>
      </c>
      <c r="E3455">
        <v>-110.38584</v>
      </c>
      <c r="F3455">
        <v>1778.1</v>
      </c>
      <c r="G3455">
        <v>11</v>
      </c>
      <c r="H3455" s="12">
        <f t="shared" si="74"/>
        <v>0</v>
      </c>
      <c r="I3455">
        <f t="shared" si="75"/>
        <v>9.9999999999909051E-2</v>
      </c>
    </row>
    <row r="3456" spans="1:9" x14ac:dyDescent="0.2">
      <c r="A3456">
        <v>3500</v>
      </c>
      <c r="B3456" t="s">
        <v>7</v>
      </c>
      <c r="C3456" s="2">
        <v>0.69988425925925923</v>
      </c>
      <c r="D3456">
        <v>40.191375000000001</v>
      </c>
      <c r="E3456">
        <v>-110.38584</v>
      </c>
      <c r="F3456">
        <v>1778.1</v>
      </c>
      <c r="G3456">
        <v>11</v>
      </c>
      <c r="H3456" s="12">
        <f t="shared" si="74"/>
        <v>0</v>
      </c>
      <c r="I3456">
        <f t="shared" si="75"/>
        <v>0</v>
      </c>
    </row>
    <row r="3457" spans="1:9" x14ac:dyDescent="0.2">
      <c r="A3457">
        <v>3501</v>
      </c>
      <c r="B3457" t="s">
        <v>7</v>
      </c>
      <c r="C3457" s="2">
        <v>0.69989583333333327</v>
      </c>
      <c r="D3457">
        <v>40.191375000000001</v>
      </c>
      <c r="E3457">
        <v>-110.38584</v>
      </c>
      <c r="F3457">
        <v>1778.1</v>
      </c>
      <c r="G3457">
        <v>11</v>
      </c>
      <c r="H3457" s="12">
        <f t="shared" si="74"/>
        <v>1.999999999998181E-2</v>
      </c>
      <c r="I3457">
        <f t="shared" si="75"/>
        <v>0</v>
      </c>
    </row>
    <row r="3458" spans="1:9" x14ac:dyDescent="0.2">
      <c r="A3458">
        <v>3502</v>
      </c>
      <c r="B3458" t="s">
        <v>7</v>
      </c>
      <c r="C3458" s="2">
        <v>0.69990740740740742</v>
      </c>
      <c r="D3458">
        <v>40.191375000000001</v>
      </c>
      <c r="E3458">
        <v>-110.3858383</v>
      </c>
      <c r="F3458">
        <v>1778.1</v>
      </c>
      <c r="G3458">
        <v>11</v>
      </c>
      <c r="H3458" s="12">
        <f t="shared" si="74"/>
        <v>1.999999999998181E-2</v>
      </c>
      <c r="I3458">
        <f t="shared" si="75"/>
        <v>0</v>
      </c>
    </row>
    <row r="3459" spans="1:9" x14ac:dyDescent="0.2">
      <c r="A3459">
        <v>3503</v>
      </c>
      <c r="B3459" t="s">
        <v>7</v>
      </c>
      <c r="C3459" s="2">
        <v>0.69991898148148157</v>
      </c>
      <c r="D3459">
        <v>40.191375000000001</v>
      </c>
      <c r="E3459">
        <v>-110.3858383</v>
      </c>
      <c r="F3459">
        <v>1778.1</v>
      </c>
      <c r="G3459">
        <v>11</v>
      </c>
      <c r="H3459" s="12">
        <f t="shared" si="74"/>
        <v>1.999999999998181E-2</v>
      </c>
      <c r="I3459">
        <f t="shared" si="75"/>
        <v>0</v>
      </c>
    </row>
    <row r="3460" spans="1:9" x14ac:dyDescent="0.2">
      <c r="A3460">
        <v>3504</v>
      </c>
      <c r="B3460" t="s">
        <v>7</v>
      </c>
      <c r="C3460" s="2">
        <v>0.6999305555555555</v>
      </c>
      <c r="D3460">
        <v>40.191376599999998</v>
      </c>
      <c r="E3460">
        <v>-110.3858383</v>
      </c>
      <c r="F3460">
        <v>1778</v>
      </c>
      <c r="G3460">
        <v>11</v>
      </c>
      <c r="H3460" s="12">
        <f t="shared" si="74"/>
        <v>-1.999999999998181E-2</v>
      </c>
      <c r="I3460">
        <f t="shared" si="75"/>
        <v>-9.9999999999909051E-2</v>
      </c>
    </row>
    <row r="3461" spans="1:9" x14ac:dyDescent="0.2">
      <c r="A3461">
        <v>3505</v>
      </c>
      <c r="B3461" t="s">
        <v>7</v>
      </c>
      <c r="C3461" s="2">
        <v>0.69994212962962965</v>
      </c>
      <c r="D3461">
        <v>40.191375000000001</v>
      </c>
      <c r="E3461">
        <v>-110.3858383</v>
      </c>
      <c r="F3461">
        <v>1778</v>
      </c>
      <c r="G3461">
        <v>11</v>
      </c>
      <c r="H3461" s="12">
        <f t="shared" si="74"/>
        <v>-1.999999999998181E-2</v>
      </c>
      <c r="I3461">
        <f t="shared" si="75"/>
        <v>0</v>
      </c>
    </row>
    <row r="3462" spans="1:9" x14ac:dyDescent="0.2">
      <c r="A3462">
        <v>3506</v>
      </c>
      <c r="B3462" t="s">
        <v>7</v>
      </c>
      <c r="C3462" s="2">
        <v>0.69995370370370369</v>
      </c>
      <c r="D3462">
        <v>40.191375000000001</v>
      </c>
      <c r="E3462">
        <v>-110.3858383</v>
      </c>
      <c r="F3462">
        <v>1778</v>
      </c>
      <c r="G3462">
        <v>11</v>
      </c>
      <c r="H3462" s="12">
        <f t="shared" si="74"/>
        <v>-1.999999999998181E-2</v>
      </c>
      <c r="I3462">
        <f t="shared" si="75"/>
        <v>0</v>
      </c>
    </row>
    <row r="3463" spans="1:9" x14ac:dyDescent="0.2">
      <c r="A3463">
        <v>3507</v>
      </c>
      <c r="B3463" t="s">
        <v>7</v>
      </c>
      <c r="C3463" s="2">
        <v>0.69996527777777784</v>
      </c>
      <c r="D3463">
        <v>40.191375000000001</v>
      </c>
      <c r="E3463">
        <v>-110.3858383</v>
      </c>
      <c r="F3463">
        <v>1778.1</v>
      </c>
      <c r="G3463">
        <v>11</v>
      </c>
      <c r="H3463" s="12">
        <f t="shared" si="74"/>
        <v>0</v>
      </c>
      <c r="I3463">
        <f t="shared" si="75"/>
        <v>9.9999999999909051E-2</v>
      </c>
    </row>
    <row r="3464" spans="1:9" x14ac:dyDescent="0.2">
      <c r="A3464">
        <v>3508</v>
      </c>
      <c r="B3464" t="s">
        <v>7</v>
      </c>
      <c r="C3464" s="2">
        <v>0.69997685185185177</v>
      </c>
      <c r="D3464">
        <v>40.191375000000001</v>
      </c>
      <c r="E3464">
        <v>-110.3858383</v>
      </c>
      <c r="F3464">
        <v>1778</v>
      </c>
      <c r="G3464">
        <v>11</v>
      </c>
      <c r="H3464" s="12">
        <f t="shared" si="74"/>
        <v>-1.999999999998181E-2</v>
      </c>
      <c r="I3464">
        <f t="shared" si="75"/>
        <v>-9.9999999999909051E-2</v>
      </c>
    </row>
    <row r="3465" spans="1:9" x14ac:dyDescent="0.2">
      <c r="A3465">
        <v>3509</v>
      </c>
      <c r="B3465" t="s">
        <v>7</v>
      </c>
      <c r="C3465" s="2">
        <v>0.69998842592592592</v>
      </c>
      <c r="D3465">
        <v>40.191375000000001</v>
      </c>
      <c r="E3465">
        <v>-110.38584160000001</v>
      </c>
      <c r="F3465">
        <v>1778.2</v>
      </c>
      <c r="G3465">
        <v>11</v>
      </c>
      <c r="H3465" s="12">
        <f t="shared" si="74"/>
        <v>4.0000000000009098E-2</v>
      </c>
      <c r="I3465">
        <f t="shared" si="75"/>
        <v>0.20000000000004547</v>
      </c>
    </row>
    <row r="3466" spans="1:9" x14ac:dyDescent="0.2">
      <c r="A3466">
        <v>3510</v>
      </c>
      <c r="B3466" t="s">
        <v>7</v>
      </c>
      <c r="C3466" s="2">
        <v>0.70000000000000007</v>
      </c>
      <c r="D3466">
        <v>40.191375000000001</v>
      </c>
      <c r="E3466">
        <v>-110.38584</v>
      </c>
      <c r="F3466">
        <v>1778.1</v>
      </c>
      <c r="G3466">
        <v>11</v>
      </c>
      <c r="H3466" s="12">
        <f t="shared" si="74"/>
        <v>1.999999999998181E-2</v>
      </c>
      <c r="I3466">
        <f t="shared" si="75"/>
        <v>-0.10000000000013642</v>
      </c>
    </row>
    <row r="3467" spans="1:9" x14ac:dyDescent="0.2">
      <c r="A3467">
        <v>3511</v>
      </c>
      <c r="B3467" t="s">
        <v>7</v>
      </c>
      <c r="C3467" s="2">
        <v>0.70001157407407411</v>
      </c>
      <c r="D3467">
        <v>40.191375000000001</v>
      </c>
      <c r="E3467">
        <v>-110.38584</v>
      </c>
      <c r="F3467">
        <v>1778.1</v>
      </c>
      <c r="G3467">
        <v>11</v>
      </c>
      <c r="H3467" s="12">
        <f t="shared" si="74"/>
        <v>1.999999999998181E-2</v>
      </c>
      <c r="I3467">
        <f t="shared" si="75"/>
        <v>0</v>
      </c>
    </row>
    <row r="3468" spans="1:9" x14ac:dyDescent="0.2">
      <c r="A3468">
        <v>3512</v>
      </c>
      <c r="B3468" t="s">
        <v>7</v>
      </c>
      <c r="C3468" s="2">
        <v>0.70002314814814814</v>
      </c>
      <c r="D3468">
        <v>40.191375000000001</v>
      </c>
      <c r="E3468">
        <v>-110.38584</v>
      </c>
      <c r="F3468">
        <v>1778.1</v>
      </c>
      <c r="G3468">
        <v>11</v>
      </c>
      <c r="H3468" s="12">
        <f t="shared" si="74"/>
        <v>0</v>
      </c>
      <c r="I3468">
        <f t="shared" si="75"/>
        <v>0</v>
      </c>
    </row>
    <row r="3469" spans="1:9" x14ac:dyDescent="0.2">
      <c r="A3469">
        <v>3513</v>
      </c>
      <c r="B3469" t="s">
        <v>7</v>
      </c>
      <c r="C3469" s="2">
        <v>0.70003472222222218</v>
      </c>
      <c r="D3469">
        <v>40.191375000000001</v>
      </c>
      <c r="E3469">
        <v>-110.3858383</v>
      </c>
      <c r="F3469">
        <v>1778</v>
      </c>
      <c r="G3469">
        <v>11</v>
      </c>
      <c r="H3469" s="12">
        <f t="shared" si="74"/>
        <v>0</v>
      </c>
      <c r="I3469">
        <f t="shared" si="75"/>
        <v>-9.9999999999909051E-2</v>
      </c>
    </row>
    <row r="3470" spans="1:9" x14ac:dyDescent="0.2">
      <c r="A3470">
        <v>3514</v>
      </c>
      <c r="B3470" t="s">
        <v>7</v>
      </c>
      <c r="C3470" s="2">
        <v>0.70004629629629633</v>
      </c>
      <c r="D3470">
        <v>40.191375000000001</v>
      </c>
      <c r="E3470">
        <v>-110.3858383</v>
      </c>
      <c r="F3470">
        <v>1778.1</v>
      </c>
      <c r="G3470">
        <v>11</v>
      </c>
      <c r="H3470" s="12">
        <f t="shared" si="74"/>
        <v>-2.0000000000027284E-2</v>
      </c>
      <c r="I3470">
        <f t="shared" si="75"/>
        <v>9.9999999999909051E-2</v>
      </c>
    </row>
    <row r="3471" spans="1:9" x14ac:dyDescent="0.2">
      <c r="A3471">
        <v>3515</v>
      </c>
      <c r="B3471" t="s">
        <v>7</v>
      </c>
      <c r="C3471" s="2">
        <v>0.70005787037037026</v>
      </c>
      <c r="D3471">
        <v>40.191375000000001</v>
      </c>
      <c r="E3471">
        <v>-110.3858383</v>
      </c>
      <c r="F3471">
        <v>1778.1</v>
      </c>
      <c r="G3471">
        <v>11</v>
      </c>
      <c r="H3471" s="12">
        <f t="shared" si="74"/>
        <v>0</v>
      </c>
      <c r="I3471">
        <f t="shared" si="75"/>
        <v>0</v>
      </c>
    </row>
    <row r="3472" spans="1:9" x14ac:dyDescent="0.2">
      <c r="A3472">
        <v>3516</v>
      </c>
      <c r="B3472" t="s">
        <v>7</v>
      </c>
      <c r="C3472" s="2">
        <v>0.70006944444444441</v>
      </c>
      <c r="D3472">
        <v>40.191375000000001</v>
      </c>
      <c r="E3472">
        <v>-110.3858383</v>
      </c>
      <c r="F3472">
        <v>1778.1</v>
      </c>
      <c r="G3472">
        <v>11</v>
      </c>
      <c r="H3472" s="12">
        <f t="shared" si="74"/>
        <v>0</v>
      </c>
      <c r="I3472">
        <f t="shared" si="75"/>
        <v>0</v>
      </c>
    </row>
    <row r="3473" spans="1:9" x14ac:dyDescent="0.2">
      <c r="A3473">
        <v>3517</v>
      </c>
      <c r="B3473" t="s">
        <v>7</v>
      </c>
      <c r="C3473" s="2">
        <v>0.70008101851851856</v>
      </c>
      <c r="D3473">
        <v>40.191375000000001</v>
      </c>
      <c r="E3473">
        <v>-110.3858383</v>
      </c>
      <c r="F3473">
        <v>1778.3</v>
      </c>
      <c r="G3473">
        <v>11</v>
      </c>
      <c r="H3473" s="12">
        <f t="shared" si="74"/>
        <v>4.0000000000009098E-2</v>
      </c>
      <c r="I3473">
        <f t="shared" si="75"/>
        <v>0.20000000000004547</v>
      </c>
    </row>
    <row r="3474" spans="1:9" x14ac:dyDescent="0.2">
      <c r="A3474">
        <v>3518</v>
      </c>
      <c r="B3474" t="s">
        <v>7</v>
      </c>
      <c r="C3474" s="2">
        <v>0.7000925925925926</v>
      </c>
      <c r="D3474">
        <v>40.191375000000001</v>
      </c>
      <c r="E3474">
        <v>-110.3858383</v>
      </c>
      <c r="F3474">
        <v>1778.3</v>
      </c>
      <c r="G3474">
        <v>11</v>
      </c>
      <c r="H3474" s="12">
        <f t="shared" si="74"/>
        <v>5.9999999999990908E-2</v>
      </c>
      <c r="I3474">
        <f t="shared" si="75"/>
        <v>0</v>
      </c>
    </row>
    <row r="3475" spans="1:9" x14ac:dyDescent="0.2">
      <c r="A3475">
        <v>3520</v>
      </c>
      <c r="B3475" t="s">
        <v>7</v>
      </c>
      <c r="C3475" s="2">
        <v>0.70011574074074068</v>
      </c>
      <c r="D3475">
        <v>40.191373300000002</v>
      </c>
      <c r="E3475">
        <v>-110.3858383</v>
      </c>
      <c r="F3475">
        <v>1778.1</v>
      </c>
      <c r="G3475">
        <v>11</v>
      </c>
      <c r="H3475" s="12">
        <f t="shared" si="74"/>
        <v>0</v>
      </c>
      <c r="I3475">
        <f t="shared" si="75"/>
        <v>-0.20000000000004547</v>
      </c>
    </row>
    <row r="3476" spans="1:9" x14ac:dyDescent="0.2">
      <c r="A3476">
        <v>3521</v>
      </c>
      <c r="B3476" t="s">
        <v>7</v>
      </c>
      <c r="C3476" s="2">
        <v>0.70012731481481483</v>
      </c>
      <c r="D3476">
        <v>40.191373300000002</v>
      </c>
      <c r="E3476">
        <v>-110.3858383</v>
      </c>
      <c r="F3476">
        <v>1778.2</v>
      </c>
      <c r="G3476">
        <v>11</v>
      </c>
      <c r="H3476" s="12">
        <f t="shared" si="74"/>
        <v>2.0000000000027284E-2</v>
      </c>
      <c r="I3476">
        <f t="shared" si="75"/>
        <v>0.10000000000013642</v>
      </c>
    </row>
    <row r="3477" spans="1:9" x14ac:dyDescent="0.2">
      <c r="A3477">
        <v>3522</v>
      </c>
      <c r="B3477" t="s">
        <v>7</v>
      </c>
      <c r="C3477" s="2">
        <v>0.70013888888888898</v>
      </c>
      <c r="D3477">
        <v>40.191375000000001</v>
      </c>
      <c r="E3477">
        <v>-110.3858383</v>
      </c>
      <c r="F3477">
        <v>1778.2</v>
      </c>
      <c r="G3477">
        <v>11</v>
      </c>
      <c r="H3477" s="12">
        <f t="shared" si="74"/>
        <v>2.0000000000027284E-2</v>
      </c>
      <c r="I3477">
        <f t="shared" si="75"/>
        <v>0</v>
      </c>
    </row>
    <row r="3478" spans="1:9" x14ac:dyDescent="0.2">
      <c r="A3478">
        <v>3523</v>
      </c>
      <c r="B3478" t="s">
        <v>7</v>
      </c>
      <c r="C3478" s="2">
        <v>0.70015046296296291</v>
      </c>
      <c r="D3478">
        <v>40.191375000000001</v>
      </c>
      <c r="E3478">
        <v>-110.3858383</v>
      </c>
      <c r="F3478">
        <v>1778.2</v>
      </c>
      <c r="G3478">
        <v>11</v>
      </c>
      <c r="H3478" s="12">
        <f t="shared" si="74"/>
        <v>-1.999999999998181E-2</v>
      </c>
      <c r="I3478">
        <f t="shared" si="75"/>
        <v>0</v>
      </c>
    </row>
    <row r="3479" spans="1:9" x14ac:dyDescent="0.2">
      <c r="A3479">
        <v>3524</v>
      </c>
      <c r="B3479" t="s">
        <v>7</v>
      </c>
      <c r="C3479" s="2">
        <v>0.70016203703703705</v>
      </c>
      <c r="D3479">
        <v>40.191375000000001</v>
      </c>
      <c r="E3479">
        <v>-110.3858383</v>
      </c>
      <c r="F3479">
        <v>1778.3</v>
      </c>
      <c r="G3479">
        <v>11</v>
      </c>
      <c r="H3479" s="12">
        <f t="shared" si="74"/>
        <v>0</v>
      </c>
      <c r="I3479">
        <f t="shared" si="75"/>
        <v>9.9999999999909051E-2</v>
      </c>
    </row>
    <row r="3480" spans="1:9" x14ac:dyDescent="0.2">
      <c r="A3480">
        <v>3525</v>
      </c>
      <c r="B3480" t="s">
        <v>7</v>
      </c>
      <c r="C3480" s="2">
        <v>0.70017361111111109</v>
      </c>
      <c r="D3480">
        <v>40.191376599999998</v>
      </c>
      <c r="E3480">
        <v>-110.38584</v>
      </c>
      <c r="F3480">
        <v>1778.3</v>
      </c>
      <c r="G3480">
        <v>10</v>
      </c>
      <c r="H3480" s="12">
        <f t="shared" si="74"/>
        <v>4.0000000000009098E-2</v>
      </c>
      <c r="I3480">
        <f t="shared" si="75"/>
        <v>0</v>
      </c>
    </row>
    <row r="3481" spans="1:9" x14ac:dyDescent="0.2">
      <c r="A3481">
        <v>3526</v>
      </c>
      <c r="B3481" t="s">
        <v>7</v>
      </c>
      <c r="C3481" s="2">
        <v>0.70018518518518524</v>
      </c>
      <c r="D3481">
        <v>40.191376599999998</v>
      </c>
      <c r="E3481">
        <v>-110.38584</v>
      </c>
      <c r="F3481">
        <v>1778.3</v>
      </c>
      <c r="G3481">
        <v>10</v>
      </c>
      <c r="H3481" s="12">
        <f t="shared" si="74"/>
        <v>1.999999999998181E-2</v>
      </c>
      <c r="I3481">
        <f t="shared" si="75"/>
        <v>0</v>
      </c>
    </row>
    <row r="3482" spans="1:9" x14ac:dyDescent="0.2">
      <c r="A3482">
        <v>3527</v>
      </c>
      <c r="B3482" t="s">
        <v>7</v>
      </c>
      <c r="C3482" s="2">
        <v>0.70019675925925917</v>
      </c>
      <c r="D3482">
        <v>40.191376599999998</v>
      </c>
      <c r="E3482">
        <v>-110.38584</v>
      </c>
      <c r="F3482">
        <v>1778.2</v>
      </c>
      <c r="G3482">
        <v>10</v>
      </c>
      <c r="H3482" s="12">
        <f t="shared" si="74"/>
        <v>0</v>
      </c>
      <c r="I3482">
        <f t="shared" si="75"/>
        <v>-9.9999999999909051E-2</v>
      </c>
    </row>
    <row r="3483" spans="1:9" x14ac:dyDescent="0.2">
      <c r="A3483">
        <v>3528</v>
      </c>
      <c r="B3483" t="s">
        <v>7</v>
      </c>
      <c r="C3483" s="2">
        <v>0.70020833333333332</v>
      </c>
      <c r="D3483">
        <v>40.191376599999998</v>
      </c>
      <c r="E3483">
        <v>-110.3858383</v>
      </c>
      <c r="F3483">
        <v>1778.2</v>
      </c>
      <c r="G3483">
        <v>10</v>
      </c>
      <c r="H3483" s="12">
        <f t="shared" si="74"/>
        <v>0</v>
      </c>
      <c r="I3483">
        <f t="shared" si="75"/>
        <v>0</v>
      </c>
    </row>
    <row r="3484" spans="1:9" x14ac:dyDescent="0.2">
      <c r="A3484">
        <v>3529</v>
      </c>
      <c r="B3484" t="s">
        <v>7</v>
      </c>
      <c r="C3484" s="2">
        <v>0.70021990740740747</v>
      </c>
      <c r="D3484">
        <v>40.191378299999997</v>
      </c>
      <c r="E3484">
        <v>-110.38584</v>
      </c>
      <c r="F3484">
        <v>1778.3</v>
      </c>
      <c r="G3484">
        <v>10</v>
      </c>
      <c r="H3484" s="12">
        <f t="shared" ref="H3484:H3547" si="76">(AVERAGE((F3484-F3483),(F3483-F3482),(F3482-F3481),(F3481-F3480),(F3480-F3479)))</f>
        <v>0</v>
      </c>
      <c r="I3484">
        <f t="shared" ref="I3484:I3547" si="77">(F3484-F3483)</f>
        <v>9.9999999999909051E-2</v>
      </c>
    </row>
    <row r="3485" spans="1:9" x14ac:dyDescent="0.2">
      <c r="A3485">
        <v>3530</v>
      </c>
      <c r="B3485" t="s">
        <v>7</v>
      </c>
      <c r="C3485" s="2">
        <v>0.70023148148148151</v>
      </c>
      <c r="D3485">
        <v>40.191378299999997</v>
      </c>
      <c r="E3485">
        <v>-110.38584</v>
      </c>
      <c r="F3485">
        <v>1778.3</v>
      </c>
      <c r="G3485">
        <v>10</v>
      </c>
      <c r="H3485" s="12">
        <f t="shared" si="76"/>
        <v>0</v>
      </c>
      <c r="I3485">
        <f t="shared" si="77"/>
        <v>0</v>
      </c>
    </row>
    <row r="3486" spans="1:9" x14ac:dyDescent="0.2">
      <c r="A3486">
        <v>3531</v>
      </c>
      <c r="B3486" t="s">
        <v>7</v>
      </c>
      <c r="C3486" s="2">
        <v>0.70024305555555555</v>
      </c>
      <c r="D3486">
        <v>40.191376599999998</v>
      </c>
      <c r="E3486">
        <v>-110.38584</v>
      </c>
      <c r="F3486">
        <v>1778.2</v>
      </c>
      <c r="G3486">
        <v>10</v>
      </c>
      <c r="H3486" s="12">
        <f t="shared" si="76"/>
        <v>-1.999999999998181E-2</v>
      </c>
      <c r="I3486">
        <f t="shared" si="77"/>
        <v>-9.9999999999909051E-2</v>
      </c>
    </row>
    <row r="3487" spans="1:9" x14ac:dyDescent="0.2">
      <c r="A3487">
        <v>3532</v>
      </c>
      <c r="B3487" t="s">
        <v>7</v>
      </c>
      <c r="C3487" s="2">
        <v>0.70025462962962959</v>
      </c>
      <c r="D3487">
        <v>40.191378299999997</v>
      </c>
      <c r="E3487">
        <v>-110.38584</v>
      </c>
      <c r="F3487">
        <v>1778.2</v>
      </c>
      <c r="G3487">
        <v>10</v>
      </c>
      <c r="H3487" s="12">
        <f t="shared" si="76"/>
        <v>0</v>
      </c>
      <c r="I3487">
        <f t="shared" si="77"/>
        <v>0</v>
      </c>
    </row>
    <row r="3488" spans="1:9" x14ac:dyDescent="0.2">
      <c r="A3488">
        <v>3533</v>
      </c>
      <c r="B3488" t="s">
        <v>7</v>
      </c>
      <c r="C3488" s="2">
        <v>0.70026620370370374</v>
      </c>
      <c r="D3488">
        <v>40.191378299999997</v>
      </c>
      <c r="E3488">
        <v>-110.38584</v>
      </c>
      <c r="F3488">
        <v>1778.2</v>
      </c>
      <c r="G3488">
        <v>10</v>
      </c>
      <c r="H3488" s="12">
        <f t="shared" si="76"/>
        <v>0</v>
      </c>
      <c r="I3488">
        <f t="shared" si="77"/>
        <v>0</v>
      </c>
    </row>
    <row r="3489" spans="1:9" x14ac:dyDescent="0.2">
      <c r="A3489">
        <v>3534</v>
      </c>
      <c r="B3489" t="s">
        <v>7</v>
      </c>
      <c r="C3489" s="2">
        <v>0.70027777777777767</v>
      </c>
      <c r="D3489">
        <v>40.191378299999997</v>
      </c>
      <c r="E3489">
        <v>-110.3858383</v>
      </c>
      <c r="F3489">
        <v>1778.2</v>
      </c>
      <c r="G3489">
        <v>10</v>
      </c>
      <c r="H3489" s="12">
        <f t="shared" si="76"/>
        <v>-1.999999999998181E-2</v>
      </c>
      <c r="I3489">
        <f t="shared" si="77"/>
        <v>0</v>
      </c>
    </row>
    <row r="3490" spans="1:9" x14ac:dyDescent="0.2">
      <c r="A3490">
        <v>3535</v>
      </c>
      <c r="B3490" t="s">
        <v>7</v>
      </c>
      <c r="C3490" s="2">
        <v>0.70028935185185182</v>
      </c>
      <c r="D3490">
        <v>40.191378299999997</v>
      </c>
      <c r="E3490">
        <v>-110.3858383</v>
      </c>
      <c r="F3490">
        <v>1778.2</v>
      </c>
      <c r="G3490">
        <v>10</v>
      </c>
      <c r="H3490" s="12">
        <f t="shared" si="76"/>
        <v>-1.999999999998181E-2</v>
      </c>
      <c r="I3490">
        <f t="shared" si="77"/>
        <v>0</v>
      </c>
    </row>
    <row r="3491" spans="1:9" x14ac:dyDescent="0.2">
      <c r="A3491">
        <v>3536</v>
      </c>
      <c r="B3491" t="s">
        <v>7</v>
      </c>
      <c r="C3491" s="2">
        <v>0.70030092592592597</v>
      </c>
      <c r="D3491">
        <v>40.191378299999997</v>
      </c>
      <c r="E3491">
        <v>-110.3858383</v>
      </c>
      <c r="F3491">
        <v>1778.2</v>
      </c>
      <c r="G3491">
        <v>10</v>
      </c>
      <c r="H3491" s="12">
        <f t="shared" si="76"/>
        <v>0</v>
      </c>
      <c r="I3491">
        <f t="shared" si="77"/>
        <v>0</v>
      </c>
    </row>
    <row r="3492" spans="1:9" x14ac:dyDescent="0.2">
      <c r="A3492">
        <v>3537</v>
      </c>
      <c r="B3492" t="s">
        <v>7</v>
      </c>
      <c r="C3492" s="2">
        <v>0.7003125</v>
      </c>
      <c r="D3492">
        <v>40.191378299999997</v>
      </c>
      <c r="E3492">
        <v>-110.3858366</v>
      </c>
      <c r="F3492">
        <v>1778.1</v>
      </c>
      <c r="G3492">
        <v>10</v>
      </c>
      <c r="H3492" s="12">
        <f t="shared" si="76"/>
        <v>-2.0000000000027284E-2</v>
      </c>
      <c r="I3492">
        <f t="shared" si="77"/>
        <v>-0.10000000000013642</v>
      </c>
    </row>
    <row r="3493" spans="1:9" x14ac:dyDescent="0.2">
      <c r="A3493">
        <v>3538</v>
      </c>
      <c r="B3493" t="s">
        <v>7</v>
      </c>
      <c r="C3493" s="2">
        <v>0.70032407407407404</v>
      </c>
      <c r="D3493">
        <v>40.191378299999997</v>
      </c>
      <c r="E3493">
        <v>-110.3858366</v>
      </c>
      <c r="F3493">
        <v>1778.1</v>
      </c>
      <c r="G3493">
        <v>10</v>
      </c>
      <c r="H3493" s="12">
        <f t="shared" si="76"/>
        <v>-2.0000000000027284E-2</v>
      </c>
      <c r="I3493">
        <f t="shared" si="77"/>
        <v>0</v>
      </c>
    </row>
    <row r="3494" spans="1:9" x14ac:dyDescent="0.2">
      <c r="A3494">
        <v>3539</v>
      </c>
      <c r="B3494" t="s">
        <v>7</v>
      </c>
      <c r="C3494" s="2">
        <v>0.70033564814814808</v>
      </c>
      <c r="D3494">
        <v>40.191378299999997</v>
      </c>
      <c r="E3494">
        <v>-110.385835</v>
      </c>
      <c r="F3494">
        <v>1778</v>
      </c>
      <c r="G3494">
        <v>10</v>
      </c>
      <c r="H3494" s="12">
        <f t="shared" si="76"/>
        <v>-4.0000000000009098E-2</v>
      </c>
      <c r="I3494">
        <f t="shared" si="77"/>
        <v>-9.9999999999909051E-2</v>
      </c>
    </row>
    <row r="3495" spans="1:9" x14ac:dyDescent="0.2">
      <c r="A3495">
        <v>3540</v>
      </c>
      <c r="B3495" t="s">
        <v>7</v>
      </c>
      <c r="C3495" s="2">
        <v>0.70034722222222223</v>
      </c>
      <c r="D3495">
        <v>40.191378299999997</v>
      </c>
      <c r="E3495">
        <v>-110.385835</v>
      </c>
      <c r="F3495">
        <v>1777.9</v>
      </c>
      <c r="G3495">
        <v>10</v>
      </c>
      <c r="H3495" s="12">
        <f t="shared" si="76"/>
        <v>-5.9999999999990908E-2</v>
      </c>
      <c r="I3495">
        <f t="shared" si="77"/>
        <v>-9.9999999999909051E-2</v>
      </c>
    </row>
    <row r="3496" spans="1:9" x14ac:dyDescent="0.2">
      <c r="A3496">
        <v>3541</v>
      </c>
      <c r="B3496" t="s">
        <v>7</v>
      </c>
      <c r="C3496" s="2">
        <v>0.70035879629629638</v>
      </c>
      <c r="D3496">
        <v>40.191378299999997</v>
      </c>
      <c r="E3496">
        <v>-110.385835</v>
      </c>
      <c r="F3496">
        <v>1777.8</v>
      </c>
      <c r="G3496">
        <v>10</v>
      </c>
      <c r="H3496" s="12">
        <f t="shared" si="76"/>
        <v>-8.0000000000018195E-2</v>
      </c>
      <c r="I3496">
        <f t="shared" si="77"/>
        <v>-0.10000000000013642</v>
      </c>
    </row>
    <row r="3497" spans="1:9" x14ac:dyDescent="0.2">
      <c r="A3497">
        <v>3542</v>
      </c>
      <c r="B3497" t="s">
        <v>7</v>
      </c>
      <c r="C3497" s="2">
        <v>0.70037037037037031</v>
      </c>
      <c r="D3497">
        <v>40.191376599999998</v>
      </c>
      <c r="E3497">
        <v>-110.385835</v>
      </c>
      <c r="F3497">
        <v>1777.8</v>
      </c>
      <c r="G3497">
        <v>10</v>
      </c>
      <c r="H3497" s="12">
        <f t="shared" si="76"/>
        <v>-5.9999999999990908E-2</v>
      </c>
      <c r="I3497">
        <f t="shared" si="77"/>
        <v>0</v>
      </c>
    </row>
    <row r="3498" spans="1:9" x14ac:dyDescent="0.2">
      <c r="A3498">
        <v>3543</v>
      </c>
      <c r="B3498" t="s">
        <v>7</v>
      </c>
      <c r="C3498" s="2">
        <v>0.70038194444444446</v>
      </c>
      <c r="D3498">
        <v>40.191376599999998</v>
      </c>
      <c r="E3498">
        <v>-110.3858333</v>
      </c>
      <c r="F3498">
        <v>1777.8</v>
      </c>
      <c r="G3498">
        <v>10</v>
      </c>
      <c r="H3498" s="12">
        <f t="shared" si="76"/>
        <v>-5.9999999999990908E-2</v>
      </c>
      <c r="I3498">
        <f t="shared" si="77"/>
        <v>0</v>
      </c>
    </row>
    <row r="3499" spans="1:9" x14ac:dyDescent="0.2">
      <c r="A3499">
        <v>3544</v>
      </c>
      <c r="B3499" t="s">
        <v>7</v>
      </c>
      <c r="C3499" s="2">
        <v>0.7003935185185185</v>
      </c>
      <c r="D3499">
        <v>40.191375000000001</v>
      </c>
      <c r="E3499">
        <v>-110.385835</v>
      </c>
      <c r="F3499">
        <v>1777.9</v>
      </c>
      <c r="G3499">
        <v>10</v>
      </c>
      <c r="H3499" s="12">
        <f t="shared" si="76"/>
        <v>-1.999999999998181E-2</v>
      </c>
      <c r="I3499">
        <f t="shared" si="77"/>
        <v>0.10000000000013642</v>
      </c>
    </row>
    <row r="3500" spans="1:9" x14ac:dyDescent="0.2">
      <c r="A3500">
        <v>3545</v>
      </c>
      <c r="B3500" t="s">
        <v>7</v>
      </c>
      <c r="C3500" s="2">
        <v>0.70040509259259265</v>
      </c>
      <c r="D3500">
        <v>40.191375000000001</v>
      </c>
      <c r="E3500">
        <v>-110.385835</v>
      </c>
      <c r="F3500">
        <v>1777.9</v>
      </c>
      <c r="G3500">
        <v>10</v>
      </c>
      <c r="H3500" s="12">
        <f t="shared" si="76"/>
        <v>0</v>
      </c>
      <c r="I3500">
        <f t="shared" si="77"/>
        <v>0</v>
      </c>
    </row>
    <row r="3501" spans="1:9" x14ac:dyDescent="0.2">
      <c r="A3501">
        <v>3546</v>
      </c>
      <c r="B3501" t="s">
        <v>7</v>
      </c>
      <c r="C3501" s="2">
        <v>0.70041666666666658</v>
      </c>
      <c r="D3501">
        <v>40.191375000000001</v>
      </c>
      <c r="E3501">
        <v>-110.3858333</v>
      </c>
      <c r="F3501">
        <v>1777.9</v>
      </c>
      <c r="G3501">
        <v>10</v>
      </c>
      <c r="H3501" s="12">
        <f t="shared" si="76"/>
        <v>2.0000000000027284E-2</v>
      </c>
      <c r="I3501">
        <f t="shared" si="77"/>
        <v>0</v>
      </c>
    </row>
    <row r="3502" spans="1:9" x14ac:dyDescent="0.2">
      <c r="A3502">
        <v>3547</v>
      </c>
      <c r="B3502" t="s">
        <v>7</v>
      </c>
      <c r="C3502" s="2">
        <v>0.70042824074074073</v>
      </c>
      <c r="D3502">
        <v>40.191375000000001</v>
      </c>
      <c r="E3502">
        <v>-110.385835</v>
      </c>
      <c r="F3502">
        <v>1777.9</v>
      </c>
      <c r="G3502">
        <v>10</v>
      </c>
      <c r="H3502" s="12">
        <f t="shared" si="76"/>
        <v>2.0000000000027284E-2</v>
      </c>
      <c r="I3502">
        <f t="shared" si="77"/>
        <v>0</v>
      </c>
    </row>
    <row r="3503" spans="1:9" x14ac:dyDescent="0.2">
      <c r="A3503">
        <v>3548</v>
      </c>
      <c r="B3503" t="s">
        <v>7</v>
      </c>
      <c r="C3503" s="2">
        <v>0.70043981481481488</v>
      </c>
      <c r="D3503">
        <v>40.191375000000001</v>
      </c>
      <c r="E3503">
        <v>-110.385835</v>
      </c>
      <c r="F3503">
        <v>1777.9</v>
      </c>
      <c r="G3503">
        <v>10</v>
      </c>
      <c r="H3503" s="12">
        <f t="shared" si="76"/>
        <v>2.0000000000027284E-2</v>
      </c>
      <c r="I3503">
        <f t="shared" si="77"/>
        <v>0</v>
      </c>
    </row>
    <row r="3504" spans="1:9" x14ac:dyDescent="0.2">
      <c r="A3504">
        <v>3549</v>
      </c>
      <c r="B3504" t="s">
        <v>7</v>
      </c>
      <c r="C3504" s="2">
        <v>0.70045138888888892</v>
      </c>
      <c r="D3504">
        <v>40.191375000000001</v>
      </c>
      <c r="E3504">
        <v>-110.3858366</v>
      </c>
      <c r="F3504">
        <v>1778</v>
      </c>
      <c r="G3504">
        <v>10</v>
      </c>
      <c r="H3504" s="12">
        <f t="shared" si="76"/>
        <v>1.999999999998181E-2</v>
      </c>
      <c r="I3504">
        <f t="shared" si="77"/>
        <v>9.9999999999909051E-2</v>
      </c>
    </row>
    <row r="3505" spans="1:9" x14ac:dyDescent="0.2">
      <c r="A3505">
        <v>3550</v>
      </c>
      <c r="B3505" t="s">
        <v>7</v>
      </c>
      <c r="C3505" s="2">
        <v>0.70046296296296295</v>
      </c>
      <c r="D3505">
        <v>40.191375000000001</v>
      </c>
      <c r="E3505">
        <v>-110.385835</v>
      </c>
      <c r="F3505">
        <v>1777.9</v>
      </c>
      <c r="G3505">
        <v>10</v>
      </c>
      <c r="H3505" s="12">
        <f t="shared" si="76"/>
        <v>0</v>
      </c>
      <c r="I3505">
        <f t="shared" si="77"/>
        <v>-9.9999999999909051E-2</v>
      </c>
    </row>
    <row r="3506" spans="1:9" x14ac:dyDescent="0.2">
      <c r="A3506">
        <v>3551</v>
      </c>
      <c r="B3506" t="s">
        <v>7</v>
      </c>
      <c r="C3506" s="2">
        <v>0.70047453703703699</v>
      </c>
      <c r="D3506">
        <v>40.191375000000001</v>
      </c>
      <c r="E3506">
        <v>-110.385835</v>
      </c>
      <c r="F3506">
        <v>1777.9</v>
      </c>
      <c r="G3506">
        <v>10</v>
      </c>
      <c r="H3506" s="12">
        <f t="shared" si="76"/>
        <v>0</v>
      </c>
      <c r="I3506">
        <f t="shared" si="77"/>
        <v>0</v>
      </c>
    </row>
    <row r="3507" spans="1:9" x14ac:dyDescent="0.2">
      <c r="A3507">
        <v>3552</v>
      </c>
      <c r="B3507" t="s">
        <v>7</v>
      </c>
      <c r="C3507" s="2">
        <v>0.70048611111111114</v>
      </c>
      <c r="D3507">
        <v>40.191375000000001</v>
      </c>
      <c r="E3507">
        <v>-110.385835</v>
      </c>
      <c r="F3507">
        <v>1777.8</v>
      </c>
      <c r="G3507">
        <v>10</v>
      </c>
      <c r="H3507" s="12">
        <f t="shared" si="76"/>
        <v>-2.0000000000027284E-2</v>
      </c>
      <c r="I3507">
        <f t="shared" si="77"/>
        <v>-0.10000000000013642</v>
      </c>
    </row>
    <row r="3508" spans="1:9" x14ac:dyDescent="0.2">
      <c r="A3508">
        <v>3553</v>
      </c>
      <c r="B3508" t="s">
        <v>7</v>
      </c>
      <c r="C3508" s="2">
        <v>0.70049768518518529</v>
      </c>
      <c r="D3508">
        <v>40.191375000000001</v>
      </c>
      <c r="E3508">
        <v>-110.385835</v>
      </c>
      <c r="F3508">
        <v>1777.9</v>
      </c>
      <c r="G3508">
        <v>10</v>
      </c>
      <c r="H3508" s="12">
        <f t="shared" si="76"/>
        <v>0</v>
      </c>
      <c r="I3508">
        <f t="shared" si="77"/>
        <v>0.10000000000013642</v>
      </c>
    </row>
    <row r="3509" spans="1:9" x14ac:dyDescent="0.2">
      <c r="A3509">
        <v>3554</v>
      </c>
      <c r="B3509" t="s">
        <v>7</v>
      </c>
      <c r="C3509" s="2">
        <v>0.70050925925925922</v>
      </c>
      <c r="D3509">
        <v>40.191373300000002</v>
      </c>
      <c r="E3509">
        <v>-110.385835</v>
      </c>
      <c r="F3509">
        <v>1777.9</v>
      </c>
      <c r="G3509">
        <v>10</v>
      </c>
      <c r="H3509" s="12">
        <f t="shared" si="76"/>
        <v>-1.999999999998181E-2</v>
      </c>
      <c r="I3509">
        <f t="shared" si="77"/>
        <v>0</v>
      </c>
    </row>
    <row r="3510" spans="1:9" x14ac:dyDescent="0.2">
      <c r="A3510">
        <v>3555</v>
      </c>
      <c r="B3510" t="s">
        <v>7</v>
      </c>
      <c r="C3510" s="2">
        <v>0.70052083333333337</v>
      </c>
      <c r="D3510">
        <v>40.191373300000002</v>
      </c>
      <c r="E3510">
        <v>-110.385835</v>
      </c>
      <c r="F3510">
        <v>1777.9</v>
      </c>
      <c r="G3510">
        <v>10</v>
      </c>
      <c r="H3510" s="12">
        <f t="shared" si="76"/>
        <v>0</v>
      </c>
      <c r="I3510">
        <f t="shared" si="77"/>
        <v>0</v>
      </c>
    </row>
    <row r="3511" spans="1:9" x14ac:dyDescent="0.2">
      <c r="A3511">
        <v>3555.9</v>
      </c>
      <c r="B3511" t="s">
        <v>7</v>
      </c>
      <c r="C3511" s="2">
        <v>0.70053240740740741</v>
      </c>
      <c r="D3511">
        <v>40.191375000000001</v>
      </c>
      <c r="E3511">
        <v>-110.3858366</v>
      </c>
      <c r="F3511">
        <v>1777.9</v>
      </c>
      <c r="G3511">
        <v>10</v>
      </c>
      <c r="H3511" s="12">
        <f t="shared" si="76"/>
        <v>0</v>
      </c>
      <c r="I3511">
        <f t="shared" si="77"/>
        <v>0</v>
      </c>
    </row>
    <row r="3512" spans="1:9" x14ac:dyDescent="0.2">
      <c r="A3512">
        <v>3557</v>
      </c>
      <c r="B3512" t="s">
        <v>7</v>
      </c>
      <c r="C3512" s="2">
        <v>0.70054398148148145</v>
      </c>
      <c r="D3512">
        <v>40.191373300000002</v>
      </c>
      <c r="E3512">
        <v>-110.3858383</v>
      </c>
      <c r="F3512">
        <v>1778</v>
      </c>
      <c r="G3512">
        <v>10</v>
      </c>
      <c r="H3512" s="12">
        <f t="shared" si="76"/>
        <v>4.0000000000009098E-2</v>
      </c>
      <c r="I3512">
        <f t="shared" si="77"/>
        <v>9.9999999999909051E-2</v>
      </c>
    </row>
    <row r="3513" spans="1:9" x14ac:dyDescent="0.2">
      <c r="A3513">
        <v>3558</v>
      </c>
      <c r="B3513" t="s">
        <v>7</v>
      </c>
      <c r="C3513" s="2">
        <v>0.70055555555555549</v>
      </c>
      <c r="D3513">
        <v>40.191375000000001</v>
      </c>
      <c r="E3513">
        <v>-110.38584</v>
      </c>
      <c r="F3513">
        <v>1778</v>
      </c>
      <c r="G3513">
        <v>10</v>
      </c>
      <c r="H3513" s="12">
        <f t="shared" si="76"/>
        <v>1.999999999998181E-2</v>
      </c>
      <c r="I3513">
        <f t="shared" si="77"/>
        <v>0</v>
      </c>
    </row>
    <row r="3514" spans="1:9" x14ac:dyDescent="0.2">
      <c r="A3514">
        <v>3559</v>
      </c>
      <c r="B3514" t="s">
        <v>7</v>
      </c>
      <c r="C3514" s="2">
        <v>0.70056712962962964</v>
      </c>
      <c r="D3514">
        <v>40.191375000000001</v>
      </c>
      <c r="E3514">
        <v>-110.38584</v>
      </c>
      <c r="F3514">
        <v>1778</v>
      </c>
      <c r="G3514">
        <v>10</v>
      </c>
      <c r="H3514" s="12">
        <f t="shared" si="76"/>
        <v>1.999999999998181E-2</v>
      </c>
      <c r="I3514">
        <f t="shared" si="77"/>
        <v>0</v>
      </c>
    </row>
    <row r="3515" spans="1:9" x14ac:dyDescent="0.2">
      <c r="A3515">
        <v>3560</v>
      </c>
      <c r="B3515" t="s">
        <v>7</v>
      </c>
      <c r="C3515" s="2">
        <v>0.70057870370370379</v>
      </c>
      <c r="D3515">
        <v>40.191375000000001</v>
      </c>
      <c r="E3515">
        <v>-110.38584</v>
      </c>
      <c r="F3515">
        <v>1777.9</v>
      </c>
      <c r="G3515">
        <v>10</v>
      </c>
      <c r="H3515" s="12">
        <f t="shared" si="76"/>
        <v>0</v>
      </c>
      <c r="I3515">
        <f t="shared" si="77"/>
        <v>-9.9999999999909051E-2</v>
      </c>
    </row>
    <row r="3516" spans="1:9" x14ac:dyDescent="0.2">
      <c r="A3516">
        <v>3561</v>
      </c>
      <c r="B3516" t="s">
        <v>7</v>
      </c>
      <c r="C3516" s="2">
        <v>0.70059027777777771</v>
      </c>
      <c r="D3516">
        <v>40.191375000000001</v>
      </c>
      <c r="E3516">
        <v>-110.38584</v>
      </c>
      <c r="F3516">
        <v>1777.9</v>
      </c>
      <c r="G3516">
        <v>10</v>
      </c>
      <c r="H3516" s="12">
        <f t="shared" si="76"/>
        <v>0</v>
      </c>
      <c r="I3516">
        <f t="shared" si="77"/>
        <v>0</v>
      </c>
    </row>
    <row r="3517" spans="1:9" x14ac:dyDescent="0.2">
      <c r="A3517">
        <v>3562</v>
      </c>
      <c r="B3517" t="s">
        <v>7</v>
      </c>
      <c r="C3517" s="2">
        <v>0.70060185185185186</v>
      </c>
      <c r="D3517">
        <v>40.191375000000001</v>
      </c>
      <c r="E3517">
        <v>-110.38584160000001</v>
      </c>
      <c r="F3517">
        <v>1777.9</v>
      </c>
      <c r="G3517">
        <v>10</v>
      </c>
      <c r="H3517" s="12">
        <f t="shared" si="76"/>
        <v>-1.999999999998181E-2</v>
      </c>
      <c r="I3517">
        <f t="shared" si="77"/>
        <v>0</v>
      </c>
    </row>
    <row r="3518" spans="1:9" x14ac:dyDescent="0.2">
      <c r="A3518">
        <v>3563</v>
      </c>
      <c r="B3518" t="s">
        <v>7</v>
      </c>
      <c r="C3518" s="2">
        <v>0.7006134259259259</v>
      </c>
      <c r="D3518">
        <v>40.191375000000001</v>
      </c>
      <c r="E3518">
        <v>-110.38584160000001</v>
      </c>
      <c r="F3518">
        <v>1777.9</v>
      </c>
      <c r="G3518">
        <v>10</v>
      </c>
      <c r="H3518" s="12">
        <f t="shared" si="76"/>
        <v>-1.999999999998181E-2</v>
      </c>
      <c r="I3518">
        <f t="shared" si="77"/>
        <v>0</v>
      </c>
    </row>
    <row r="3519" spans="1:9" x14ac:dyDescent="0.2">
      <c r="A3519">
        <v>3564</v>
      </c>
      <c r="B3519" t="s">
        <v>7</v>
      </c>
      <c r="C3519" s="2">
        <v>0.70062500000000005</v>
      </c>
      <c r="D3519">
        <v>40.191375000000001</v>
      </c>
      <c r="E3519">
        <v>-110.38584</v>
      </c>
      <c r="F3519">
        <v>1777.9</v>
      </c>
      <c r="G3519">
        <v>10</v>
      </c>
      <c r="H3519" s="12">
        <f t="shared" si="76"/>
        <v>-1.999999999998181E-2</v>
      </c>
      <c r="I3519">
        <f t="shared" si="77"/>
        <v>0</v>
      </c>
    </row>
    <row r="3520" spans="1:9" x14ac:dyDescent="0.2">
      <c r="A3520">
        <v>3565</v>
      </c>
      <c r="B3520" t="s">
        <v>7</v>
      </c>
      <c r="C3520" s="2">
        <v>0.70063657407407398</v>
      </c>
      <c r="D3520">
        <v>40.191376599999998</v>
      </c>
      <c r="E3520">
        <v>-110.3858383</v>
      </c>
      <c r="F3520">
        <v>1777.9</v>
      </c>
      <c r="G3520">
        <v>10</v>
      </c>
      <c r="H3520" s="12">
        <f t="shared" si="76"/>
        <v>0</v>
      </c>
      <c r="I3520">
        <f t="shared" si="77"/>
        <v>0</v>
      </c>
    </row>
    <row r="3521" spans="1:9" x14ac:dyDescent="0.2">
      <c r="A3521">
        <v>3566</v>
      </c>
      <c r="B3521" t="s">
        <v>7</v>
      </c>
      <c r="C3521" s="2">
        <v>0.70064814814814813</v>
      </c>
      <c r="D3521">
        <v>40.191376599999998</v>
      </c>
      <c r="E3521">
        <v>-110.3858366</v>
      </c>
      <c r="F3521">
        <v>1777.9</v>
      </c>
      <c r="G3521">
        <v>10</v>
      </c>
      <c r="H3521" s="12">
        <f t="shared" si="76"/>
        <v>0</v>
      </c>
      <c r="I3521">
        <f t="shared" si="77"/>
        <v>0</v>
      </c>
    </row>
    <row r="3522" spans="1:9" x14ac:dyDescent="0.2">
      <c r="A3522">
        <v>3567</v>
      </c>
      <c r="B3522" t="s">
        <v>7</v>
      </c>
      <c r="C3522" s="2">
        <v>0.70065972222222228</v>
      </c>
      <c r="D3522">
        <v>40.191376599999998</v>
      </c>
      <c r="E3522">
        <v>-110.3858366</v>
      </c>
      <c r="F3522">
        <v>1777.8</v>
      </c>
      <c r="G3522">
        <v>10</v>
      </c>
      <c r="H3522" s="12">
        <f t="shared" si="76"/>
        <v>-2.0000000000027284E-2</v>
      </c>
      <c r="I3522">
        <f t="shared" si="77"/>
        <v>-0.10000000000013642</v>
      </c>
    </row>
    <row r="3523" spans="1:9" x14ac:dyDescent="0.2">
      <c r="A3523">
        <v>3568</v>
      </c>
      <c r="B3523" t="s">
        <v>7</v>
      </c>
      <c r="C3523" s="2">
        <v>0.70067129629629632</v>
      </c>
      <c r="D3523">
        <v>40.191375000000001</v>
      </c>
      <c r="E3523">
        <v>-110.385835</v>
      </c>
      <c r="F3523">
        <v>1777.8</v>
      </c>
      <c r="G3523">
        <v>11</v>
      </c>
      <c r="H3523" s="12">
        <f t="shared" si="76"/>
        <v>-2.0000000000027284E-2</v>
      </c>
      <c r="I3523">
        <f t="shared" si="77"/>
        <v>0</v>
      </c>
    </row>
    <row r="3524" spans="1:9" x14ac:dyDescent="0.2">
      <c r="A3524">
        <v>3569</v>
      </c>
      <c r="B3524" t="s">
        <v>7</v>
      </c>
      <c r="C3524" s="2">
        <v>0.70068287037037036</v>
      </c>
      <c r="D3524">
        <v>40.191375000000001</v>
      </c>
      <c r="E3524">
        <v>-110.385835</v>
      </c>
      <c r="F3524">
        <v>1777.9</v>
      </c>
      <c r="G3524">
        <v>11</v>
      </c>
      <c r="H3524" s="12">
        <f t="shared" si="76"/>
        <v>0</v>
      </c>
      <c r="I3524">
        <f t="shared" si="77"/>
        <v>0.10000000000013642</v>
      </c>
    </row>
    <row r="3525" spans="1:9" x14ac:dyDescent="0.2">
      <c r="A3525">
        <v>3570</v>
      </c>
      <c r="B3525" t="s">
        <v>7</v>
      </c>
      <c r="C3525" s="2">
        <v>0.7006944444444444</v>
      </c>
      <c r="D3525">
        <v>40.191373300000002</v>
      </c>
      <c r="E3525">
        <v>-110.385835</v>
      </c>
      <c r="F3525">
        <v>1777.8</v>
      </c>
      <c r="G3525">
        <v>11</v>
      </c>
      <c r="H3525" s="12">
        <f t="shared" si="76"/>
        <v>-2.0000000000027284E-2</v>
      </c>
      <c r="I3525">
        <f t="shared" si="77"/>
        <v>-0.10000000000013642</v>
      </c>
    </row>
    <row r="3526" spans="1:9" x14ac:dyDescent="0.2">
      <c r="A3526">
        <v>3571</v>
      </c>
      <c r="B3526" t="s">
        <v>7</v>
      </c>
      <c r="C3526" s="2">
        <v>0.70070601851851855</v>
      </c>
      <c r="D3526">
        <v>40.191375000000001</v>
      </c>
      <c r="E3526">
        <v>-110.3858366</v>
      </c>
      <c r="F3526">
        <v>1777.9</v>
      </c>
      <c r="G3526">
        <v>10</v>
      </c>
      <c r="H3526" s="12">
        <f t="shared" si="76"/>
        <v>0</v>
      </c>
      <c r="I3526">
        <f t="shared" si="77"/>
        <v>0.10000000000013642</v>
      </c>
    </row>
    <row r="3527" spans="1:9" x14ac:dyDescent="0.2">
      <c r="A3527">
        <v>3572</v>
      </c>
      <c r="B3527" t="s">
        <v>7</v>
      </c>
      <c r="C3527" s="2">
        <v>0.7007175925925927</v>
      </c>
      <c r="D3527">
        <v>40.191373300000002</v>
      </c>
      <c r="E3527">
        <v>-110.3858383</v>
      </c>
      <c r="F3527">
        <v>1777.8</v>
      </c>
      <c r="G3527">
        <v>10</v>
      </c>
      <c r="H3527" s="12">
        <f t="shared" si="76"/>
        <v>0</v>
      </c>
      <c r="I3527">
        <f t="shared" si="77"/>
        <v>-0.10000000000013642</v>
      </c>
    </row>
    <row r="3528" spans="1:9" x14ac:dyDescent="0.2">
      <c r="A3528">
        <v>3573</v>
      </c>
      <c r="B3528" t="s">
        <v>7</v>
      </c>
      <c r="C3528" s="2">
        <v>0.70072916666666663</v>
      </c>
      <c r="D3528">
        <v>40.191375000000001</v>
      </c>
      <c r="E3528">
        <v>-110.3858383</v>
      </c>
      <c r="F3528">
        <v>1777.8</v>
      </c>
      <c r="G3528">
        <v>10</v>
      </c>
      <c r="H3528" s="12">
        <f t="shared" si="76"/>
        <v>0</v>
      </c>
      <c r="I3528">
        <f t="shared" si="77"/>
        <v>0</v>
      </c>
    </row>
    <row r="3529" spans="1:9" x14ac:dyDescent="0.2">
      <c r="A3529">
        <v>3574</v>
      </c>
      <c r="B3529" t="s">
        <v>7</v>
      </c>
      <c r="C3529" s="2">
        <v>0.70074074074074078</v>
      </c>
      <c r="D3529">
        <v>40.191375000000001</v>
      </c>
      <c r="E3529">
        <v>-110.38584</v>
      </c>
      <c r="F3529">
        <v>1777.9</v>
      </c>
      <c r="G3529">
        <v>11</v>
      </c>
      <c r="H3529" s="12">
        <f t="shared" si="76"/>
        <v>0</v>
      </c>
      <c r="I3529">
        <f t="shared" si="77"/>
        <v>0.10000000000013642</v>
      </c>
    </row>
    <row r="3530" spans="1:9" x14ac:dyDescent="0.2">
      <c r="A3530">
        <v>3575</v>
      </c>
      <c r="B3530" t="s">
        <v>7</v>
      </c>
      <c r="C3530" s="2">
        <v>0.70075231481481481</v>
      </c>
      <c r="D3530">
        <v>40.191375000000001</v>
      </c>
      <c r="E3530">
        <v>-110.38584</v>
      </c>
      <c r="F3530">
        <v>1777.9</v>
      </c>
      <c r="G3530">
        <v>11</v>
      </c>
      <c r="H3530" s="12">
        <f t="shared" si="76"/>
        <v>2.0000000000027284E-2</v>
      </c>
      <c r="I3530">
        <f t="shared" si="77"/>
        <v>0</v>
      </c>
    </row>
    <row r="3531" spans="1:9" x14ac:dyDescent="0.2">
      <c r="A3531">
        <v>3576</v>
      </c>
      <c r="B3531" t="s">
        <v>7</v>
      </c>
      <c r="C3531" s="2">
        <v>0.70076388888888896</v>
      </c>
      <c r="D3531">
        <v>40.191375000000001</v>
      </c>
      <c r="E3531">
        <v>-110.38584</v>
      </c>
      <c r="F3531">
        <v>1777.9</v>
      </c>
      <c r="G3531">
        <v>11</v>
      </c>
      <c r="H3531" s="12">
        <f t="shared" si="76"/>
        <v>0</v>
      </c>
      <c r="I3531">
        <f t="shared" si="77"/>
        <v>0</v>
      </c>
    </row>
    <row r="3532" spans="1:9" x14ac:dyDescent="0.2">
      <c r="A3532">
        <v>3577</v>
      </c>
      <c r="B3532" t="s">
        <v>7</v>
      </c>
      <c r="C3532" s="2">
        <v>0.70077546296296289</v>
      </c>
      <c r="D3532">
        <v>40.191375000000001</v>
      </c>
      <c r="E3532">
        <v>-110.38584160000001</v>
      </c>
      <c r="F3532">
        <v>1777.9</v>
      </c>
      <c r="G3532">
        <v>11</v>
      </c>
      <c r="H3532" s="12">
        <f t="shared" si="76"/>
        <v>2.0000000000027284E-2</v>
      </c>
      <c r="I3532">
        <f t="shared" si="77"/>
        <v>0</v>
      </c>
    </row>
    <row r="3533" spans="1:9" x14ac:dyDescent="0.2">
      <c r="A3533">
        <v>3578</v>
      </c>
      <c r="B3533" t="s">
        <v>7</v>
      </c>
      <c r="C3533" s="2">
        <v>0.70078703703703704</v>
      </c>
      <c r="D3533">
        <v>40.191375000000001</v>
      </c>
      <c r="E3533">
        <v>-110.38584160000001</v>
      </c>
      <c r="F3533">
        <v>1777.9</v>
      </c>
      <c r="G3533">
        <v>11</v>
      </c>
      <c r="H3533" s="12">
        <f t="shared" si="76"/>
        <v>2.0000000000027284E-2</v>
      </c>
      <c r="I3533">
        <f t="shared" si="77"/>
        <v>0</v>
      </c>
    </row>
    <row r="3534" spans="1:9" x14ac:dyDescent="0.2">
      <c r="A3534">
        <v>3579</v>
      </c>
      <c r="B3534" t="s">
        <v>7</v>
      </c>
      <c r="C3534" s="2">
        <v>0.70079861111111119</v>
      </c>
      <c r="D3534">
        <v>40.191376599999998</v>
      </c>
      <c r="E3534">
        <v>-110.38584160000001</v>
      </c>
      <c r="F3534">
        <v>1777.9</v>
      </c>
      <c r="G3534">
        <v>11</v>
      </c>
      <c r="H3534" s="12">
        <f t="shared" si="76"/>
        <v>0</v>
      </c>
      <c r="I3534">
        <f t="shared" si="77"/>
        <v>0</v>
      </c>
    </row>
    <row r="3535" spans="1:9" x14ac:dyDescent="0.2">
      <c r="A3535">
        <v>3580</v>
      </c>
      <c r="B3535" t="s">
        <v>7</v>
      </c>
      <c r="C3535" s="2">
        <v>0.70081018518518512</v>
      </c>
      <c r="D3535">
        <v>40.191376599999998</v>
      </c>
      <c r="E3535">
        <v>-110.38584</v>
      </c>
      <c r="F3535">
        <v>1777.9</v>
      </c>
      <c r="G3535">
        <v>11</v>
      </c>
      <c r="H3535" s="12">
        <f t="shared" si="76"/>
        <v>0</v>
      </c>
      <c r="I3535">
        <f t="shared" si="77"/>
        <v>0</v>
      </c>
    </row>
    <row r="3536" spans="1:9" x14ac:dyDescent="0.2">
      <c r="A3536">
        <v>3581</v>
      </c>
      <c r="B3536" t="s">
        <v>7</v>
      </c>
      <c r="C3536" s="2">
        <v>0.70082175925925927</v>
      </c>
      <c r="D3536">
        <v>40.191376599999998</v>
      </c>
      <c r="E3536">
        <v>-110.38584</v>
      </c>
      <c r="F3536">
        <v>1777.9</v>
      </c>
      <c r="G3536">
        <v>11</v>
      </c>
      <c r="H3536" s="12">
        <f t="shared" si="76"/>
        <v>0</v>
      </c>
      <c r="I3536">
        <f t="shared" si="77"/>
        <v>0</v>
      </c>
    </row>
    <row r="3537" spans="1:9" x14ac:dyDescent="0.2">
      <c r="A3537">
        <v>3582</v>
      </c>
      <c r="B3537" t="s">
        <v>7</v>
      </c>
      <c r="C3537" s="2">
        <v>0.70083333333333331</v>
      </c>
      <c r="D3537">
        <v>40.191376599999998</v>
      </c>
      <c r="E3537">
        <v>-110.3858383</v>
      </c>
      <c r="F3537">
        <v>1777.9</v>
      </c>
      <c r="G3537">
        <v>11</v>
      </c>
      <c r="H3537" s="12">
        <f t="shared" si="76"/>
        <v>0</v>
      </c>
      <c r="I3537">
        <f t="shared" si="77"/>
        <v>0</v>
      </c>
    </row>
    <row r="3538" spans="1:9" x14ac:dyDescent="0.2">
      <c r="A3538">
        <v>3583</v>
      </c>
      <c r="B3538" t="s">
        <v>7</v>
      </c>
      <c r="C3538" s="2">
        <v>0.70084490740740746</v>
      </c>
      <c r="D3538">
        <v>40.191378299999997</v>
      </c>
      <c r="E3538">
        <v>-110.38584</v>
      </c>
      <c r="F3538">
        <v>1778</v>
      </c>
      <c r="G3538">
        <v>11</v>
      </c>
      <c r="H3538" s="12">
        <f t="shared" si="76"/>
        <v>1.999999999998181E-2</v>
      </c>
      <c r="I3538">
        <f t="shared" si="77"/>
        <v>9.9999999999909051E-2</v>
      </c>
    </row>
    <row r="3539" spans="1:9" x14ac:dyDescent="0.2">
      <c r="A3539">
        <v>3584</v>
      </c>
      <c r="B3539" t="s">
        <v>7</v>
      </c>
      <c r="C3539" s="2">
        <v>0.70085648148148139</v>
      </c>
      <c r="D3539">
        <v>40.191376599999998</v>
      </c>
      <c r="E3539">
        <v>-110.3858383</v>
      </c>
      <c r="F3539">
        <v>1777.9</v>
      </c>
      <c r="G3539">
        <v>11</v>
      </c>
      <c r="H3539" s="12">
        <f t="shared" si="76"/>
        <v>0</v>
      </c>
      <c r="I3539">
        <f t="shared" si="77"/>
        <v>-9.9999999999909051E-2</v>
      </c>
    </row>
    <row r="3540" spans="1:9" x14ac:dyDescent="0.2">
      <c r="A3540">
        <v>3585</v>
      </c>
      <c r="B3540" t="s">
        <v>7</v>
      </c>
      <c r="C3540" s="2">
        <v>0.70086805555555554</v>
      </c>
      <c r="D3540">
        <v>40.191376599999998</v>
      </c>
      <c r="E3540">
        <v>-110.38584</v>
      </c>
      <c r="F3540">
        <v>1777.9</v>
      </c>
      <c r="G3540">
        <v>11</v>
      </c>
      <c r="H3540" s="12">
        <f t="shared" si="76"/>
        <v>0</v>
      </c>
      <c r="I3540">
        <f t="shared" si="77"/>
        <v>0</v>
      </c>
    </row>
    <row r="3541" spans="1:9" x14ac:dyDescent="0.2">
      <c r="A3541">
        <v>3586</v>
      </c>
      <c r="B3541" t="s">
        <v>7</v>
      </c>
      <c r="C3541" s="2">
        <v>0.70087962962962969</v>
      </c>
      <c r="D3541">
        <v>40.191376599999998</v>
      </c>
      <c r="E3541">
        <v>-110.38584</v>
      </c>
      <c r="F3541">
        <v>1777.9</v>
      </c>
      <c r="G3541">
        <v>11</v>
      </c>
      <c r="H3541" s="12">
        <f t="shared" si="76"/>
        <v>0</v>
      </c>
      <c r="I3541">
        <f t="shared" si="77"/>
        <v>0</v>
      </c>
    </row>
    <row r="3542" spans="1:9" x14ac:dyDescent="0.2">
      <c r="A3542">
        <v>3587</v>
      </c>
      <c r="B3542" t="s">
        <v>7</v>
      </c>
      <c r="C3542" s="2">
        <v>0.70089120370370372</v>
      </c>
      <c r="D3542">
        <v>40.191376599999998</v>
      </c>
      <c r="E3542">
        <v>-110.38584</v>
      </c>
      <c r="F3542">
        <v>1778</v>
      </c>
      <c r="G3542">
        <v>11</v>
      </c>
      <c r="H3542" s="12">
        <f t="shared" si="76"/>
        <v>1.999999999998181E-2</v>
      </c>
      <c r="I3542">
        <f t="shared" si="77"/>
        <v>9.9999999999909051E-2</v>
      </c>
    </row>
    <row r="3543" spans="1:9" x14ac:dyDescent="0.2">
      <c r="A3543">
        <v>3588</v>
      </c>
      <c r="B3543" t="s">
        <v>7</v>
      </c>
      <c r="C3543" s="2">
        <v>0.70090277777777776</v>
      </c>
      <c r="D3543">
        <v>40.191376599999998</v>
      </c>
      <c r="E3543">
        <v>-110.3858383</v>
      </c>
      <c r="F3543">
        <v>1778.1</v>
      </c>
      <c r="G3543">
        <v>11</v>
      </c>
      <c r="H3543" s="12">
        <f t="shared" si="76"/>
        <v>1.999999999998181E-2</v>
      </c>
      <c r="I3543">
        <f t="shared" si="77"/>
        <v>9.9999999999909051E-2</v>
      </c>
    </row>
    <row r="3544" spans="1:9" x14ac:dyDescent="0.2">
      <c r="A3544">
        <v>3589</v>
      </c>
      <c r="B3544" t="s">
        <v>7</v>
      </c>
      <c r="C3544" s="2">
        <v>0.7009143518518518</v>
      </c>
      <c r="D3544">
        <v>40.191376599999998</v>
      </c>
      <c r="E3544">
        <v>-110.3858383</v>
      </c>
      <c r="F3544">
        <v>1778.1</v>
      </c>
      <c r="G3544">
        <v>11</v>
      </c>
      <c r="H3544" s="12">
        <f t="shared" si="76"/>
        <v>3.999999999996362E-2</v>
      </c>
      <c r="I3544">
        <f t="shared" si="77"/>
        <v>0</v>
      </c>
    </row>
    <row r="3545" spans="1:9" x14ac:dyDescent="0.2">
      <c r="A3545">
        <v>3590</v>
      </c>
      <c r="B3545" t="s">
        <v>7</v>
      </c>
      <c r="C3545" s="2">
        <v>0.70092592592592595</v>
      </c>
      <c r="D3545">
        <v>40.191376599999998</v>
      </c>
      <c r="E3545">
        <v>-110.38584</v>
      </c>
      <c r="F3545">
        <v>1778</v>
      </c>
      <c r="G3545">
        <v>11</v>
      </c>
      <c r="H3545" s="12">
        <f t="shared" si="76"/>
        <v>1.999999999998181E-2</v>
      </c>
      <c r="I3545">
        <f t="shared" si="77"/>
        <v>-9.9999999999909051E-2</v>
      </c>
    </row>
    <row r="3546" spans="1:9" x14ac:dyDescent="0.2">
      <c r="A3546">
        <v>3591</v>
      </c>
      <c r="B3546" t="s">
        <v>7</v>
      </c>
      <c r="C3546" s="2">
        <v>0.7009375000000001</v>
      </c>
      <c r="D3546">
        <v>40.191376599999998</v>
      </c>
      <c r="E3546">
        <v>-110.38584</v>
      </c>
      <c r="F3546">
        <v>1777.9</v>
      </c>
      <c r="G3546">
        <v>11</v>
      </c>
      <c r="H3546" s="12">
        <f t="shared" si="76"/>
        <v>0</v>
      </c>
      <c r="I3546">
        <f t="shared" si="77"/>
        <v>-9.9999999999909051E-2</v>
      </c>
    </row>
    <row r="3547" spans="1:9" x14ac:dyDescent="0.2">
      <c r="A3547">
        <v>3592</v>
      </c>
      <c r="B3547" t="s">
        <v>7</v>
      </c>
      <c r="C3547" s="2">
        <v>0.70094907407407403</v>
      </c>
      <c r="D3547">
        <v>40.191376599999998</v>
      </c>
      <c r="E3547">
        <v>-110.38584</v>
      </c>
      <c r="F3547">
        <v>1778</v>
      </c>
      <c r="G3547">
        <v>11</v>
      </c>
      <c r="H3547" s="12">
        <f t="shared" si="76"/>
        <v>0</v>
      </c>
      <c r="I3547">
        <f t="shared" si="77"/>
        <v>9.9999999999909051E-2</v>
      </c>
    </row>
    <row r="3548" spans="1:9" x14ac:dyDescent="0.2">
      <c r="A3548">
        <v>3593</v>
      </c>
      <c r="B3548" t="s">
        <v>7</v>
      </c>
      <c r="C3548" s="2">
        <v>0.70096064814814818</v>
      </c>
      <c r="D3548">
        <v>40.191376599999998</v>
      </c>
      <c r="E3548">
        <v>-110.38584160000001</v>
      </c>
      <c r="F3548">
        <v>1777.9</v>
      </c>
      <c r="G3548">
        <v>11</v>
      </c>
      <c r="H3548" s="12">
        <f t="shared" ref="H3548:H3611" si="78">(AVERAGE((F3548-F3547),(F3547-F3546),(F3546-F3545),(F3545-F3544),(F3544-F3543)))</f>
        <v>-3.999999999996362E-2</v>
      </c>
      <c r="I3548">
        <f t="shared" ref="I3548:I3611" si="79">(F3548-F3547)</f>
        <v>-9.9999999999909051E-2</v>
      </c>
    </row>
    <row r="3549" spans="1:9" x14ac:dyDescent="0.2">
      <c r="A3549">
        <v>3594</v>
      </c>
      <c r="B3549" t="s">
        <v>7</v>
      </c>
      <c r="C3549" s="2">
        <v>0.70097222222222222</v>
      </c>
      <c r="D3549">
        <v>40.191376599999998</v>
      </c>
      <c r="E3549">
        <v>-110.38584160000001</v>
      </c>
      <c r="F3549">
        <v>1777.9</v>
      </c>
      <c r="G3549">
        <v>11</v>
      </c>
      <c r="H3549" s="12">
        <f t="shared" si="78"/>
        <v>-3.999999999996362E-2</v>
      </c>
      <c r="I3549">
        <f t="shared" si="79"/>
        <v>0</v>
      </c>
    </row>
    <row r="3550" spans="1:9" x14ac:dyDescent="0.2">
      <c r="A3550">
        <v>3595</v>
      </c>
      <c r="B3550" t="s">
        <v>7</v>
      </c>
      <c r="C3550" s="2">
        <v>0.70098379629629637</v>
      </c>
      <c r="D3550">
        <v>40.191376599999998</v>
      </c>
      <c r="E3550">
        <v>-110.38584160000001</v>
      </c>
      <c r="F3550">
        <v>1778</v>
      </c>
      <c r="G3550">
        <v>11</v>
      </c>
      <c r="H3550" s="12">
        <f t="shared" si="78"/>
        <v>0</v>
      </c>
      <c r="I3550">
        <f t="shared" si="79"/>
        <v>9.9999999999909051E-2</v>
      </c>
    </row>
    <row r="3551" spans="1:9" x14ac:dyDescent="0.2">
      <c r="A3551">
        <v>3596</v>
      </c>
      <c r="B3551" t="s">
        <v>7</v>
      </c>
      <c r="C3551" s="2">
        <v>0.7009953703703703</v>
      </c>
      <c r="D3551">
        <v>40.191376599999998</v>
      </c>
      <c r="E3551">
        <v>-110.38584</v>
      </c>
      <c r="F3551">
        <v>1778</v>
      </c>
      <c r="G3551">
        <v>11</v>
      </c>
      <c r="H3551" s="12">
        <f t="shared" si="78"/>
        <v>1.999999999998181E-2</v>
      </c>
      <c r="I3551">
        <f t="shared" si="79"/>
        <v>0</v>
      </c>
    </row>
    <row r="3552" spans="1:9" x14ac:dyDescent="0.2">
      <c r="A3552">
        <v>3597</v>
      </c>
      <c r="B3552" t="s">
        <v>7</v>
      </c>
      <c r="C3552" s="2">
        <v>0.70100694444444445</v>
      </c>
      <c r="D3552">
        <v>40.191378299999997</v>
      </c>
      <c r="E3552">
        <v>-110.38584</v>
      </c>
      <c r="F3552">
        <v>1778</v>
      </c>
      <c r="G3552">
        <v>11</v>
      </c>
      <c r="H3552" s="12">
        <f t="shared" si="78"/>
        <v>0</v>
      </c>
      <c r="I3552">
        <f t="shared" si="79"/>
        <v>0</v>
      </c>
    </row>
    <row r="3553" spans="1:9" x14ac:dyDescent="0.2">
      <c r="A3553">
        <v>3598</v>
      </c>
      <c r="B3553" t="s">
        <v>7</v>
      </c>
      <c r="C3553" s="2">
        <v>0.7010185185185186</v>
      </c>
      <c r="D3553">
        <v>40.191378299999997</v>
      </c>
      <c r="E3553">
        <v>-110.3858383</v>
      </c>
      <c r="F3553">
        <v>1778</v>
      </c>
      <c r="G3553">
        <v>11</v>
      </c>
      <c r="H3553" s="12">
        <f t="shared" si="78"/>
        <v>1.999999999998181E-2</v>
      </c>
      <c r="I3553">
        <f t="shared" si="79"/>
        <v>0</v>
      </c>
    </row>
    <row r="3554" spans="1:9" x14ac:dyDescent="0.2">
      <c r="A3554">
        <v>3599</v>
      </c>
      <c r="B3554" t="s">
        <v>7</v>
      </c>
      <c r="C3554" s="2">
        <v>0.70103009259259252</v>
      </c>
      <c r="D3554">
        <v>40.191378299999997</v>
      </c>
      <c r="E3554">
        <v>-110.3858383</v>
      </c>
      <c r="F3554">
        <v>1778</v>
      </c>
      <c r="G3554">
        <v>11</v>
      </c>
      <c r="H3554" s="12">
        <f t="shared" si="78"/>
        <v>1.999999999998181E-2</v>
      </c>
      <c r="I3554">
        <f t="shared" si="79"/>
        <v>0</v>
      </c>
    </row>
    <row r="3555" spans="1:9" x14ac:dyDescent="0.2">
      <c r="A3555">
        <v>3599.9</v>
      </c>
      <c r="B3555" t="s">
        <v>7</v>
      </c>
      <c r="C3555" s="2">
        <v>0.70104166666666667</v>
      </c>
      <c r="D3555">
        <v>40.191376599999998</v>
      </c>
      <c r="E3555">
        <v>-110.3858383</v>
      </c>
      <c r="F3555">
        <v>1778</v>
      </c>
      <c r="G3555">
        <v>11</v>
      </c>
      <c r="H3555" s="12">
        <f t="shared" si="78"/>
        <v>0</v>
      </c>
      <c r="I3555">
        <f t="shared" si="79"/>
        <v>0</v>
      </c>
    </row>
    <row r="3556" spans="1:9" x14ac:dyDescent="0.2">
      <c r="A3556">
        <v>3600</v>
      </c>
      <c r="B3556" t="s">
        <v>7</v>
      </c>
      <c r="C3556" s="2">
        <v>0.70104166666666667</v>
      </c>
      <c r="D3556">
        <v>40.191376599999998</v>
      </c>
      <c r="E3556">
        <v>-110.3858383</v>
      </c>
      <c r="F3556">
        <v>1778</v>
      </c>
      <c r="G3556">
        <v>11</v>
      </c>
      <c r="H3556" s="12">
        <f t="shared" si="78"/>
        <v>0</v>
      </c>
      <c r="I3556">
        <f t="shared" si="79"/>
        <v>0</v>
      </c>
    </row>
    <row r="3557" spans="1:9" x14ac:dyDescent="0.2">
      <c r="A3557">
        <v>3601</v>
      </c>
      <c r="B3557" t="s">
        <v>7</v>
      </c>
      <c r="C3557" s="2">
        <v>0.70108796296296294</v>
      </c>
      <c r="D3557">
        <v>40.191376599999998</v>
      </c>
      <c r="E3557">
        <v>-110.3858383</v>
      </c>
      <c r="F3557">
        <v>1778.1</v>
      </c>
      <c r="G3557">
        <v>11</v>
      </c>
      <c r="H3557" s="12">
        <f t="shared" si="78"/>
        <v>1.999999999998181E-2</v>
      </c>
      <c r="I3557">
        <f t="shared" si="79"/>
        <v>9.9999999999909051E-2</v>
      </c>
    </row>
    <row r="3558" spans="1:9" x14ac:dyDescent="0.2">
      <c r="A3558">
        <v>3602</v>
      </c>
      <c r="B3558" t="s">
        <v>7</v>
      </c>
      <c r="C3558" s="2">
        <v>0.70109953703703709</v>
      </c>
      <c r="D3558">
        <v>40.191376599999998</v>
      </c>
      <c r="E3558">
        <v>-110.3858383</v>
      </c>
      <c r="F3558">
        <v>1778.1</v>
      </c>
      <c r="G3558">
        <v>11</v>
      </c>
      <c r="H3558" s="12">
        <f t="shared" si="78"/>
        <v>1.999999999998181E-2</v>
      </c>
      <c r="I3558">
        <f t="shared" si="79"/>
        <v>0</v>
      </c>
    </row>
    <row r="3559" spans="1:9" x14ac:dyDescent="0.2">
      <c r="A3559">
        <v>3603</v>
      </c>
      <c r="B3559" t="s">
        <v>7</v>
      </c>
      <c r="C3559" s="2">
        <v>0.70111111111111113</v>
      </c>
      <c r="D3559">
        <v>40.191375000000001</v>
      </c>
      <c r="E3559">
        <v>-110.3858383</v>
      </c>
      <c r="F3559">
        <v>1778.1</v>
      </c>
      <c r="G3559">
        <v>11</v>
      </c>
      <c r="H3559" s="12">
        <f t="shared" si="78"/>
        <v>1.999999999998181E-2</v>
      </c>
      <c r="I3559">
        <f t="shared" si="79"/>
        <v>0</v>
      </c>
    </row>
    <row r="3560" spans="1:9" x14ac:dyDescent="0.2">
      <c r="A3560">
        <v>3604</v>
      </c>
      <c r="B3560" t="s">
        <v>7</v>
      </c>
      <c r="C3560" s="2">
        <v>0.70112268518518517</v>
      </c>
      <c r="D3560">
        <v>40.191376599999998</v>
      </c>
      <c r="E3560">
        <v>-110.3858366</v>
      </c>
      <c r="F3560">
        <v>1778.2</v>
      </c>
      <c r="G3560">
        <v>11</v>
      </c>
      <c r="H3560" s="12">
        <f t="shared" si="78"/>
        <v>4.0000000000009098E-2</v>
      </c>
      <c r="I3560">
        <f t="shared" si="79"/>
        <v>0.10000000000013642</v>
      </c>
    </row>
    <row r="3561" spans="1:9" x14ac:dyDescent="0.2">
      <c r="A3561">
        <v>3605</v>
      </c>
      <c r="B3561" t="s">
        <v>7</v>
      </c>
      <c r="C3561" s="2">
        <v>0.70113425925925921</v>
      </c>
      <c r="D3561">
        <v>40.191376599999998</v>
      </c>
      <c r="E3561">
        <v>-110.3858366</v>
      </c>
      <c r="F3561">
        <v>1778.2</v>
      </c>
      <c r="G3561">
        <v>11</v>
      </c>
      <c r="H3561" s="12">
        <f t="shared" si="78"/>
        <v>4.0000000000009098E-2</v>
      </c>
      <c r="I3561">
        <f t="shared" si="79"/>
        <v>0</v>
      </c>
    </row>
    <row r="3562" spans="1:9" x14ac:dyDescent="0.2">
      <c r="A3562">
        <v>3606</v>
      </c>
      <c r="B3562" t="s">
        <v>7</v>
      </c>
      <c r="C3562" s="2">
        <v>0.70114583333333336</v>
      </c>
      <c r="D3562">
        <v>40.191376599999998</v>
      </c>
      <c r="E3562">
        <v>-110.3858383</v>
      </c>
      <c r="F3562">
        <v>1778.2</v>
      </c>
      <c r="G3562">
        <v>11</v>
      </c>
      <c r="H3562" s="12">
        <f t="shared" si="78"/>
        <v>2.0000000000027284E-2</v>
      </c>
      <c r="I3562">
        <f t="shared" si="79"/>
        <v>0</v>
      </c>
    </row>
    <row r="3563" spans="1:9" x14ac:dyDescent="0.2">
      <c r="A3563">
        <v>3607</v>
      </c>
      <c r="B3563" t="s">
        <v>7</v>
      </c>
      <c r="C3563" s="2">
        <v>0.70115740740740751</v>
      </c>
      <c r="D3563">
        <v>40.191376599999998</v>
      </c>
      <c r="E3563">
        <v>-110.3858383</v>
      </c>
      <c r="F3563">
        <v>1778.2</v>
      </c>
      <c r="G3563">
        <v>11</v>
      </c>
      <c r="H3563" s="12">
        <f t="shared" si="78"/>
        <v>2.0000000000027284E-2</v>
      </c>
      <c r="I3563">
        <f t="shared" si="79"/>
        <v>0</v>
      </c>
    </row>
    <row r="3564" spans="1:9" x14ac:dyDescent="0.2">
      <c r="A3564">
        <v>3608</v>
      </c>
      <c r="B3564" t="s">
        <v>7</v>
      </c>
      <c r="C3564" s="2">
        <v>0.70116898148148143</v>
      </c>
      <c r="D3564">
        <v>40.191376599999998</v>
      </c>
      <c r="E3564">
        <v>-110.3858383</v>
      </c>
      <c r="F3564">
        <v>1778.2</v>
      </c>
      <c r="G3564">
        <v>11</v>
      </c>
      <c r="H3564" s="12">
        <f t="shared" si="78"/>
        <v>2.0000000000027284E-2</v>
      </c>
      <c r="I3564">
        <f t="shared" si="79"/>
        <v>0</v>
      </c>
    </row>
    <row r="3565" spans="1:9" x14ac:dyDescent="0.2">
      <c r="A3565">
        <v>3609</v>
      </c>
      <c r="B3565" t="s">
        <v>7</v>
      </c>
      <c r="C3565" s="2">
        <v>0.70118055555555558</v>
      </c>
      <c r="D3565">
        <v>40.191376599999998</v>
      </c>
      <c r="E3565">
        <v>-110.38584</v>
      </c>
      <c r="F3565">
        <v>1778.1</v>
      </c>
      <c r="G3565">
        <v>11</v>
      </c>
      <c r="H3565" s="12">
        <f t="shared" si="78"/>
        <v>-2.0000000000027284E-2</v>
      </c>
      <c r="I3565">
        <f t="shared" si="79"/>
        <v>-0.10000000000013642</v>
      </c>
    </row>
    <row r="3566" spans="1:9" x14ac:dyDescent="0.2">
      <c r="A3566">
        <v>3610</v>
      </c>
      <c r="B3566" t="s">
        <v>7</v>
      </c>
      <c r="C3566" s="2">
        <v>0.70119212962962962</v>
      </c>
      <c r="D3566">
        <v>40.191376599999998</v>
      </c>
      <c r="E3566">
        <v>-110.3858383</v>
      </c>
      <c r="F3566">
        <v>1778</v>
      </c>
      <c r="G3566">
        <v>11</v>
      </c>
      <c r="H3566" s="12">
        <f t="shared" si="78"/>
        <v>-4.0000000000009098E-2</v>
      </c>
      <c r="I3566">
        <f t="shared" si="79"/>
        <v>-9.9999999999909051E-2</v>
      </c>
    </row>
    <row r="3567" spans="1:9" x14ac:dyDescent="0.2">
      <c r="A3567">
        <v>3611</v>
      </c>
      <c r="B3567" t="s">
        <v>7</v>
      </c>
      <c r="C3567" s="2">
        <v>0.70120370370370377</v>
      </c>
      <c r="D3567">
        <v>40.191378299999997</v>
      </c>
      <c r="E3567">
        <v>-110.3858383</v>
      </c>
      <c r="F3567">
        <v>1778.1</v>
      </c>
      <c r="G3567">
        <v>11</v>
      </c>
      <c r="H3567" s="12">
        <f t="shared" si="78"/>
        <v>-2.0000000000027284E-2</v>
      </c>
      <c r="I3567">
        <f t="shared" si="79"/>
        <v>9.9999999999909051E-2</v>
      </c>
    </row>
    <row r="3568" spans="1:9" x14ac:dyDescent="0.2">
      <c r="A3568">
        <v>3612</v>
      </c>
      <c r="B3568" t="s">
        <v>7</v>
      </c>
      <c r="C3568" s="2">
        <v>0.7012152777777777</v>
      </c>
      <c r="D3568">
        <v>40.191378299999997</v>
      </c>
      <c r="E3568">
        <v>-110.3858383</v>
      </c>
      <c r="F3568">
        <v>1778.1</v>
      </c>
      <c r="G3568">
        <v>11</v>
      </c>
      <c r="H3568" s="12">
        <f t="shared" si="78"/>
        <v>-2.0000000000027284E-2</v>
      </c>
      <c r="I3568">
        <f t="shared" si="79"/>
        <v>0</v>
      </c>
    </row>
    <row r="3569" spans="1:9" x14ac:dyDescent="0.2">
      <c r="A3569">
        <v>3613</v>
      </c>
      <c r="B3569" t="s">
        <v>7</v>
      </c>
      <c r="C3569" s="2">
        <v>0.7012152777777777</v>
      </c>
      <c r="D3569">
        <v>40.191378299999997</v>
      </c>
      <c r="E3569">
        <v>-110.3858383</v>
      </c>
      <c r="F3569">
        <v>1778.1</v>
      </c>
      <c r="G3569">
        <v>11</v>
      </c>
      <c r="H3569" s="12">
        <f t="shared" si="78"/>
        <v>-2.0000000000027284E-2</v>
      </c>
      <c r="I3569">
        <f t="shared" si="79"/>
        <v>0</v>
      </c>
    </row>
    <row r="3570" spans="1:9" x14ac:dyDescent="0.2">
      <c r="A3570">
        <v>3614</v>
      </c>
      <c r="B3570" t="s">
        <v>7</v>
      </c>
      <c r="C3570" s="2">
        <v>0.701238425925926</v>
      </c>
      <c r="D3570">
        <v>40.191376599999998</v>
      </c>
      <c r="E3570">
        <v>-110.38584</v>
      </c>
      <c r="F3570">
        <v>1778</v>
      </c>
      <c r="G3570">
        <v>11</v>
      </c>
      <c r="H3570" s="12">
        <f t="shared" si="78"/>
        <v>-1.999999999998181E-2</v>
      </c>
      <c r="I3570">
        <f t="shared" si="79"/>
        <v>-9.9999999999909051E-2</v>
      </c>
    </row>
    <row r="3571" spans="1:9" x14ac:dyDescent="0.2">
      <c r="A3571">
        <v>3615</v>
      </c>
      <c r="B3571" t="s">
        <v>7</v>
      </c>
      <c r="C3571" s="2">
        <v>0.70124999999999993</v>
      </c>
      <c r="D3571">
        <v>40.191376599999998</v>
      </c>
      <c r="E3571">
        <v>-110.38584</v>
      </c>
      <c r="F3571">
        <v>1777.9</v>
      </c>
      <c r="G3571">
        <v>11</v>
      </c>
      <c r="H3571" s="12">
        <f t="shared" si="78"/>
        <v>-1.999999999998181E-2</v>
      </c>
      <c r="I3571">
        <f t="shared" si="79"/>
        <v>-9.9999999999909051E-2</v>
      </c>
    </row>
    <row r="3572" spans="1:9" x14ac:dyDescent="0.2">
      <c r="A3572">
        <v>3616</v>
      </c>
      <c r="B3572" t="s">
        <v>7</v>
      </c>
      <c r="C3572" s="2">
        <v>0.70126157407407408</v>
      </c>
      <c r="D3572">
        <v>40.191376599999998</v>
      </c>
      <c r="E3572">
        <v>-110.38584</v>
      </c>
      <c r="F3572">
        <v>1777.9</v>
      </c>
      <c r="G3572">
        <v>11</v>
      </c>
      <c r="H3572" s="12">
        <f t="shared" si="78"/>
        <v>-3.999999999996362E-2</v>
      </c>
      <c r="I3572">
        <f t="shared" si="79"/>
        <v>0</v>
      </c>
    </row>
    <row r="3573" spans="1:9" x14ac:dyDescent="0.2">
      <c r="A3573">
        <v>3617</v>
      </c>
      <c r="B3573" t="s">
        <v>7</v>
      </c>
      <c r="C3573" s="2">
        <v>0.70127314814814812</v>
      </c>
      <c r="D3573">
        <v>40.191376599999998</v>
      </c>
      <c r="E3573">
        <v>-110.38584</v>
      </c>
      <c r="F3573">
        <v>1777.9</v>
      </c>
      <c r="G3573">
        <v>11</v>
      </c>
      <c r="H3573" s="12">
        <f t="shared" si="78"/>
        <v>-3.999999999996362E-2</v>
      </c>
      <c r="I3573">
        <f t="shared" si="79"/>
        <v>0</v>
      </c>
    </row>
    <row r="3574" spans="1:9" x14ac:dyDescent="0.2">
      <c r="A3574">
        <v>3618</v>
      </c>
      <c r="B3574" t="s">
        <v>7</v>
      </c>
      <c r="C3574" s="2">
        <v>0.70128472222222227</v>
      </c>
      <c r="D3574">
        <v>40.191376599999998</v>
      </c>
      <c r="E3574">
        <v>-110.38584</v>
      </c>
      <c r="F3574">
        <v>1777.9</v>
      </c>
      <c r="G3574">
        <v>11</v>
      </c>
      <c r="H3574" s="12">
        <f t="shared" si="78"/>
        <v>-3.999999999996362E-2</v>
      </c>
      <c r="I3574">
        <f t="shared" si="79"/>
        <v>0</v>
      </c>
    </row>
    <row r="3575" spans="1:9" x14ac:dyDescent="0.2">
      <c r="A3575">
        <v>3619</v>
      </c>
      <c r="B3575" t="s">
        <v>7</v>
      </c>
      <c r="C3575" s="2">
        <v>0.7012962962962962</v>
      </c>
      <c r="D3575">
        <v>40.191376599999998</v>
      </c>
      <c r="E3575">
        <v>-110.38584</v>
      </c>
      <c r="F3575">
        <v>1777.9</v>
      </c>
      <c r="G3575">
        <v>11</v>
      </c>
      <c r="H3575" s="12">
        <f t="shared" si="78"/>
        <v>-1.999999999998181E-2</v>
      </c>
      <c r="I3575">
        <f t="shared" si="79"/>
        <v>0</v>
      </c>
    </row>
    <row r="3576" spans="1:9" x14ac:dyDescent="0.2">
      <c r="A3576">
        <v>3620</v>
      </c>
      <c r="B3576" t="s">
        <v>7</v>
      </c>
      <c r="C3576" s="2">
        <v>0.70130787037037035</v>
      </c>
      <c r="D3576">
        <v>40.191376599999998</v>
      </c>
      <c r="E3576">
        <v>-110.38584</v>
      </c>
      <c r="F3576">
        <v>1777.9</v>
      </c>
      <c r="G3576">
        <v>11</v>
      </c>
      <c r="H3576" s="12">
        <f t="shared" si="78"/>
        <v>0</v>
      </c>
      <c r="I3576">
        <f t="shared" si="79"/>
        <v>0</v>
      </c>
    </row>
    <row r="3577" spans="1:9" x14ac:dyDescent="0.2">
      <c r="A3577">
        <v>3621</v>
      </c>
      <c r="B3577" t="s">
        <v>7</v>
      </c>
      <c r="C3577" s="2">
        <v>0.7013194444444445</v>
      </c>
      <c r="D3577">
        <v>40.191376599999998</v>
      </c>
      <c r="E3577">
        <v>-110.38584160000001</v>
      </c>
      <c r="F3577">
        <v>1777.8</v>
      </c>
      <c r="G3577">
        <v>11</v>
      </c>
      <c r="H3577" s="12">
        <f t="shared" si="78"/>
        <v>-2.0000000000027284E-2</v>
      </c>
      <c r="I3577">
        <f t="shared" si="79"/>
        <v>-0.10000000000013642</v>
      </c>
    </row>
    <row r="3578" spans="1:9" x14ac:dyDescent="0.2">
      <c r="A3578">
        <v>3622</v>
      </c>
      <c r="B3578" t="s">
        <v>7</v>
      </c>
      <c r="C3578" s="2">
        <v>0.70133101851851853</v>
      </c>
      <c r="D3578">
        <v>40.191376599999998</v>
      </c>
      <c r="E3578">
        <v>-110.38584160000001</v>
      </c>
      <c r="F3578">
        <v>1777.9</v>
      </c>
      <c r="G3578">
        <v>11</v>
      </c>
      <c r="H3578" s="12">
        <f t="shared" si="78"/>
        <v>0</v>
      </c>
      <c r="I3578">
        <f t="shared" si="79"/>
        <v>0.10000000000013642</v>
      </c>
    </row>
    <row r="3579" spans="1:9" x14ac:dyDescent="0.2">
      <c r="A3579">
        <v>3623</v>
      </c>
      <c r="B3579" t="s">
        <v>7</v>
      </c>
      <c r="C3579" s="2">
        <v>0.70134259259259257</v>
      </c>
      <c r="D3579">
        <v>40.191376599999998</v>
      </c>
      <c r="E3579">
        <v>-110.38584160000001</v>
      </c>
      <c r="F3579">
        <v>1777.9</v>
      </c>
      <c r="G3579">
        <v>11</v>
      </c>
      <c r="H3579" s="12">
        <f t="shared" si="78"/>
        <v>0</v>
      </c>
      <c r="I3579">
        <f t="shared" si="79"/>
        <v>0</v>
      </c>
    </row>
    <row r="3580" spans="1:9" x14ac:dyDescent="0.2">
      <c r="A3580">
        <v>3624</v>
      </c>
      <c r="B3580" t="s">
        <v>7</v>
      </c>
      <c r="C3580" s="2">
        <v>0.70135416666666661</v>
      </c>
      <c r="D3580">
        <v>40.191376599999998</v>
      </c>
      <c r="E3580">
        <v>-110.38584160000001</v>
      </c>
      <c r="F3580">
        <v>1777.9</v>
      </c>
      <c r="G3580">
        <v>11</v>
      </c>
      <c r="H3580" s="12">
        <f t="shared" si="78"/>
        <v>0</v>
      </c>
      <c r="I3580">
        <f t="shared" si="79"/>
        <v>0</v>
      </c>
    </row>
    <row r="3581" spans="1:9" x14ac:dyDescent="0.2">
      <c r="A3581">
        <v>3625</v>
      </c>
      <c r="B3581" t="s">
        <v>7</v>
      </c>
      <c r="C3581" s="2">
        <v>0.70136574074074076</v>
      </c>
      <c r="D3581">
        <v>40.191376599999998</v>
      </c>
      <c r="E3581">
        <v>-110.38584</v>
      </c>
      <c r="F3581">
        <v>1777.9</v>
      </c>
      <c r="G3581">
        <v>11</v>
      </c>
      <c r="H3581" s="12">
        <f t="shared" si="78"/>
        <v>0</v>
      </c>
      <c r="I3581">
        <f t="shared" si="79"/>
        <v>0</v>
      </c>
    </row>
    <row r="3582" spans="1:9" x14ac:dyDescent="0.2">
      <c r="A3582">
        <v>3626</v>
      </c>
      <c r="B3582" t="s">
        <v>7</v>
      </c>
      <c r="C3582" s="2">
        <v>0.70137731481481491</v>
      </c>
      <c r="D3582">
        <v>40.191378299999997</v>
      </c>
      <c r="E3582">
        <v>-110.38584</v>
      </c>
      <c r="F3582">
        <v>1778</v>
      </c>
      <c r="G3582">
        <v>11</v>
      </c>
      <c r="H3582" s="12">
        <f t="shared" si="78"/>
        <v>4.0000000000009098E-2</v>
      </c>
      <c r="I3582">
        <f t="shared" si="79"/>
        <v>9.9999999999909051E-2</v>
      </c>
    </row>
    <row r="3583" spans="1:9" x14ac:dyDescent="0.2">
      <c r="A3583">
        <v>3627</v>
      </c>
      <c r="B3583" t="s">
        <v>7</v>
      </c>
      <c r="C3583" s="2">
        <v>0.70138888888888884</v>
      </c>
      <c r="D3583">
        <v>40.191378299999997</v>
      </c>
      <c r="E3583">
        <v>-110.3858383</v>
      </c>
      <c r="F3583">
        <v>1778</v>
      </c>
      <c r="G3583">
        <v>11</v>
      </c>
      <c r="H3583" s="12">
        <f t="shared" si="78"/>
        <v>1.999999999998181E-2</v>
      </c>
      <c r="I3583">
        <f t="shared" si="79"/>
        <v>0</v>
      </c>
    </row>
    <row r="3584" spans="1:9" x14ac:dyDescent="0.2">
      <c r="A3584">
        <v>3628</v>
      </c>
      <c r="B3584" t="s">
        <v>7</v>
      </c>
      <c r="C3584" s="2">
        <v>0.70140046296296299</v>
      </c>
      <c r="D3584">
        <v>40.191378299999997</v>
      </c>
      <c r="E3584">
        <v>-110.3858383</v>
      </c>
      <c r="F3584">
        <v>1778.1</v>
      </c>
      <c r="G3584">
        <v>11</v>
      </c>
      <c r="H3584" s="12">
        <f t="shared" si="78"/>
        <v>3.999999999996362E-2</v>
      </c>
      <c r="I3584">
        <f t="shared" si="79"/>
        <v>9.9999999999909051E-2</v>
      </c>
    </row>
    <row r="3585" spans="1:9" x14ac:dyDescent="0.2">
      <c r="A3585">
        <v>3629</v>
      </c>
      <c r="B3585" t="s">
        <v>7</v>
      </c>
      <c r="C3585" s="2">
        <v>0.70140046296296299</v>
      </c>
      <c r="D3585">
        <v>40.191378299999997</v>
      </c>
      <c r="E3585">
        <v>-110.3858383</v>
      </c>
      <c r="F3585">
        <v>1778.1</v>
      </c>
      <c r="G3585">
        <v>11</v>
      </c>
      <c r="H3585" s="12">
        <f t="shared" si="78"/>
        <v>3.999999999996362E-2</v>
      </c>
      <c r="I3585">
        <f t="shared" si="79"/>
        <v>0</v>
      </c>
    </row>
    <row r="3586" spans="1:9" x14ac:dyDescent="0.2">
      <c r="A3586">
        <v>3630</v>
      </c>
      <c r="B3586" t="s">
        <v>7</v>
      </c>
      <c r="C3586" s="2">
        <v>0.70141203703703703</v>
      </c>
      <c r="D3586">
        <v>40.191378299999997</v>
      </c>
      <c r="E3586">
        <v>-110.3858383</v>
      </c>
      <c r="F3586">
        <v>1778.2</v>
      </c>
      <c r="G3586">
        <v>11</v>
      </c>
      <c r="H3586" s="12">
        <f t="shared" si="78"/>
        <v>5.9999999999990908E-2</v>
      </c>
      <c r="I3586">
        <f t="shared" si="79"/>
        <v>0.10000000000013642</v>
      </c>
    </row>
    <row r="3587" spans="1:9" x14ac:dyDescent="0.2">
      <c r="A3587">
        <v>3631</v>
      </c>
      <c r="B3587" t="s">
        <v>7</v>
      </c>
      <c r="C3587" s="2">
        <v>0.70143518518518511</v>
      </c>
      <c r="D3587">
        <v>40.191378299999997</v>
      </c>
      <c r="E3587">
        <v>-110.3858383</v>
      </c>
      <c r="F3587">
        <v>1778.2</v>
      </c>
      <c r="G3587">
        <v>11</v>
      </c>
      <c r="H3587" s="12">
        <f t="shared" si="78"/>
        <v>4.0000000000009098E-2</v>
      </c>
      <c r="I3587">
        <f t="shared" si="79"/>
        <v>0</v>
      </c>
    </row>
    <row r="3588" spans="1:9" x14ac:dyDescent="0.2">
      <c r="A3588">
        <v>3632</v>
      </c>
      <c r="B3588" t="s">
        <v>7</v>
      </c>
      <c r="C3588" s="2">
        <v>0.70144675925925926</v>
      </c>
      <c r="D3588">
        <v>40.191378299999997</v>
      </c>
      <c r="E3588">
        <v>-110.38584</v>
      </c>
      <c r="F3588">
        <v>1778.1</v>
      </c>
      <c r="G3588">
        <v>11</v>
      </c>
      <c r="H3588" s="12">
        <f t="shared" si="78"/>
        <v>1.999999999998181E-2</v>
      </c>
      <c r="I3588">
        <f t="shared" si="79"/>
        <v>-0.10000000000013642</v>
      </c>
    </row>
    <row r="3589" spans="1:9" x14ac:dyDescent="0.2">
      <c r="A3589">
        <v>3633</v>
      </c>
      <c r="B3589" t="s">
        <v>7</v>
      </c>
      <c r="C3589" s="2">
        <v>0.70145833333333341</v>
      </c>
      <c r="D3589">
        <v>40.191378299999997</v>
      </c>
      <c r="E3589">
        <v>-110.38584</v>
      </c>
      <c r="F3589">
        <v>1778.1</v>
      </c>
      <c r="G3589">
        <v>11</v>
      </c>
      <c r="H3589" s="12">
        <f t="shared" si="78"/>
        <v>0</v>
      </c>
      <c r="I3589">
        <f t="shared" si="79"/>
        <v>0</v>
      </c>
    </row>
    <row r="3590" spans="1:9" x14ac:dyDescent="0.2">
      <c r="A3590">
        <v>3634</v>
      </c>
      <c r="B3590" t="s">
        <v>7</v>
      </c>
      <c r="C3590" s="2">
        <v>0.70146990740740733</v>
      </c>
      <c r="D3590">
        <v>40.191378299999997</v>
      </c>
      <c r="E3590">
        <v>-110.38584</v>
      </c>
      <c r="F3590">
        <v>1778.1</v>
      </c>
      <c r="G3590">
        <v>11</v>
      </c>
      <c r="H3590" s="12">
        <f t="shared" si="78"/>
        <v>0</v>
      </c>
      <c r="I3590">
        <f t="shared" si="79"/>
        <v>0</v>
      </c>
    </row>
    <row r="3591" spans="1:9" x14ac:dyDescent="0.2">
      <c r="A3591">
        <v>3635</v>
      </c>
      <c r="B3591" t="s">
        <v>7</v>
      </c>
      <c r="C3591" s="2">
        <v>0.70148148148148148</v>
      </c>
      <c r="D3591">
        <v>40.191378299999997</v>
      </c>
      <c r="E3591">
        <v>-110.38584</v>
      </c>
      <c r="F3591">
        <v>1778.1</v>
      </c>
      <c r="G3591">
        <v>11</v>
      </c>
      <c r="H3591" s="12">
        <f t="shared" si="78"/>
        <v>-2.0000000000027284E-2</v>
      </c>
      <c r="I3591">
        <f t="shared" si="79"/>
        <v>0</v>
      </c>
    </row>
    <row r="3592" spans="1:9" x14ac:dyDescent="0.2">
      <c r="A3592">
        <v>3636</v>
      </c>
      <c r="B3592" t="s">
        <v>7</v>
      </c>
      <c r="C3592" s="2">
        <v>0.70148148148148148</v>
      </c>
      <c r="D3592">
        <v>40.191378299999997</v>
      </c>
      <c r="E3592">
        <v>-110.38584</v>
      </c>
      <c r="F3592">
        <v>1778.1</v>
      </c>
      <c r="G3592">
        <v>11</v>
      </c>
      <c r="H3592" s="12">
        <f t="shared" si="78"/>
        <v>-2.0000000000027284E-2</v>
      </c>
      <c r="I3592">
        <f t="shared" si="79"/>
        <v>0</v>
      </c>
    </row>
    <row r="3593" spans="1:9" x14ac:dyDescent="0.2">
      <c r="A3593">
        <v>3637</v>
      </c>
      <c r="B3593" t="s">
        <v>7</v>
      </c>
      <c r="C3593" s="2">
        <v>0.70150462962962967</v>
      </c>
      <c r="D3593">
        <v>40.191378299999997</v>
      </c>
      <c r="E3593">
        <v>-110.38584160000001</v>
      </c>
      <c r="F3593">
        <v>1778</v>
      </c>
      <c r="G3593">
        <v>11</v>
      </c>
      <c r="H3593" s="12">
        <f t="shared" si="78"/>
        <v>-1.999999999998181E-2</v>
      </c>
      <c r="I3593">
        <f t="shared" si="79"/>
        <v>-9.9999999999909051E-2</v>
      </c>
    </row>
    <row r="3594" spans="1:9" x14ac:dyDescent="0.2">
      <c r="A3594">
        <v>3638</v>
      </c>
      <c r="B3594" t="s">
        <v>7</v>
      </c>
      <c r="C3594" s="2">
        <v>0.7015162037037036</v>
      </c>
      <c r="D3594">
        <v>40.191378299999997</v>
      </c>
      <c r="E3594">
        <v>-110.38584160000001</v>
      </c>
      <c r="F3594">
        <v>1778</v>
      </c>
      <c r="G3594">
        <v>11</v>
      </c>
      <c r="H3594" s="12">
        <f t="shared" si="78"/>
        <v>-1.999999999998181E-2</v>
      </c>
      <c r="I3594">
        <f t="shared" si="79"/>
        <v>0</v>
      </c>
    </row>
    <row r="3595" spans="1:9" x14ac:dyDescent="0.2">
      <c r="A3595">
        <v>3639</v>
      </c>
      <c r="B3595" t="s">
        <v>7</v>
      </c>
      <c r="C3595" s="2">
        <v>0.70152777777777775</v>
      </c>
      <c r="D3595">
        <v>40.191378299999997</v>
      </c>
      <c r="E3595">
        <v>-110.38584</v>
      </c>
      <c r="F3595">
        <v>1778</v>
      </c>
      <c r="G3595">
        <v>11</v>
      </c>
      <c r="H3595" s="12">
        <f t="shared" si="78"/>
        <v>-1.999999999998181E-2</v>
      </c>
      <c r="I3595">
        <f t="shared" si="79"/>
        <v>0</v>
      </c>
    </row>
    <row r="3596" spans="1:9" x14ac:dyDescent="0.2">
      <c r="A3596">
        <v>3640</v>
      </c>
      <c r="B3596" t="s">
        <v>7</v>
      </c>
      <c r="C3596" s="2">
        <v>0.7015393518518519</v>
      </c>
      <c r="D3596">
        <v>40.191378299999997</v>
      </c>
      <c r="E3596">
        <v>-110.38584</v>
      </c>
      <c r="F3596">
        <v>1777.9</v>
      </c>
      <c r="G3596">
        <v>11</v>
      </c>
      <c r="H3596" s="12">
        <f t="shared" si="78"/>
        <v>-3.999999999996362E-2</v>
      </c>
      <c r="I3596">
        <f t="shared" si="79"/>
        <v>-9.9999999999909051E-2</v>
      </c>
    </row>
    <row r="3597" spans="1:9" x14ac:dyDescent="0.2">
      <c r="A3597">
        <v>3641</v>
      </c>
      <c r="B3597" t="s">
        <v>7</v>
      </c>
      <c r="C3597" s="2">
        <v>0.70155092592592594</v>
      </c>
      <c r="D3597">
        <v>40.191378299999997</v>
      </c>
      <c r="E3597">
        <v>-110.38584160000001</v>
      </c>
      <c r="F3597">
        <v>1778</v>
      </c>
      <c r="G3597">
        <v>11</v>
      </c>
      <c r="H3597" s="12">
        <f t="shared" si="78"/>
        <v>-1.999999999998181E-2</v>
      </c>
      <c r="I3597">
        <f t="shared" si="79"/>
        <v>9.9999999999909051E-2</v>
      </c>
    </row>
    <row r="3598" spans="1:9" x14ac:dyDescent="0.2">
      <c r="A3598">
        <v>3643</v>
      </c>
      <c r="B3598" t="s">
        <v>7</v>
      </c>
      <c r="C3598" s="2">
        <v>0.70157407407407402</v>
      </c>
      <c r="D3598">
        <v>40.191380000000002</v>
      </c>
      <c r="E3598">
        <v>-110.38584</v>
      </c>
      <c r="F3598">
        <v>1778.1</v>
      </c>
      <c r="G3598">
        <v>11</v>
      </c>
      <c r="H3598" s="12">
        <f t="shared" si="78"/>
        <v>1.999999999998181E-2</v>
      </c>
      <c r="I3598">
        <f t="shared" si="79"/>
        <v>9.9999999999909051E-2</v>
      </c>
    </row>
    <row r="3599" spans="1:9" x14ac:dyDescent="0.2">
      <c r="A3599">
        <v>3644</v>
      </c>
      <c r="B3599" t="s">
        <v>7</v>
      </c>
      <c r="C3599" s="2">
        <v>0.70157407407407402</v>
      </c>
      <c r="D3599">
        <v>40.191380000000002</v>
      </c>
      <c r="E3599">
        <v>-110.38584</v>
      </c>
      <c r="F3599">
        <v>1778.1</v>
      </c>
      <c r="G3599">
        <v>11</v>
      </c>
      <c r="H3599" s="12">
        <f t="shared" si="78"/>
        <v>1.999999999998181E-2</v>
      </c>
      <c r="I3599">
        <f t="shared" si="79"/>
        <v>0</v>
      </c>
    </row>
    <row r="3600" spans="1:9" x14ac:dyDescent="0.2">
      <c r="A3600">
        <v>3645</v>
      </c>
      <c r="B3600" t="s">
        <v>7</v>
      </c>
      <c r="C3600" s="2">
        <v>0.70158564814814817</v>
      </c>
      <c r="D3600">
        <v>40.191380000000002</v>
      </c>
      <c r="E3600">
        <v>-110.38584</v>
      </c>
      <c r="F3600">
        <v>1778.2</v>
      </c>
      <c r="G3600">
        <v>11</v>
      </c>
      <c r="H3600" s="12">
        <f t="shared" si="78"/>
        <v>4.0000000000009098E-2</v>
      </c>
      <c r="I3600">
        <f t="shared" si="79"/>
        <v>0.10000000000013642</v>
      </c>
    </row>
    <row r="3601" spans="1:9" x14ac:dyDescent="0.2">
      <c r="A3601">
        <v>3646</v>
      </c>
      <c r="B3601" t="s">
        <v>7</v>
      </c>
      <c r="C3601" s="2">
        <v>0.70160879629629624</v>
      </c>
      <c r="D3601">
        <v>40.191378299999997</v>
      </c>
      <c r="E3601">
        <v>-110.38584</v>
      </c>
      <c r="F3601">
        <v>1778.1</v>
      </c>
      <c r="G3601">
        <v>11</v>
      </c>
      <c r="H3601" s="12">
        <f t="shared" si="78"/>
        <v>3.999999999996362E-2</v>
      </c>
      <c r="I3601">
        <f t="shared" si="79"/>
        <v>-0.10000000000013642</v>
      </c>
    </row>
    <row r="3602" spans="1:9" x14ac:dyDescent="0.2">
      <c r="A3602">
        <v>3647</v>
      </c>
      <c r="B3602" t="s">
        <v>7</v>
      </c>
      <c r="C3602" s="2">
        <v>0.70162037037037039</v>
      </c>
      <c r="D3602">
        <v>40.191378299999997</v>
      </c>
      <c r="E3602">
        <v>-110.38584</v>
      </c>
      <c r="F3602">
        <v>1778.1</v>
      </c>
      <c r="G3602">
        <v>10</v>
      </c>
      <c r="H3602" s="12">
        <f t="shared" si="78"/>
        <v>1.999999999998181E-2</v>
      </c>
      <c r="I3602">
        <f t="shared" si="79"/>
        <v>0</v>
      </c>
    </row>
    <row r="3603" spans="1:9" x14ac:dyDescent="0.2">
      <c r="A3603">
        <v>3648</v>
      </c>
      <c r="B3603" t="s">
        <v>7</v>
      </c>
      <c r="C3603" s="2">
        <v>0.70163194444444443</v>
      </c>
      <c r="D3603">
        <v>40.191376599999998</v>
      </c>
      <c r="E3603">
        <v>-110.38584</v>
      </c>
      <c r="F3603">
        <v>1778.1</v>
      </c>
      <c r="G3603">
        <v>11</v>
      </c>
      <c r="H3603" s="12">
        <f t="shared" si="78"/>
        <v>0</v>
      </c>
      <c r="I3603">
        <f t="shared" si="79"/>
        <v>0</v>
      </c>
    </row>
    <row r="3604" spans="1:9" x14ac:dyDescent="0.2">
      <c r="A3604">
        <v>3649</v>
      </c>
      <c r="B3604" t="s">
        <v>7</v>
      </c>
      <c r="C3604" s="2">
        <v>0.70164351851851858</v>
      </c>
      <c r="D3604">
        <v>40.191376599999998</v>
      </c>
      <c r="E3604">
        <v>-110.38584160000001</v>
      </c>
      <c r="F3604">
        <v>1778.1</v>
      </c>
      <c r="G3604">
        <v>10</v>
      </c>
      <c r="H3604" s="12">
        <f t="shared" si="78"/>
        <v>0</v>
      </c>
      <c r="I3604">
        <f t="shared" si="79"/>
        <v>0</v>
      </c>
    </row>
    <row r="3605" spans="1:9" x14ac:dyDescent="0.2">
      <c r="A3605">
        <v>3650</v>
      </c>
      <c r="B3605" t="s">
        <v>7</v>
      </c>
      <c r="C3605" s="2">
        <v>0.70165509259259251</v>
      </c>
      <c r="D3605">
        <v>40.191376599999998</v>
      </c>
      <c r="E3605">
        <v>-110.38584160000001</v>
      </c>
      <c r="F3605">
        <v>1778.1</v>
      </c>
      <c r="G3605">
        <v>10</v>
      </c>
      <c r="H3605" s="12">
        <f t="shared" si="78"/>
        <v>-2.0000000000027284E-2</v>
      </c>
      <c r="I3605">
        <f t="shared" si="79"/>
        <v>0</v>
      </c>
    </row>
    <row r="3606" spans="1:9" x14ac:dyDescent="0.2">
      <c r="A3606">
        <v>3651</v>
      </c>
      <c r="B3606" t="s">
        <v>7</v>
      </c>
      <c r="C3606" s="2">
        <v>0.70166666666666666</v>
      </c>
      <c r="D3606">
        <v>40.191376599999998</v>
      </c>
      <c r="E3606">
        <v>-110.38584160000001</v>
      </c>
      <c r="F3606">
        <v>1778.1</v>
      </c>
      <c r="G3606">
        <v>10</v>
      </c>
      <c r="H3606" s="12">
        <f t="shared" si="78"/>
        <v>0</v>
      </c>
      <c r="I3606">
        <f t="shared" si="79"/>
        <v>0</v>
      </c>
    </row>
    <row r="3607" spans="1:9" x14ac:dyDescent="0.2">
      <c r="A3607">
        <v>3652</v>
      </c>
      <c r="B3607" t="s">
        <v>7</v>
      </c>
      <c r="C3607" s="2">
        <v>0.70167824074074081</v>
      </c>
      <c r="D3607">
        <v>40.191376599999998</v>
      </c>
      <c r="E3607">
        <v>-110.38584160000001</v>
      </c>
      <c r="F3607">
        <v>1778.1</v>
      </c>
      <c r="G3607">
        <v>10</v>
      </c>
      <c r="H3607" s="12">
        <f t="shared" si="78"/>
        <v>0</v>
      </c>
      <c r="I3607">
        <f t="shared" si="79"/>
        <v>0</v>
      </c>
    </row>
    <row r="3608" spans="1:9" x14ac:dyDescent="0.2">
      <c r="A3608">
        <v>3653</v>
      </c>
      <c r="B3608" t="s">
        <v>7</v>
      </c>
      <c r="C3608" s="2">
        <v>0.70168981481481474</v>
      </c>
      <c r="D3608">
        <v>40.191376599999998</v>
      </c>
      <c r="E3608">
        <v>-110.38584160000001</v>
      </c>
      <c r="F3608">
        <v>1778</v>
      </c>
      <c r="G3608">
        <v>11</v>
      </c>
      <c r="H3608" s="12">
        <f t="shared" si="78"/>
        <v>-1.999999999998181E-2</v>
      </c>
      <c r="I3608">
        <f t="shared" si="79"/>
        <v>-9.9999999999909051E-2</v>
      </c>
    </row>
    <row r="3609" spans="1:9" x14ac:dyDescent="0.2">
      <c r="A3609">
        <v>3654</v>
      </c>
      <c r="B3609" t="s">
        <v>7</v>
      </c>
      <c r="C3609" s="2">
        <v>0.70170138888888889</v>
      </c>
      <c r="D3609">
        <v>40.191376599999998</v>
      </c>
      <c r="E3609">
        <v>-110.38584160000001</v>
      </c>
      <c r="F3609">
        <v>1777.9</v>
      </c>
      <c r="G3609">
        <v>11</v>
      </c>
      <c r="H3609" s="12">
        <f t="shared" si="78"/>
        <v>-3.999999999996362E-2</v>
      </c>
      <c r="I3609">
        <f t="shared" si="79"/>
        <v>-9.9999999999909051E-2</v>
      </c>
    </row>
    <row r="3610" spans="1:9" x14ac:dyDescent="0.2">
      <c r="A3610">
        <v>3655</v>
      </c>
      <c r="B3610" t="s">
        <v>7</v>
      </c>
      <c r="C3610" s="2">
        <v>0.70171296296296293</v>
      </c>
      <c r="D3610">
        <v>40.191376599999998</v>
      </c>
      <c r="E3610">
        <v>-110.38584160000001</v>
      </c>
      <c r="F3610">
        <v>1777.8</v>
      </c>
      <c r="G3610">
        <v>11</v>
      </c>
      <c r="H3610" s="12">
        <f t="shared" si="78"/>
        <v>-5.9999999999990908E-2</v>
      </c>
      <c r="I3610">
        <f t="shared" si="79"/>
        <v>-0.10000000000013642</v>
      </c>
    </row>
    <row r="3611" spans="1:9" x14ac:dyDescent="0.2">
      <c r="A3611">
        <v>3656</v>
      </c>
      <c r="B3611" t="s">
        <v>7</v>
      </c>
      <c r="C3611" s="2">
        <v>0.70172453703703708</v>
      </c>
      <c r="D3611">
        <v>40.191376599999998</v>
      </c>
      <c r="E3611">
        <v>-110.38584160000001</v>
      </c>
      <c r="F3611">
        <v>1777.8</v>
      </c>
      <c r="G3611">
        <v>11</v>
      </c>
      <c r="H3611" s="12">
        <f t="shared" si="78"/>
        <v>-5.9999999999990908E-2</v>
      </c>
      <c r="I3611">
        <f t="shared" si="79"/>
        <v>0</v>
      </c>
    </row>
    <row r="3612" spans="1:9" x14ac:dyDescent="0.2">
      <c r="A3612">
        <v>3657</v>
      </c>
      <c r="B3612" t="s">
        <v>7</v>
      </c>
      <c r="C3612" s="2">
        <v>0.70173611111111101</v>
      </c>
      <c r="D3612">
        <v>40.191378299999997</v>
      </c>
      <c r="E3612">
        <v>-110.38584160000001</v>
      </c>
      <c r="F3612">
        <v>1777.8</v>
      </c>
      <c r="G3612">
        <v>11</v>
      </c>
      <c r="H3612" s="12">
        <f t="shared" ref="H3612:H3675" si="80">(AVERAGE((F3612-F3611),(F3611-F3610),(F3610-F3609),(F3609-F3608),(F3608-F3607)))</f>
        <v>-5.9999999999990908E-2</v>
      </c>
      <c r="I3612">
        <f t="shared" ref="I3612:I3675" si="81">(F3612-F3611)</f>
        <v>0</v>
      </c>
    </row>
    <row r="3613" spans="1:9" x14ac:dyDescent="0.2">
      <c r="A3613">
        <v>3658</v>
      </c>
      <c r="B3613" t="s">
        <v>7</v>
      </c>
      <c r="C3613" s="2">
        <v>0.70174768518518515</v>
      </c>
      <c r="D3613">
        <v>40.191378299999997</v>
      </c>
      <c r="E3613">
        <v>-110.38584160000001</v>
      </c>
      <c r="F3613">
        <v>1778</v>
      </c>
      <c r="G3613">
        <v>10</v>
      </c>
      <c r="H3613" s="12">
        <f t="shared" si="80"/>
        <v>0</v>
      </c>
      <c r="I3613">
        <f t="shared" si="81"/>
        <v>0.20000000000004547</v>
      </c>
    </row>
    <row r="3614" spans="1:9" x14ac:dyDescent="0.2">
      <c r="A3614">
        <v>3659</v>
      </c>
      <c r="B3614" t="s">
        <v>7</v>
      </c>
      <c r="C3614" s="2">
        <v>0.7017592592592593</v>
      </c>
      <c r="D3614">
        <v>40.191378299999997</v>
      </c>
      <c r="E3614">
        <v>-110.38584160000001</v>
      </c>
      <c r="F3614">
        <v>1778</v>
      </c>
      <c r="G3614">
        <v>10</v>
      </c>
      <c r="H3614" s="12">
        <f t="shared" si="80"/>
        <v>1.999999999998181E-2</v>
      </c>
      <c r="I3614">
        <f t="shared" si="81"/>
        <v>0</v>
      </c>
    </row>
    <row r="3615" spans="1:9" x14ac:dyDescent="0.2">
      <c r="A3615">
        <v>3660</v>
      </c>
      <c r="B3615" t="s">
        <v>7</v>
      </c>
      <c r="C3615" s="2">
        <v>0.70177083333333334</v>
      </c>
      <c r="D3615">
        <v>40.191378299999997</v>
      </c>
      <c r="E3615">
        <v>-110.38584160000001</v>
      </c>
      <c r="F3615">
        <v>1778</v>
      </c>
      <c r="G3615">
        <v>10</v>
      </c>
      <c r="H3615" s="12">
        <f t="shared" si="80"/>
        <v>4.0000000000009098E-2</v>
      </c>
      <c r="I3615">
        <f t="shared" si="81"/>
        <v>0</v>
      </c>
    </row>
    <row r="3616" spans="1:9" x14ac:dyDescent="0.2">
      <c r="A3616">
        <v>3661</v>
      </c>
      <c r="B3616" t="s">
        <v>7</v>
      </c>
      <c r="C3616" s="2">
        <v>0.70177083333333334</v>
      </c>
      <c r="D3616">
        <v>40.191378299999997</v>
      </c>
      <c r="E3616">
        <v>-110.38584160000001</v>
      </c>
      <c r="F3616">
        <v>1778</v>
      </c>
      <c r="G3616">
        <v>10</v>
      </c>
      <c r="H3616" s="12">
        <f t="shared" si="80"/>
        <v>4.0000000000009098E-2</v>
      </c>
      <c r="I3616">
        <f t="shared" si="81"/>
        <v>0</v>
      </c>
    </row>
    <row r="3617" spans="1:9" x14ac:dyDescent="0.2">
      <c r="A3617">
        <v>3662</v>
      </c>
      <c r="B3617" t="s">
        <v>7</v>
      </c>
      <c r="C3617" s="2">
        <v>0.70179398148148142</v>
      </c>
      <c r="D3617">
        <v>40.191378299999997</v>
      </c>
      <c r="E3617">
        <v>-110.38584160000001</v>
      </c>
      <c r="F3617">
        <v>1777.9</v>
      </c>
      <c r="G3617">
        <v>10</v>
      </c>
      <c r="H3617" s="12">
        <f t="shared" si="80"/>
        <v>2.0000000000027284E-2</v>
      </c>
      <c r="I3617">
        <f t="shared" si="81"/>
        <v>-9.9999999999909051E-2</v>
      </c>
    </row>
    <row r="3618" spans="1:9" x14ac:dyDescent="0.2">
      <c r="A3618">
        <v>3663</v>
      </c>
      <c r="B3618" t="s">
        <v>7</v>
      </c>
      <c r="C3618" s="2">
        <v>0.70180555555555557</v>
      </c>
      <c r="D3618">
        <v>40.191376599999998</v>
      </c>
      <c r="E3618">
        <v>-110.38584160000001</v>
      </c>
      <c r="F3618">
        <v>1777.9</v>
      </c>
      <c r="G3618">
        <v>10</v>
      </c>
      <c r="H3618" s="12">
        <f t="shared" si="80"/>
        <v>-1.999999999998181E-2</v>
      </c>
      <c r="I3618">
        <f t="shared" si="81"/>
        <v>0</v>
      </c>
    </row>
    <row r="3619" spans="1:9" x14ac:dyDescent="0.2">
      <c r="A3619">
        <v>3664</v>
      </c>
      <c r="B3619" t="s">
        <v>7</v>
      </c>
      <c r="C3619" s="2">
        <v>0.70181712962962972</v>
      </c>
      <c r="D3619">
        <v>40.191376599999998</v>
      </c>
      <c r="E3619">
        <v>-110.3858433</v>
      </c>
      <c r="F3619">
        <v>1777.9</v>
      </c>
      <c r="G3619">
        <v>10</v>
      </c>
      <c r="H3619" s="12">
        <f t="shared" si="80"/>
        <v>-1.999999999998181E-2</v>
      </c>
      <c r="I3619">
        <f t="shared" si="81"/>
        <v>0</v>
      </c>
    </row>
    <row r="3620" spans="1:9" x14ac:dyDescent="0.2">
      <c r="A3620">
        <v>3665</v>
      </c>
      <c r="B3620" t="s">
        <v>7</v>
      </c>
      <c r="C3620" s="2">
        <v>0.70182870370370365</v>
      </c>
      <c r="D3620">
        <v>40.191376599999998</v>
      </c>
      <c r="E3620">
        <v>-110.3858433</v>
      </c>
      <c r="F3620">
        <v>1777.9</v>
      </c>
      <c r="G3620">
        <v>11</v>
      </c>
      <c r="H3620" s="12">
        <f t="shared" si="80"/>
        <v>-1.999999999998181E-2</v>
      </c>
      <c r="I3620">
        <f t="shared" si="81"/>
        <v>0</v>
      </c>
    </row>
    <row r="3621" spans="1:9" x14ac:dyDescent="0.2">
      <c r="A3621">
        <v>3666</v>
      </c>
      <c r="B3621" t="s">
        <v>7</v>
      </c>
      <c r="C3621" s="2">
        <v>0.7018402777777778</v>
      </c>
      <c r="D3621">
        <v>40.191375000000001</v>
      </c>
      <c r="E3621">
        <v>-110.3858433</v>
      </c>
      <c r="F3621">
        <v>1778</v>
      </c>
      <c r="G3621">
        <v>11</v>
      </c>
      <c r="H3621" s="12">
        <f t="shared" si="80"/>
        <v>0</v>
      </c>
      <c r="I3621">
        <f t="shared" si="81"/>
        <v>9.9999999999909051E-2</v>
      </c>
    </row>
    <row r="3622" spans="1:9" x14ac:dyDescent="0.2">
      <c r="A3622">
        <v>3667</v>
      </c>
      <c r="B3622" t="s">
        <v>7</v>
      </c>
      <c r="C3622" s="2">
        <v>0.70185185185185184</v>
      </c>
      <c r="D3622">
        <v>40.191375000000001</v>
      </c>
      <c r="E3622">
        <v>-110.3858433</v>
      </c>
      <c r="F3622">
        <v>1778</v>
      </c>
      <c r="G3622">
        <v>11</v>
      </c>
      <c r="H3622" s="12">
        <f t="shared" si="80"/>
        <v>1.999999999998181E-2</v>
      </c>
      <c r="I3622">
        <f t="shared" si="81"/>
        <v>0</v>
      </c>
    </row>
    <row r="3623" spans="1:9" x14ac:dyDescent="0.2">
      <c r="A3623">
        <v>3668</v>
      </c>
      <c r="B3623" t="s">
        <v>7</v>
      </c>
      <c r="C3623" s="2">
        <v>0.70186342592592599</v>
      </c>
      <c r="D3623">
        <v>40.191375000000001</v>
      </c>
      <c r="E3623">
        <v>-110.3858433</v>
      </c>
      <c r="F3623">
        <v>1777.9</v>
      </c>
      <c r="G3623">
        <v>11</v>
      </c>
      <c r="H3623" s="12">
        <f t="shared" si="80"/>
        <v>0</v>
      </c>
      <c r="I3623">
        <f t="shared" si="81"/>
        <v>-9.9999999999909051E-2</v>
      </c>
    </row>
    <row r="3624" spans="1:9" x14ac:dyDescent="0.2">
      <c r="A3624">
        <v>3669</v>
      </c>
      <c r="B3624" t="s">
        <v>7</v>
      </c>
      <c r="C3624" s="2">
        <v>0.70187499999999992</v>
      </c>
      <c r="D3624">
        <v>40.191375000000001</v>
      </c>
      <c r="E3624">
        <v>-110.3858433</v>
      </c>
      <c r="F3624">
        <v>1777.9</v>
      </c>
      <c r="G3624">
        <v>11</v>
      </c>
      <c r="H3624" s="12">
        <f t="shared" si="80"/>
        <v>0</v>
      </c>
      <c r="I3624">
        <f t="shared" si="81"/>
        <v>0</v>
      </c>
    </row>
    <row r="3625" spans="1:9" x14ac:dyDescent="0.2">
      <c r="A3625">
        <v>3670</v>
      </c>
      <c r="B3625" t="s">
        <v>7</v>
      </c>
      <c r="C3625" s="2">
        <v>0.70188657407407407</v>
      </c>
      <c r="D3625">
        <v>40.191375000000001</v>
      </c>
      <c r="E3625">
        <v>-110.3858433</v>
      </c>
      <c r="F3625">
        <v>1778</v>
      </c>
      <c r="G3625">
        <v>11</v>
      </c>
      <c r="H3625" s="12">
        <f t="shared" si="80"/>
        <v>1.999999999998181E-2</v>
      </c>
      <c r="I3625">
        <f t="shared" si="81"/>
        <v>9.9999999999909051E-2</v>
      </c>
    </row>
    <row r="3626" spans="1:9" x14ac:dyDescent="0.2">
      <c r="A3626">
        <v>3671</v>
      </c>
      <c r="B3626" t="s">
        <v>7</v>
      </c>
      <c r="C3626" s="2">
        <v>0.70189814814814822</v>
      </c>
      <c r="D3626">
        <v>40.191375000000001</v>
      </c>
      <c r="E3626">
        <v>-110.38584160000001</v>
      </c>
      <c r="F3626">
        <v>1778</v>
      </c>
      <c r="G3626">
        <v>11</v>
      </c>
      <c r="H3626" s="12">
        <f t="shared" si="80"/>
        <v>0</v>
      </c>
      <c r="I3626">
        <f t="shared" si="81"/>
        <v>0</v>
      </c>
    </row>
    <row r="3627" spans="1:9" x14ac:dyDescent="0.2">
      <c r="A3627">
        <v>3672</v>
      </c>
      <c r="B3627" t="s">
        <v>7</v>
      </c>
      <c r="C3627" s="2">
        <v>0.70190972222222225</v>
      </c>
      <c r="D3627">
        <v>40.191375000000001</v>
      </c>
      <c r="E3627">
        <v>-110.3858433</v>
      </c>
      <c r="F3627">
        <v>1778</v>
      </c>
      <c r="G3627">
        <v>11</v>
      </c>
      <c r="H3627" s="12">
        <f t="shared" si="80"/>
        <v>0</v>
      </c>
      <c r="I3627">
        <f t="shared" si="81"/>
        <v>0</v>
      </c>
    </row>
    <row r="3628" spans="1:9" x14ac:dyDescent="0.2">
      <c r="A3628">
        <v>3673</v>
      </c>
      <c r="B3628" t="s">
        <v>7</v>
      </c>
      <c r="C3628" s="2">
        <v>0.70190972222222225</v>
      </c>
      <c r="D3628">
        <v>40.191375000000001</v>
      </c>
      <c r="E3628">
        <v>-110.3858433</v>
      </c>
      <c r="F3628">
        <v>1778</v>
      </c>
      <c r="G3628">
        <v>11</v>
      </c>
      <c r="H3628" s="12">
        <f t="shared" si="80"/>
        <v>1.999999999998181E-2</v>
      </c>
      <c r="I3628">
        <f t="shared" si="81"/>
        <v>0</v>
      </c>
    </row>
    <row r="3629" spans="1:9" x14ac:dyDescent="0.2">
      <c r="A3629">
        <v>3674</v>
      </c>
      <c r="B3629" t="s">
        <v>7</v>
      </c>
      <c r="C3629" s="2">
        <v>0.70192129629629629</v>
      </c>
      <c r="D3629">
        <v>40.191376599999998</v>
      </c>
      <c r="E3629">
        <v>-110.38584160000001</v>
      </c>
      <c r="F3629">
        <v>1777.9</v>
      </c>
      <c r="G3629">
        <v>11</v>
      </c>
      <c r="H3629" s="12">
        <f t="shared" si="80"/>
        <v>0</v>
      </c>
      <c r="I3629">
        <f t="shared" si="81"/>
        <v>-9.9999999999909051E-2</v>
      </c>
    </row>
    <row r="3630" spans="1:9" x14ac:dyDescent="0.2">
      <c r="A3630">
        <v>3675</v>
      </c>
      <c r="B3630" t="s">
        <v>7</v>
      </c>
      <c r="C3630" s="2">
        <v>0.70193287037037033</v>
      </c>
      <c r="D3630">
        <v>40.191376599999998</v>
      </c>
      <c r="E3630">
        <v>-110.38584160000001</v>
      </c>
      <c r="F3630">
        <v>1778</v>
      </c>
      <c r="G3630">
        <v>11</v>
      </c>
      <c r="H3630" s="12">
        <f t="shared" si="80"/>
        <v>0</v>
      </c>
      <c r="I3630">
        <f t="shared" si="81"/>
        <v>9.9999999999909051E-2</v>
      </c>
    </row>
    <row r="3631" spans="1:9" x14ac:dyDescent="0.2">
      <c r="A3631">
        <v>3676</v>
      </c>
      <c r="B3631" t="s">
        <v>7</v>
      </c>
      <c r="C3631" s="2">
        <v>0.70195601851851863</v>
      </c>
      <c r="D3631">
        <v>40.191376599999998</v>
      </c>
      <c r="E3631">
        <v>-110.38584</v>
      </c>
      <c r="F3631">
        <v>1777.9</v>
      </c>
      <c r="G3631">
        <v>11</v>
      </c>
      <c r="H3631" s="12">
        <f t="shared" si="80"/>
        <v>-1.999999999998181E-2</v>
      </c>
      <c r="I3631">
        <f t="shared" si="81"/>
        <v>-9.9999999999909051E-2</v>
      </c>
    </row>
    <row r="3632" spans="1:9" x14ac:dyDescent="0.2">
      <c r="A3632">
        <v>3677</v>
      </c>
      <c r="B3632" t="s">
        <v>7</v>
      </c>
      <c r="C3632" s="2">
        <v>0.70195601851851863</v>
      </c>
      <c r="D3632">
        <v>40.191376599999998</v>
      </c>
      <c r="E3632">
        <v>-110.38584</v>
      </c>
      <c r="F3632">
        <v>1777.9</v>
      </c>
      <c r="G3632">
        <v>11</v>
      </c>
      <c r="H3632" s="12">
        <f t="shared" si="80"/>
        <v>-1.999999999998181E-2</v>
      </c>
      <c r="I3632">
        <f t="shared" si="81"/>
        <v>0</v>
      </c>
    </row>
    <row r="3633" spans="1:9" x14ac:dyDescent="0.2">
      <c r="A3633">
        <v>3678</v>
      </c>
      <c r="B3633" t="s">
        <v>7</v>
      </c>
      <c r="C3633" s="2">
        <v>0.70197916666666671</v>
      </c>
      <c r="D3633">
        <v>40.191376599999998</v>
      </c>
      <c r="E3633">
        <v>-110.38584</v>
      </c>
      <c r="F3633">
        <v>1777.8</v>
      </c>
      <c r="G3633">
        <v>11</v>
      </c>
      <c r="H3633" s="12">
        <f t="shared" si="80"/>
        <v>-4.0000000000009098E-2</v>
      </c>
      <c r="I3633">
        <f t="shared" si="81"/>
        <v>-0.10000000000013642</v>
      </c>
    </row>
    <row r="3634" spans="1:9" x14ac:dyDescent="0.2">
      <c r="A3634">
        <v>3679</v>
      </c>
      <c r="B3634" t="s">
        <v>7</v>
      </c>
      <c r="C3634" s="2">
        <v>0.70199074074074075</v>
      </c>
      <c r="D3634">
        <v>40.191376599999998</v>
      </c>
      <c r="E3634">
        <v>-110.38584160000001</v>
      </c>
      <c r="F3634">
        <v>1777.8</v>
      </c>
      <c r="G3634">
        <v>11</v>
      </c>
      <c r="H3634" s="12">
        <f t="shared" si="80"/>
        <v>-2.0000000000027284E-2</v>
      </c>
      <c r="I3634">
        <f t="shared" si="81"/>
        <v>0</v>
      </c>
    </row>
    <row r="3635" spans="1:9" x14ac:dyDescent="0.2">
      <c r="A3635">
        <v>3680</v>
      </c>
      <c r="B3635" t="s">
        <v>7</v>
      </c>
      <c r="C3635" s="2">
        <v>0.70200231481481479</v>
      </c>
      <c r="D3635">
        <v>40.191376599999998</v>
      </c>
      <c r="E3635">
        <v>-110.38584</v>
      </c>
      <c r="F3635">
        <v>1777.7</v>
      </c>
      <c r="G3635">
        <v>11</v>
      </c>
      <c r="H3635" s="12">
        <f t="shared" si="80"/>
        <v>-5.9999999999990908E-2</v>
      </c>
      <c r="I3635">
        <f t="shared" si="81"/>
        <v>-9.9999999999909051E-2</v>
      </c>
    </row>
    <row r="3636" spans="1:9" x14ac:dyDescent="0.2">
      <c r="A3636">
        <v>3681</v>
      </c>
      <c r="B3636" t="s">
        <v>7</v>
      </c>
      <c r="C3636" s="2">
        <v>0.70201388888888883</v>
      </c>
      <c r="D3636">
        <v>40.191375000000001</v>
      </c>
      <c r="E3636">
        <v>-110.38584</v>
      </c>
      <c r="F3636">
        <v>1777.7</v>
      </c>
      <c r="G3636">
        <v>11</v>
      </c>
      <c r="H3636" s="12">
        <f t="shared" si="80"/>
        <v>-4.0000000000009098E-2</v>
      </c>
      <c r="I3636">
        <f t="shared" si="81"/>
        <v>0</v>
      </c>
    </row>
    <row r="3637" spans="1:9" x14ac:dyDescent="0.2">
      <c r="A3637">
        <v>3682</v>
      </c>
      <c r="B3637" t="s">
        <v>7</v>
      </c>
      <c r="C3637" s="2">
        <v>0.70202546296296298</v>
      </c>
      <c r="D3637">
        <v>40.191376599999998</v>
      </c>
      <c r="E3637">
        <v>-110.38584160000001</v>
      </c>
      <c r="F3637">
        <v>1777.7</v>
      </c>
      <c r="G3637">
        <v>11</v>
      </c>
      <c r="H3637" s="12">
        <f t="shared" si="80"/>
        <v>-4.0000000000009098E-2</v>
      </c>
      <c r="I3637">
        <f t="shared" si="81"/>
        <v>0</v>
      </c>
    </row>
    <row r="3638" spans="1:9" x14ac:dyDescent="0.2">
      <c r="A3638">
        <v>3683</v>
      </c>
      <c r="B3638" t="s">
        <v>7</v>
      </c>
      <c r="C3638" s="2">
        <v>0.70203703703703713</v>
      </c>
      <c r="D3638">
        <v>40.191376599999998</v>
      </c>
      <c r="E3638">
        <v>-110.38584160000001</v>
      </c>
      <c r="F3638">
        <v>1777.7</v>
      </c>
      <c r="G3638">
        <v>11</v>
      </c>
      <c r="H3638" s="12">
        <f t="shared" si="80"/>
        <v>-1.999999999998181E-2</v>
      </c>
      <c r="I3638">
        <f t="shared" si="81"/>
        <v>0</v>
      </c>
    </row>
    <row r="3639" spans="1:9" x14ac:dyDescent="0.2">
      <c r="A3639">
        <v>3684</v>
      </c>
      <c r="B3639" t="s">
        <v>7</v>
      </c>
      <c r="C3639" s="2">
        <v>0.70204861111111105</v>
      </c>
      <c r="D3639">
        <v>40.191375000000001</v>
      </c>
      <c r="E3639">
        <v>-110.38584160000001</v>
      </c>
      <c r="F3639">
        <v>1777.7</v>
      </c>
      <c r="G3639">
        <v>10</v>
      </c>
      <c r="H3639" s="12">
        <f t="shared" si="80"/>
        <v>-1.999999999998181E-2</v>
      </c>
      <c r="I3639">
        <f t="shared" si="81"/>
        <v>0</v>
      </c>
    </row>
    <row r="3640" spans="1:9" x14ac:dyDescent="0.2">
      <c r="A3640">
        <v>3685</v>
      </c>
      <c r="B3640" t="s">
        <v>7</v>
      </c>
      <c r="C3640" s="2">
        <v>0.7020601851851852</v>
      </c>
      <c r="D3640">
        <v>40.191376599999998</v>
      </c>
      <c r="E3640">
        <v>-110.38584160000001</v>
      </c>
      <c r="F3640">
        <v>1777.7</v>
      </c>
      <c r="G3640">
        <v>11</v>
      </c>
      <c r="H3640" s="12">
        <f t="shared" si="80"/>
        <v>0</v>
      </c>
      <c r="I3640">
        <f t="shared" si="81"/>
        <v>0</v>
      </c>
    </row>
    <row r="3641" spans="1:9" x14ac:dyDescent="0.2">
      <c r="A3641">
        <v>3686</v>
      </c>
      <c r="B3641" t="s">
        <v>7</v>
      </c>
      <c r="C3641" s="2">
        <v>0.70207175925925924</v>
      </c>
      <c r="D3641">
        <v>40.191376599999998</v>
      </c>
      <c r="E3641">
        <v>-110.38584160000001</v>
      </c>
      <c r="F3641">
        <v>1777.7</v>
      </c>
      <c r="G3641">
        <v>11</v>
      </c>
      <c r="H3641" s="12">
        <f t="shared" si="80"/>
        <v>0</v>
      </c>
      <c r="I3641">
        <f t="shared" si="81"/>
        <v>0</v>
      </c>
    </row>
    <row r="3642" spans="1:9" x14ac:dyDescent="0.2">
      <c r="A3642">
        <v>3687</v>
      </c>
      <c r="B3642" t="s">
        <v>7</v>
      </c>
      <c r="C3642" s="2">
        <v>0.70208333333333339</v>
      </c>
      <c r="D3642">
        <v>40.191376599999998</v>
      </c>
      <c r="E3642">
        <v>-110.3858433</v>
      </c>
      <c r="F3642">
        <v>1777.7</v>
      </c>
      <c r="G3642">
        <v>11</v>
      </c>
      <c r="H3642" s="12">
        <f t="shared" si="80"/>
        <v>0</v>
      </c>
      <c r="I3642">
        <f t="shared" si="81"/>
        <v>0</v>
      </c>
    </row>
    <row r="3643" spans="1:9" x14ac:dyDescent="0.2">
      <c r="A3643">
        <v>3688</v>
      </c>
      <c r="B3643" t="s">
        <v>7</v>
      </c>
      <c r="C3643" s="2">
        <v>0.70209490740740732</v>
      </c>
      <c r="D3643">
        <v>40.191376599999998</v>
      </c>
      <c r="E3643">
        <v>-110.3858433</v>
      </c>
      <c r="F3643">
        <v>1777.7</v>
      </c>
      <c r="G3643">
        <v>11</v>
      </c>
      <c r="H3643" s="12">
        <f t="shared" si="80"/>
        <v>0</v>
      </c>
      <c r="I3643">
        <f t="shared" si="81"/>
        <v>0</v>
      </c>
    </row>
    <row r="3644" spans="1:9" x14ac:dyDescent="0.2">
      <c r="A3644">
        <v>3689</v>
      </c>
      <c r="B3644" t="s">
        <v>7</v>
      </c>
      <c r="C3644" s="2">
        <v>0.70209490740740732</v>
      </c>
      <c r="D3644">
        <v>40.191376599999998</v>
      </c>
      <c r="E3644">
        <v>-110.3858433</v>
      </c>
      <c r="F3644">
        <v>1777.7</v>
      </c>
      <c r="G3644">
        <v>11</v>
      </c>
      <c r="H3644" s="12">
        <f t="shared" si="80"/>
        <v>0</v>
      </c>
      <c r="I3644">
        <f t="shared" si="81"/>
        <v>0</v>
      </c>
    </row>
    <row r="3645" spans="1:9" x14ac:dyDescent="0.2">
      <c r="A3645">
        <v>3690</v>
      </c>
      <c r="B3645" t="s">
        <v>7</v>
      </c>
      <c r="C3645" s="2">
        <v>0.70210648148148147</v>
      </c>
      <c r="D3645">
        <v>40.191378299999997</v>
      </c>
      <c r="E3645">
        <v>-110.38584160000001</v>
      </c>
      <c r="F3645">
        <v>1777.8</v>
      </c>
      <c r="G3645">
        <v>10</v>
      </c>
      <c r="H3645" s="12">
        <f t="shared" si="80"/>
        <v>1.999999999998181E-2</v>
      </c>
      <c r="I3645">
        <f t="shared" si="81"/>
        <v>9.9999999999909051E-2</v>
      </c>
    </row>
    <row r="3646" spans="1:9" x14ac:dyDescent="0.2">
      <c r="A3646">
        <v>3691</v>
      </c>
      <c r="B3646" t="s">
        <v>7</v>
      </c>
      <c r="C3646" s="2">
        <v>0.70212962962962966</v>
      </c>
      <c r="D3646">
        <v>40.191376599999998</v>
      </c>
      <c r="E3646">
        <v>-110.38584</v>
      </c>
      <c r="F3646">
        <v>1778</v>
      </c>
      <c r="G3646">
        <v>9</v>
      </c>
      <c r="H3646" s="12">
        <f t="shared" si="80"/>
        <v>5.9999999999990908E-2</v>
      </c>
      <c r="I3646">
        <f t="shared" si="81"/>
        <v>0.20000000000004547</v>
      </c>
    </row>
    <row r="3647" spans="1:9" x14ac:dyDescent="0.2">
      <c r="A3647">
        <v>3692</v>
      </c>
      <c r="B3647" t="s">
        <v>7</v>
      </c>
      <c r="C3647" s="2">
        <v>0.7021412037037037</v>
      </c>
      <c r="D3647">
        <v>40.191376599999998</v>
      </c>
      <c r="E3647">
        <v>-110.3858383</v>
      </c>
      <c r="F3647">
        <v>1778</v>
      </c>
      <c r="G3647">
        <v>10</v>
      </c>
      <c r="H3647" s="12">
        <f t="shared" si="80"/>
        <v>5.9999999999990908E-2</v>
      </c>
      <c r="I3647">
        <f t="shared" si="81"/>
        <v>0</v>
      </c>
    </row>
    <row r="3648" spans="1:9" x14ac:dyDescent="0.2">
      <c r="A3648">
        <v>3693</v>
      </c>
      <c r="B3648" t="s">
        <v>7</v>
      </c>
      <c r="C3648" s="2">
        <v>0.70215277777777774</v>
      </c>
      <c r="D3648">
        <v>40.191376599999998</v>
      </c>
      <c r="E3648">
        <v>-110.3858383</v>
      </c>
      <c r="F3648">
        <v>1778.1</v>
      </c>
      <c r="G3648">
        <v>10</v>
      </c>
      <c r="H3648" s="12">
        <f t="shared" si="80"/>
        <v>7.9999999999972718E-2</v>
      </c>
      <c r="I3648">
        <f t="shared" si="81"/>
        <v>9.9999999999909051E-2</v>
      </c>
    </row>
    <row r="3649" spans="1:9" x14ac:dyDescent="0.2">
      <c r="A3649">
        <v>3694</v>
      </c>
      <c r="B3649" t="s">
        <v>7</v>
      </c>
      <c r="C3649" s="2">
        <v>0.70216435185185189</v>
      </c>
      <c r="D3649">
        <v>40.191375000000001</v>
      </c>
      <c r="E3649">
        <v>-110.38584</v>
      </c>
      <c r="F3649">
        <v>1778.1</v>
      </c>
      <c r="G3649">
        <v>10</v>
      </c>
      <c r="H3649" s="12">
        <f t="shared" si="80"/>
        <v>7.9999999999972718E-2</v>
      </c>
      <c r="I3649">
        <f t="shared" si="81"/>
        <v>0</v>
      </c>
    </row>
    <row r="3650" spans="1:9" x14ac:dyDescent="0.2">
      <c r="A3650">
        <v>3695</v>
      </c>
      <c r="B3650" t="s">
        <v>7</v>
      </c>
      <c r="C3650" s="2">
        <v>0.70217592592592604</v>
      </c>
      <c r="D3650">
        <v>40.191375000000001</v>
      </c>
      <c r="E3650">
        <v>-110.38584</v>
      </c>
      <c r="F3650">
        <v>1778.1</v>
      </c>
      <c r="G3650">
        <v>10</v>
      </c>
      <c r="H3650" s="12">
        <f t="shared" si="80"/>
        <v>5.9999999999990908E-2</v>
      </c>
      <c r="I3650">
        <f t="shared" si="81"/>
        <v>0</v>
      </c>
    </row>
    <row r="3651" spans="1:9" x14ac:dyDescent="0.2">
      <c r="A3651">
        <v>3696</v>
      </c>
      <c r="B3651" t="s">
        <v>7</v>
      </c>
      <c r="C3651" s="2">
        <v>0.70218749999999996</v>
      </c>
      <c r="D3651">
        <v>40.191375000000001</v>
      </c>
      <c r="E3651">
        <v>-110.38584160000001</v>
      </c>
      <c r="F3651">
        <v>1778.1</v>
      </c>
      <c r="G3651">
        <v>11</v>
      </c>
      <c r="H3651" s="12">
        <f t="shared" si="80"/>
        <v>1.999999999998181E-2</v>
      </c>
      <c r="I3651">
        <f t="shared" si="81"/>
        <v>0</v>
      </c>
    </row>
    <row r="3652" spans="1:9" x14ac:dyDescent="0.2">
      <c r="A3652">
        <v>3697</v>
      </c>
      <c r="B3652" t="s">
        <v>7</v>
      </c>
      <c r="C3652" s="2">
        <v>0.70219907407407411</v>
      </c>
      <c r="D3652">
        <v>40.191375000000001</v>
      </c>
      <c r="E3652">
        <v>-110.38584160000001</v>
      </c>
      <c r="F3652">
        <v>1778.1</v>
      </c>
      <c r="G3652">
        <v>11</v>
      </c>
      <c r="H3652" s="12">
        <f t="shared" si="80"/>
        <v>1.999999999998181E-2</v>
      </c>
      <c r="I3652">
        <f t="shared" si="81"/>
        <v>0</v>
      </c>
    </row>
    <row r="3653" spans="1:9" x14ac:dyDescent="0.2">
      <c r="A3653">
        <v>3698</v>
      </c>
      <c r="B3653" t="s">
        <v>7</v>
      </c>
      <c r="C3653" s="2">
        <v>0.70221064814814815</v>
      </c>
      <c r="D3653">
        <v>40.191375000000001</v>
      </c>
      <c r="E3653">
        <v>-110.3858433</v>
      </c>
      <c r="F3653">
        <v>1778.1</v>
      </c>
      <c r="G3653">
        <v>11</v>
      </c>
      <c r="H3653" s="12">
        <f t="shared" si="80"/>
        <v>0</v>
      </c>
      <c r="I3653">
        <f t="shared" si="81"/>
        <v>0</v>
      </c>
    </row>
    <row r="3654" spans="1:9" x14ac:dyDescent="0.2">
      <c r="A3654">
        <v>3699</v>
      </c>
      <c r="B3654" t="s">
        <v>7</v>
      </c>
      <c r="C3654" s="2">
        <v>0.70222222222222219</v>
      </c>
      <c r="D3654">
        <v>40.191375000000001</v>
      </c>
      <c r="E3654">
        <v>-110.38584160000001</v>
      </c>
      <c r="F3654">
        <v>1778.1</v>
      </c>
      <c r="G3654">
        <v>11</v>
      </c>
      <c r="H3654" s="12">
        <f t="shared" si="80"/>
        <v>0</v>
      </c>
      <c r="I3654">
        <f t="shared" si="81"/>
        <v>0</v>
      </c>
    </row>
    <row r="3655" spans="1:9" x14ac:dyDescent="0.2">
      <c r="A3655">
        <v>3700</v>
      </c>
      <c r="B3655" t="s">
        <v>7</v>
      </c>
      <c r="C3655" s="2">
        <v>0.70223379629629623</v>
      </c>
      <c r="D3655">
        <v>40.191375000000001</v>
      </c>
      <c r="E3655">
        <v>-110.3858433</v>
      </c>
      <c r="F3655">
        <v>1778</v>
      </c>
      <c r="G3655">
        <v>10</v>
      </c>
      <c r="H3655" s="12">
        <f t="shared" si="80"/>
        <v>-1.999999999998181E-2</v>
      </c>
      <c r="I3655">
        <f t="shared" si="81"/>
        <v>-9.9999999999909051E-2</v>
      </c>
    </row>
    <row r="3656" spans="1:9" x14ac:dyDescent="0.2">
      <c r="A3656">
        <v>3701</v>
      </c>
      <c r="B3656" t="s">
        <v>7</v>
      </c>
      <c r="C3656" s="2">
        <v>0.70224537037037038</v>
      </c>
      <c r="D3656">
        <v>40.191375000000001</v>
      </c>
      <c r="E3656">
        <v>-110.3858433</v>
      </c>
      <c r="F3656">
        <v>1778</v>
      </c>
      <c r="G3656">
        <v>11</v>
      </c>
      <c r="H3656" s="12">
        <f t="shared" si="80"/>
        <v>-1.999999999998181E-2</v>
      </c>
      <c r="I3656">
        <f t="shared" si="81"/>
        <v>0</v>
      </c>
    </row>
    <row r="3657" spans="1:9" x14ac:dyDescent="0.2">
      <c r="A3657">
        <v>3702</v>
      </c>
      <c r="B3657" t="s">
        <v>7</v>
      </c>
      <c r="C3657" s="2">
        <v>0.70225694444444453</v>
      </c>
      <c r="D3657">
        <v>40.191375000000001</v>
      </c>
      <c r="E3657">
        <v>-110.3858433</v>
      </c>
      <c r="F3657">
        <v>1777.9</v>
      </c>
      <c r="G3657">
        <v>11</v>
      </c>
      <c r="H3657" s="12">
        <f t="shared" si="80"/>
        <v>-3.999999999996362E-2</v>
      </c>
      <c r="I3657">
        <f t="shared" si="81"/>
        <v>-9.9999999999909051E-2</v>
      </c>
    </row>
    <row r="3658" spans="1:9" x14ac:dyDescent="0.2">
      <c r="A3658">
        <v>3703</v>
      </c>
      <c r="B3658" t="s">
        <v>7</v>
      </c>
      <c r="C3658" s="2">
        <v>0.70226851851851846</v>
      </c>
      <c r="D3658">
        <v>40.191376599999998</v>
      </c>
      <c r="E3658">
        <v>-110.3858433</v>
      </c>
      <c r="F3658">
        <v>1777.9</v>
      </c>
      <c r="G3658">
        <v>11</v>
      </c>
      <c r="H3658" s="12">
        <f t="shared" si="80"/>
        <v>-3.999999999996362E-2</v>
      </c>
      <c r="I3658">
        <f t="shared" si="81"/>
        <v>0</v>
      </c>
    </row>
    <row r="3659" spans="1:9" x14ac:dyDescent="0.2">
      <c r="A3659">
        <v>3704</v>
      </c>
      <c r="B3659" t="s">
        <v>7</v>
      </c>
      <c r="C3659" s="2">
        <v>0.70228009259259261</v>
      </c>
      <c r="D3659">
        <v>40.191376599999998</v>
      </c>
      <c r="E3659">
        <v>-110.3858433</v>
      </c>
      <c r="F3659">
        <v>1777.9</v>
      </c>
      <c r="G3659">
        <v>10</v>
      </c>
      <c r="H3659" s="12">
        <f t="shared" si="80"/>
        <v>-3.999999999996362E-2</v>
      </c>
      <c r="I3659">
        <f t="shared" si="81"/>
        <v>0</v>
      </c>
    </row>
    <row r="3660" spans="1:9" x14ac:dyDescent="0.2">
      <c r="A3660">
        <v>3705</v>
      </c>
      <c r="B3660" t="s">
        <v>7</v>
      </c>
      <c r="C3660" s="2">
        <v>0.70229166666666665</v>
      </c>
      <c r="D3660">
        <v>40.191376599999998</v>
      </c>
      <c r="E3660">
        <v>-110.3858433</v>
      </c>
      <c r="F3660">
        <v>1777.9</v>
      </c>
      <c r="G3660">
        <v>10</v>
      </c>
      <c r="H3660" s="12">
        <f t="shared" si="80"/>
        <v>-1.999999999998181E-2</v>
      </c>
      <c r="I3660">
        <f t="shared" si="81"/>
        <v>0</v>
      </c>
    </row>
    <row r="3661" spans="1:9" x14ac:dyDescent="0.2">
      <c r="A3661">
        <v>3706</v>
      </c>
      <c r="B3661" t="s">
        <v>7</v>
      </c>
      <c r="C3661" s="2">
        <v>0.70229166666666665</v>
      </c>
      <c r="D3661">
        <v>40.191376599999998</v>
      </c>
      <c r="E3661">
        <v>-110.3858433</v>
      </c>
      <c r="F3661">
        <v>1777.9</v>
      </c>
      <c r="G3661">
        <v>10</v>
      </c>
      <c r="H3661" s="12">
        <f t="shared" si="80"/>
        <v>-1.999999999998181E-2</v>
      </c>
      <c r="I3661">
        <f t="shared" si="81"/>
        <v>0</v>
      </c>
    </row>
    <row r="3662" spans="1:9" x14ac:dyDescent="0.2">
      <c r="A3662">
        <v>3707</v>
      </c>
      <c r="B3662" t="s">
        <v>7</v>
      </c>
      <c r="C3662" s="2">
        <v>0.7023032407407408</v>
      </c>
      <c r="D3662">
        <v>40.191376599999998</v>
      </c>
      <c r="E3662">
        <v>-110.38584160000001</v>
      </c>
      <c r="F3662">
        <v>1777.9</v>
      </c>
      <c r="G3662">
        <v>10</v>
      </c>
      <c r="H3662" s="12">
        <f t="shared" si="80"/>
        <v>0</v>
      </c>
      <c r="I3662">
        <f t="shared" si="81"/>
        <v>0</v>
      </c>
    </row>
    <row r="3663" spans="1:9" x14ac:dyDescent="0.2">
      <c r="A3663">
        <v>3708</v>
      </c>
      <c r="B3663" t="s">
        <v>7</v>
      </c>
      <c r="C3663" s="2">
        <v>0.70232638888888888</v>
      </c>
      <c r="D3663">
        <v>40.191378299999997</v>
      </c>
      <c r="E3663">
        <v>-110.38584</v>
      </c>
      <c r="F3663">
        <v>1778.2</v>
      </c>
      <c r="G3663">
        <v>9</v>
      </c>
      <c r="H3663" s="12">
        <f t="shared" si="80"/>
        <v>5.9999999999990908E-2</v>
      </c>
      <c r="I3663">
        <f t="shared" si="81"/>
        <v>0.29999999999995453</v>
      </c>
    </row>
    <row r="3664" spans="1:9" x14ac:dyDescent="0.2">
      <c r="A3664">
        <v>3709</v>
      </c>
      <c r="B3664" t="s">
        <v>7</v>
      </c>
      <c r="C3664" s="2">
        <v>0.70233796296296302</v>
      </c>
      <c r="D3664">
        <v>40.191380000000002</v>
      </c>
      <c r="E3664">
        <v>-110.38584</v>
      </c>
      <c r="F3664">
        <v>1778.6</v>
      </c>
      <c r="G3664">
        <v>9</v>
      </c>
      <c r="H3664" s="12">
        <f t="shared" si="80"/>
        <v>0.13999999999996363</v>
      </c>
      <c r="I3664">
        <f t="shared" si="81"/>
        <v>0.39999999999986358</v>
      </c>
    </row>
    <row r="3665" spans="1:9" x14ac:dyDescent="0.2">
      <c r="A3665">
        <v>3710</v>
      </c>
      <c r="B3665" t="s">
        <v>7</v>
      </c>
      <c r="C3665" s="2">
        <v>0.70234953703703706</v>
      </c>
      <c r="D3665">
        <v>40.191378299999997</v>
      </c>
      <c r="E3665">
        <v>-110.38584</v>
      </c>
      <c r="F3665">
        <v>1778.4</v>
      </c>
      <c r="G3665">
        <v>10</v>
      </c>
      <c r="H3665" s="12">
        <f t="shared" si="80"/>
        <v>0.1</v>
      </c>
      <c r="I3665">
        <f t="shared" si="81"/>
        <v>-0.1999999999998181</v>
      </c>
    </row>
    <row r="3666" spans="1:9" x14ac:dyDescent="0.2">
      <c r="A3666">
        <v>3711</v>
      </c>
      <c r="B3666" t="s">
        <v>7</v>
      </c>
      <c r="C3666" s="2">
        <v>0.70234953703703706</v>
      </c>
      <c r="D3666">
        <v>40.191378299999997</v>
      </c>
      <c r="E3666">
        <v>-110.38584</v>
      </c>
      <c r="F3666">
        <v>1778.4</v>
      </c>
      <c r="G3666">
        <v>10</v>
      </c>
      <c r="H3666" s="12">
        <f t="shared" si="80"/>
        <v>0.1</v>
      </c>
      <c r="I3666">
        <f t="shared" si="81"/>
        <v>0</v>
      </c>
    </row>
    <row r="3667" spans="1:9" x14ac:dyDescent="0.2">
      <c r="A3667">
        <v>3712</v>
      </c>
      <c r="B3667" t="s">
        <v>7</v>
      </c>
      <c r="C3667" s="2">
        <v>0.70237268518518514</v>
      </c>
      <c r="D3667">
        <v>40.191383299999998</v>
      </c>
      <c r="E3667">
        <v>-110.3858433</v>
      </c>
      <c r="F3667">
        <v>1778.7</v>
      </c>
      <c r="G3667">
        <v>9</v>
      </c>
      <c r="H3667" s="12">
        <f t="shared" si="80"/>
        <v>0.1599999999999909</v>
      </c>
      <c r="I3667">
        <f t="shared" si="81"/>
        <v>0.29999999999995453</v>
      </c>
    </row>
    <row r="3668" spans="1:9" x14ac:dyDescent="0.2">
      <c r="A3668">
        <v>3713</v>
      </c>
      <c r="B3668" t="s">
        <v>7</v>
      </c>
      <c r="C3668" s="2">
        <v>0.70238425925925929</v>
      </c>
      <c r="D3668">
        <v>40.1913816</v>
      </c>
      <c r="E3668">
        <v>-110.38584</v>
      </c>
      <c r="F3668">
        <v>1778.6</v>
      </c>
      <c r="G3668">
        <v>9</v>
      </c>
      <c r="H3668" s="12">
        <f t="shared" si="80"/>
        <v>7.9999999999972718E-2</v>
      </c>
      <c r="I3668">
        <f t="shared" si="81"/>
        <v>-0.10000000000013642</v>
      </c>
    </row>
    <row r="3669" spans="1:9" x14ac:dyDescent="0.2">
      <c r="A3669">
        <v>3714</v>
      </c>
      <c r="B3669" t="s">
        <v>7</v>
      </c>
      <c r="C3669" s="2">
        <v>0.70239583333333344</v>
      </c>
      <c r="D3669">
        <v>40.191378299999997</v>
      </c>
      <c r="E3669">
        <v>-110.3858383</v>
      </c>
      <c r="F3669">
        <v>1778.8</v>
      </c>
      <c r="G3669">
        <v>9</v>
      </c>
      <c r="H3669" s="12">
        <f t="shared" si="80"/>
        <v>4.0000000000009098E-2</v>
      </c>
      <c r="I3669">
        <f t="shared" si="81"/>
        <v>0.20000000000004547</v>
      </c>
    </row>
    <row r="3670" spans="1:9" x14ac:dyDescent="0.2">
      <c r="A3670">
        <v>3715</v>
      </c>
      <c r="B3670" t="s">
        <v>7</v>
      </c>
      <c r="C3670" s="2">
        <v>0.70240740740740737</v>
      </c>
      <c r="D3670">
        <v>40.191378299999997</v>
      </c>
      <c r="E3670">
        <v>-110.3858383</v>
      </c>
      <c r="F3670">
        <v>1778.7</v>
      </c>
      <c r="G3670">
        <v>9</v>
      </c>
      <c r="H3670" s="12">
        <f t="shared" si="80"/>
        <v>5.9999999999990908E-2</v>
      </c>
      <c r="I3670">
        <f t="shared" si="81"/>
        <v>-9.9999999999909051E-2</v>
      </c>
    </row>
    <row r="3671" spans="1:9" x14ac:dyDescent="0.2">
      <c r="A3671">
        <v>3716</v>
      </c>
      <c r="B3671" t="s">
        <v>7</v>
      </c>
      <c r="C3671" s="2">
        <v>0.70240740740740737</v>
      </c>
      <c r="D3671">
        <v>40.191378299999997</v>
      </c>
      <c r="E3671">
        <v>-110.3858383</v>
      </c>
      <c r="F3671">
        <v>1778.7</v>
      </c>
      <c r="G3671">
        <v>9</v>
      </c>
      <c r="H3671" s="12">
        <f t="shared" si="80"/>
        <v>5.9999999999990908E-2</v>
      </c>
      <c r="I3671">
        <f t="shared" si="81"/>
        <v>0</v>
      </c>
    </row>
    <row r="3672" spans="1:9" x14ac:dyDescent="0.2">
      <c r="A3672">
        <v>3717</v>
      </c>
      <c r="B3672" t="s">
        <v>7</v>
      </c>
      <c r="C3672" s="2">
        <v>0.70243055555555556</v>
      </c>
      <c r="D3672">
        <v>40.1913816</v>
      </c>
      <c r="E3672">
        <v>-110.3858383</v>
      </c>
      <c r="F3672">
        <v>1778.4</v>
      </c>
      <c r="G3672">
        <v>9</v>
      </c>
      <c r="H3672" s="12">
        <f t="shared" si="80"/>
        <v>-5.9999999999990908E-2</v>
      </c>
      <c r="I3672">
        <f t="shared" si="81"/>
        <v>-0.29999999999995453</v>
      </c>
    </row>
    <row r="3673" spans="1:9" x14ac:dyDescent="0.2">
      <c r="A3673">
        <v>3718</v>
      </c>
      <c r="B3673" t="s">
        <v>7</v>
      </c>
      <c r="C3673" s="2">
        <v>0.7024421296296296</v>
      </c>
      <c r="D3673">
        <v>40.191380000000002</v>
      </c>
      <c r="E3673">
        <v>-110.38584</v>
      </c>
      <c r="F3673">
        <v>1778.3</v>
      </c>
      <c r="G3673">
        <v>9</v>
      </c>
      <c r="H3673" s="12">
        <f t="shared" si="80"/>
        <v>-5.9999999999990908E-2</v>
      </c>
      <c r="I3673">
        <f t="shared" si="81"/>
        <v>-0.10000000000013642</v>
      </c>
    </row>
    <row r="3674" spans="1:9" x14ac:dyDescent="0.2">
      <c r="A3674">
        <v>3719</v>
      </c>
      <c r="B3674" t="s">
        <v>7</v>
      </c>
      <c r="C3674" s="2">
        <v>0.70245370370370364</v>
      </c>
      <c r="D3674">
        <v>40.191378299999997</v>
      </c>
      <c r="E3674">
        <v>-110.3858383</v>
      </c>
      <c r="F3674">
        <v>1778.3</v>
      </c>
      <c r="G3674">
        <v>10</v>
      </c>
      <c r="H3674" s="12">
        <f t="shared" si="80"/>
        <v>-0.1</v>
      </c>
      <c r="I3674">
        <f t="shared" si="81"/>
        <v>0</v>
      </c>
    </row>
    <row r="3675" spans="1:9" x14ac:dyDescent="0.2">
      <c r="A3675">
        <v>3720</v>
      </c>
      <c r="B3675" t="s">
        <v>7</v>
      </c>
      <c r="C3675" s="2">
        <v>0.70246527777777779</v>
      </c>
      <c r="D3675">
        <v>40.191376599999998</v>
      </c>
      <c r="E3675">
        <v>-110.3858366</v>
      </c>
      <c r="F3675">
        <v>1778</v>
      </c>
      <c r="G3675">
        <v>10</v>
      </c>
      <c r="H3675" s="12">
        <f t="shared" si="80"/>
        <v>-0.14000000000000909</v>
      </c>
      <c r="I3675">
        <f t="shared" si="81"/>
        <v>-0.29999999999995453</v>
      </c>
    </row>
    <row r="3676" spans="1:9" x14ac:dyDescent="0.2">
      <c r="A3676">
        <v>3721</v>
      </c>
      <c r="B3676" t="s">
        <v>7</v>
      </c>
      <c r="C3676" s="2">
        <v>0.70246527777777779</v>
      </c>
      <c r="D3676">
        <v>40.191376599999998</v>
      </c>
      <c r="E3676">
        <v>-110.3858366</v>
      </c>
      <c r="F3676">
        <v>1778</v>
      </c>
      <c r="G3676">
        <v>10</v>
      </c>
      <c r="H3676" s="12">
        <f t="shared" ref="H3676:H3739" si="82">(AVERAGE((F3676-F3675),(F3675-F3674),(F3674-F3673),(F3673-F3672),(F3672-F3671)))</f>
        <v>-0.14000000000000909</v>
      </c>
      <c r="I3676">
        <f t="shared" ref="I3676:I3739" si="83">(F3676-F3675)</f>
        <v>0</v>
      </c>
    </row>
    <row r="3677" spans="1:9" x14ac:dyDescent="0.2">
      <c r="A3677">
        <v>3722</v>
      </c>
      <c r="B3677" t="s">
        <v>7</v>
      </c>
      <c r="C3677" s="2">
        <v>0.70248842592592586</v>
      </c>
      <c r="D3677">
        <v>40.191373300000002</v>
      </c>
      <c r="E3677">
        <v>-110.3858333</v>
      </c>
      <c r="F3677">
        <v>1777.6</v>
      </c>
      <c r="G3677">
        <v>9</v>
      </c>
      <c r="H3677" s="12">
        <f t="shared" si="82"/>
        <v>-0.16000000000003639</v>
      </c>
      <c r="I3677">
        <f t="shared" si="83"/>
        <v>-0.40000000000009095</v>
      </c>
    </row>
    <row r="3678" spans="1:9" x14ac:dyDescent="0.2">
      <c r="A3678">
        <v>3723</v>
      </c>
      <c r="B3678" t="s">
        <v>7</v>
      </c>
      <c r="C3678" s="2">
        <v>0.70250000000000001</v>
      </c>
      <c r="D3678">
        <v>40.191378299999997</v>
      </c>
      <c r="E3678">
        <v>-110.3858366</v>
      </c>
      <c r="F3678">
        <v>1778</v>
      </c>
      <c r="G3678">
        <v>10</v>
      </c>
      <c r="H3678" s="12">
        <f t="shared" si="82"/>
        <v>-5.9999999999990908E-2</v>
      </c>
      <c r="I3678">
        <f t="shared" si="83"/>
        <v>0.40000000000009095</v>
      </c>
    </row>
    <row r="3679" spans="1:9" x14ac:dyDescent="0.2">
      <c r="A3679">
        <v>3724</v>
      </c>
      <c r="B3679" t="s">
        <v>7</v>
      </c>
      <c r="C3679" s="2">
        <v>0.70251157407407405</v>
      </c>
      <c r="D3679">
        <v>40.1913816</v>
      </c>
      <c r="E3679">
        <v>-110.3858383</v>
      </c>
      <c r="F3679">
        <v>1778.2</v>
      </c>
      <c r="G3679">
        <v>11</v>
      </c>
      <c r="H3679" s="12">
        <f t="shared" si="82"/>
        <v>-1.999999999998181E-2</v>
      </c>
      <c r="I3679">
        <f t="shared" si="83"/>
        <v>0.20000000000004547</v>
      </c>
    </row>
    <row r="3680" spans="1:9" x14ac:dyDescent="0.2">
      <c r="A3680">
        <v>3725</v>
      </c>
      <c r="B3680" t="s">
        <v>7</v>
      </c>
      <c r="C3680" s="2">
        <v>0.7025231481481482</v>
      </c>
      <c r="D3680">
        <v>40.191383299999998</v>
      </c>
      <c r="E3680">
        <v>-110.38584</v>
      </c>
      <c r="F3680">
        <v>1778.3</v>
      </c>
      <c r="G3680">
        <v>11</v>
      </c>
      <c r="H3680" s="12">
        <f t="shared" si="82"/>
        <v>5.9999999999990908E-2</v>
      </c>
      <c r="I3680">
        <f t="shared" si="83"/>
        <v>9.9999999999909051E-2</v>
      </c>
    </row>
    <row r="3681" spans="1:9" x14ac:dyDescent="0.2">
      <c r="A3681">
        <v>3726</v>
      </c>
      <c r="B3681" t="s">
        <v>7</v>
      </c>
      <c r="C3681" s="2">
        <v>0.7025231481481482</v>
      </c>
      <c r="D3681">
        <v>40.191383299999998</v>
      </c>
      <c r="E3681">
        <v>-110.38584</v>
      </c>
      <c r="F3681">
        <v>1778.3</v>
      </c>
      <c r="G3681">
        <v>11</v>
      </c>
      <c r="H3681" s="12">
        <f t="shared" si="82"/>
        <v>5.9999999999990908E-2</v>
      </c>
      <c r="I3681">
        <f t="shared" si="83"/>
        <v>0</v>
      </c>
    </row>
    <row r="3682" spans="1:9" x14ac:dyDescent="0.2">
      <c r="A3682">
        <v>3727</v>
      </c>
      <c r="B3682" t="s">
        <v>7</v>
      </c>
      <c r="C3682" s="2">
        <v>0.70253472222222213</v>
      </c>
      <c r="D3682">
        <v>40.191384999999997</v>
      </c>
      <c r="E3682">
        <v>-110.38584</v>
      </c>
      <c r="F3682">
        <v>1778.7</v>
      </c>
      <c r="G3682">
        <v>11</v>
      </c>
      <c r="H3682" s="12">
        <f t="shared" si="82"/>
        <v>0.22000000000002728</v>
      </c>
      <c r="I3682">
        <f t="shared" si="83"/>
        <v>0.40000000000009095</v>
      </c>
    </row>
    <row r="3683" spans="1:9" x14ac:dyDescent="0.2">
      <c r="A3683">
        <v>3729</v>
      </c>
      <c r="B3683" t="s">
        <v>7</v>
      </c>
      <c r="C3683" s="2">
        <v>0.70256944444444447</v>
      </c>
      <c r="D3683">
        <v>40.191384999999997</v>
      </c>
      <c r="E3683">
        <v>-110.3858433</v>
      </c>
      <c r="F3683">
        <v>1779.1</v>
      </c>
      <c r="G3683">
        <v>10</v>
      </c>
      <c r="H3683" s="12">
        <f t="shared" si="82"/>
        <v>0.21999999999998182</v>
      </c>
      <c r="I3683">
        <f t="shared" si="83"/>
        <v>0.39999999999986358</v>
      </c>
    </row>
    <row r="3684" spans="1:9" x14ac:dyDescent="0.2">
      <c r="A3684">
        <v>3730</v>
      </c>
      <c r="B3684" t="s">
        <v>7</v>
      </c>
      <c r="C3684" s="2">
        <v>0.70256944444444447</v>
      </c>
      <c r="D3684">
        <v>40.191384999999997</v>
      </c>
      <c r="E3684">
        <v>-110.3858433</v>
      </c>
      <c r="F3684">
        <v>1779.1</v>
      </c>
      <c r="G3684">
        <v>10</v>
      </c>
      <c r="H3684" s="12">
        <f t="shared" si="82"/>
        <v>0.17999999999997271</v>
      </c>
      <c r="I3684">
        <f t="shared" si="83"/>
        <v>0</v>
      </c>
    </row>
    <row r="3685" spans="1:9" x14ac:dyDescent="0.2">
      <c r="A3685">
        <v>3731</v>
      </c>
      <c r="B3685" t="s">
        <v>7</v>
      </c>
      <c r="C3685" s="2">
        <v>0.70258101851851851</v>
      </c>
      <c r="D3685">
        <v>40.191383299999998</v>
      </c>
      <c r="E3685">
        <v>-110.3858433</v>
      </c>
      <c r="F3685">
        <v>1778.7</v>
      </c>
      <c r="G3685">
        <v>10</v>
      </c>
      <c r="H3685" s="12">
        <f t="shared" si="82"/>
        <v>8.0000000000018195E-2</v>
      </c>
      <c r="I3685">
        <f t="shared" si="83"/>
        <v>-0.39999999999986358</v>
      </c>
    </row>
    <row r="3686" spans="1:9" x14ac:dyDescent="0.2">
      <c r="A3686">
        <v>3732</v>
      </c>
      <c r="B3686" t="s">
        <v>7</v>
      </c>
      <c r="C3686" s="2">
        <v>0.70259259259259255</v>
      </c>
      <c r="D3686">
        <v>40.191378299999997</v>
      </c>
      <c r="E3686">
        <v>-110.38584160000001</v>
      </c>
      <c r="F3686">
        <v>1778.5</v>
      </c>
      <c r="G3686">
        <v>11</v>
      </c>
      <c r="H3686" s="12">
        <f t="shared" si="82"/>
        <v>4.0000000000009098E-2</v>
      </c>
      <c r="I3686">
        <f t="shared" si="83"/>
        <v>-0.20000000000004547</v>
      </c>
    </row>
    <row r="3687" spans="1:9" x14ac:dyDescent="0.2">
      <c r="A3687">
        <v>3733</v>
      </c>
      <c r="B3687" t="s">
        <v>7</v>
      </c>
      <c r="C3687" s="2">
        <v>0.70261574074074085</v>
      </c>
      <c r="D3687">
        <v>40.191376599999998</v>
      </c>
      <c r="E3687">
        <v>-110.38584</v>
      </c>
      <c r="F3687">
        <v>1778.2</v>
      </c>
      <c r="G3687">
        <v>10</v>
      </c>
      <c r="H3687" s="12">
        <f t="shared" si="82"/>
        <v>-0.1</v>
      </c>
      <c r="I3687">
        <f t="shared" si="83"/>
        <v>-0.29999999999995453</v>
      </c>
    </row>
    <row r="3688" spans="1:9" x14ac:dyDescent="0.2">
      <c r="A3688">
        <v>3734</v>
      </c>
      <c r="B3688" t="s">
        <v>7</v>
      </c>
      <c r="C3688" s="2">
        <v>0.70261574074074085</v>
      </c>
      <c r="D3688">
        <v>40.191376599999998</v>
      </c>
      <c r="E3688">
        <v>-110.38584</v>
      </c>
      <c r="F3688">
        <v>1778.2</v>
      </c>
      <c r="G3688">
        <v>10</v>
      </c>
      <c r="H3688" s="12">
        <f t="shared" si="82"/>
        <v>-0.17999999999997271</v>
      </c>
      <c r="I3688">
        <f t="shared" si="83"/>
        <v>0</v>
      </c>
    </row>
    <row r="3689" spans="1:9" x14ac:dyDescent="0.2">
      <c r="A3689">
        <v>3735</v>
      </c>
      <c r="B3689" t="s">
        <v>7</v>
      </c>
      <c r="C3689" s="2">
        <v>0.70262731481481477</v>
      </c>
      <c r="D3689">
        <v>40.191375000000001</v>
      </c>
      <c r="E3689">
        <v>-110.38584</v>
      </c>
      <c r="F3689">
        <v>1778.3</v>
      </c>
      <c r="G3689">
        <v>10</v>
      </c>
      <c r="H3689" s="12">
        <f t="shared" si="82"/>
        <v>-0.1599999999999909</v>
      </c>
      <c r="I3689">
        <f t="shared" si="83"/>
        <v>9.9999999999909051E-2</v>
      </c>
    </row>
    <row r="3690" spans="1:9" x14ac:dyDescent="0.2">
      <c r="A3690">
        <v>3736</v>
      </c>
      <c r="B3690" t="s">
        <v>7</v>
      </c>
      <c r="C3690" s="2">
        <v>0.70263888888888892</v>
      </c>
      <c r="D3690">
        <v>40.191375000000001</v>
      </c>
      <c r="E3690">
        <v>-110.3858383</v>
      </c>
      <c r="F3690">
        <v>1778.5</v>
      </c>
      <c r="G3690">
        <v>11</v>
      </c>
      <c r="H3690" s="12">
        <f t="shared" si="82"/>
        <v>-4.0000000000009098E-2</v>
      </c>
      <c r="I3690">
        <f t="shared" si="83"/>
        <v>0.20000000000004547</v>
      </c>
    </row>
    <row r="3691" spans="1:9" x14ac:dyDescent="0.2">
      <c r="A3691">
        <v>3737</v>
      </c>
      <c r="B3691" t="s">
        <v>7</v>
      </c>
      <c r="C3691" s="2">
        <v>0.702662037037037</v>
      </c>
      <c r="D3691">
        <v>40.191371599999997</v>
      </c>
      <c r="E3691">
        <v>-110.3858383</v>
      </c>
      <c r="F3691">
        <v>1778.3</v>
      </c>
      <c r="G3691">
        <v>11</v>
      </c>
      <c r="H3691" s="12">
        <f t="shared" si="82"/>
        <v>-4.0000000000009098E-2</v>
      </c>
      <c r="I3691">
        <f t="shared" si="83"/>
        <v>-0.20000000000004547</v>
      </c>
    </row>
    <row r="3692" spans="1:9" x14ac:dyDescent="0.2">
      <c r="A3692">
        <v>3738</v>
      </c>
      <c r="B3692" t="s">
        <v>7</v>
      </c>
      <c r="C3692" s="2">
        <v>0.702662037037037</v>
      </c>
      <c r="D3692">
        <v>40.191371599999997</v>
      </c>
      <c r="E3692">
        <v>-110.3858383</v>
      </c>
      <c r="F3692">
        <v>1778.3</v>
      </c>
      <c r="G3692">
        <v>11</v>
      </c>
      <c r="H3692" s="12">
        <f t="shared" si="82"/>
        <v>1.999999999998181E-2</v>
      </c>
      <c r="I3692">
        <f t="shared" si="83"/>
        <v>0</v>
      </c>
    </row>
    <row r="3693" spans="1:9" x14ac:dyDescent="0.2">
      <c r="A3693">
        <v>3739</v>
      </c>
      <c r="B3693" t="s">
        <v>7</v>
      </c>
      <c r="C3693" s="2">
        <v>0.70267361111111104</v>
      </c>
      <c r="D3693">
        <v>40.191371599999997</v>
      </c>
      <c r="E3693">
        <v>-110.3858366</v>
      </c>
      <c r="F3693">
        <v>1778.2</v>
      </c>
      <c r="G3693">
        <v>10</v>
      </c>
      <c r="H3693" s="12">
        <f t="shared" si="82"/>
        <v>0</v>
      </c>
      <c r="I3693">
        <f t="shared" si="83"/>
        <v>-9.9999999999909051E-2</v>
      </c>
    </row>
    <row r="3694" spans="1:9" x14ac:dyDescent="0.2">
      <c r="A3694">
        <v>3740</v>
      </c>
      <c r="B3694" t="s">
        <v>7</v>
      </c>
      <c r="C3694" s="2">
        <v>0.70268518518518519</v>
      </c>
      <c r="D3694">
        <v>40.191368300000001</v>
      </c>
      <c r="E3694">
        <v>-110.3858366</v>
      </c>
      <c r="F3694">
        <v>1778.1</v>
      </c>
      <c r="G3694">
        <v>10</v>
      </c>
      <c r="H3694" s="12">
        <f t="shared" si="82"/>
        <v>-4.0000000000009098E-2</v>
      </c>
      <c r="I3694">
        <f t="shared" si="83"/>
        <v>-0.10000000000013642</v>
      </c>
    </row>
    <row r="3695" spans="1:9" x14ac:dyDescent="0.2">
      <c r="A3695">
        <v>3741</v>
      </c>
      <c r="B3695" t="s">
        <v>7</v>
      </c>
      <c r="C3695" s="2">
        <v>0.70270833333333327</v>
      </c>
      <c r="D3695">
        <v>40.191375000000001</v>
      </c>
      <c r="E3695">
        <v>-110.385835</v>
      </c>
      <c r="F3695">
        <v>1777.8</v>
      </c>
      <c r="G3695">
        <v>10</v>
      </c>
      <c r="H3695" s="12">
        <f t="shared" si="82"/>
        <v>-0.14000000000000909</v>
      </c>
      <c r="I3695">
        <f t="shared" si="83"/>
        <v>-0.29999999999995453</v>
      </c>
    </row>
    <row r="3696" spans="1:9" x14ac:dyDescent="0.2">
      <c r="A3696">
        <v>3742</v>
      </c>
      <c r="B3696" t="s">
        <v>7</v>
      </c>
      <c r="C3696" s="2">
        <v>0.70271990740740742</v>
      </c>
      <c r="D3696">
        <v>40.191375000000001</v>
      </c>
      <c r="E3696">
        <v>-110.385835</v>
      </c>
      <c r="F3696">
        <v>1778.1</v>
      </c>
      <c r="G3696">
        <v>10</v>
      </c>
      <c r="H3696" s="12">
        <f t="shared" si="82"/>
        <v>-4.0000000000009098E-2</v>
      </c>
      <c r="I3696">
        <f t="shared" si="83"/>
        <v>0.29999999999995453</v>
      </c>
    </row>
    <row r="3697" spans="1:9" x14ac:dyDescent="0.2">
      <c r="A3697">
        <v>3743</v>
      </c>
      <c r="B3697" t="s">
        <v>7</v>
      </c>
      <c r="C3697" s="2">
        <v>0.70271990740740742</v>
      </c>
      <c r="D3697">
        <v>40.191375000000001</v>
      </c>
      <c r="E3697">
        <v>-110.385835</v>
      </c>
      <c r="F3697">
        <v>1778.1</v>
      </c>
      <c r="G3697">
        <v>10</v>
      </c>
      <c r="H3697" s="12">
        <f t="shared" si="82"/>
        <v>-4.0000000000009098E-2</v>
      </c>
      <c r="I3697">
        <f t="shared" si="83"/>
        <v>0</v>
      </c>
    </row>
    <row r="3698" spans="1:9" x14ac:dyDescent="0.2">
      <c r="A3698">
        <v>3744</v>
      </c>
      <c r="B3698" t="s">
        <v>7</v>
      </c>
      <c r="C3698" s="2">
        <v>0.70273148148148146</v>
      </c>
      <c r="D3698">
        <v>40.191373300000002</v>
      </c>
      <c r="E3698">
        <v>-110.3858333</v>
      </c>
      <c r="F3698">
        <v>1777.7</v>
      </c>
      <c r="G3698">
        <v>10</v>
      </c>
      <c r="H3698" s="12">
        <f t="shared" si="82"/>
        <v>-0.1</v>
      </c>
      <c r="I3698">
        <f t="shared" si="83"/>
        <v>-0.39999999999986358</v>
      </c>
    </row>
    <row r="3699" spans="1:9" x14ac:dyDescent="0.2">
      <c r="A3699">
        <v>3745</v>
      </c>
      <c r="B3699" t="s">
        <v>7</v>
      </c>
      <c r="C3699" s="2">
        <v>0.70274305555555561</v>
      </c>
      <c r="D3699">
        <v>40.191373300000002</v>
      </c>
      <c r="E3699">
        <v>-110.3858333</v>
      </c>
      <c r="F3699">
        <v>1777.5</v>
      </c>
      <c r="G3699">
        <v>10</v>
      </c>
      <c r="H3699" s="12">
        <f t="shared" si="82"/>
        <v>-0.11999999999998182</v>
      </c>
      <c r="I3699">
        <f t="shared" si="83"/>
        <v>-0.20000000000004547</v>
      </c>
    </row>
    <row r="3700" spans="1:9" x14ac:dyDescent="0.2">
      <c r="A3700">
        <v>3746</v>
      </c>
      <c r="B3700" t="s">
        <v>7</v>
      </c>
      <c r="C3700" s="2">
        <v>0.70276620370370368</v>
      </c>
      <c r="D3700">
        <v>40.191378299999997</v>
      </c>
      <c r="E3700">
        <v>-110.385835</v>
      </c>
      <c r="F3700">
        <v>1777.4</v>
      </c>
      <c r="G3700">
        <v>9</v>
      </c>
      <c r="H3700" s="12">
        <f t="shared" si="82"/>
        <v>-7.9999999999972718E-2</v>
      </c>
      <c r="I3700">
        <f t="shared" si="83"/>
        <v>-9.9999999999909051E-2</v>
      </c>
    </row>
    <row r="3701" spans="1:9" x14ac:dyDescent="0.2">
      <c r="A3701">
        <v>3747</v>
      </c>
      <c r="B3701" t="s">
        <v>7</v>
      </c>
      <c r="C3701" s="2">
        <v>0.70276620370370368</v>
      </c>
      <c r="D3701">
        <v>40.191378299999997</v>
      </c>
      <c r="E3701">
        <v>-110.385835</v>
      </c>
      <c r="F3701">
        <v>1777.4</v>
      </c>
      <c r="G3701">
        <v>9</v>
      </c>
      <c r="H3701" s="12">
        <f t="shared" si="82"/>
        <v>-0.13999999999996363</v>
      </c>
      <c r="I3701">
        <f t="shared" si="83"/>
        <v>0</v>
      </c>
    </row>
    <row r="3702" spans="1:9" x14ac:dyDescent="0.2">
      <c r="A3702">
        <v>3748</v>
      </c>
      <c r="B3702" t="s">
        <v>7</v>
      </c>
      <c r="C3702" s="2">
        <v>0.70277777777777783</v>
      </c>
      <c r="D3702">
        <v>40.191378299999997</v>
      </c>
      <c r="E3702">
        <v>-110.385835</v>
      </c>
      <c r="F3702">
        <v>1777.6</v>
      </c>
      <c r="G3702">
        <v>9</v>
      </c>
      <c r="H3702" s="12">
        <f t="shared" si="82"/>
        <v>-0.1</v>
      </c>
      <c r="I3702">
        <f t="shared" si="83"/>
        <v>0.1999999999998181</v>
      </c>
    </row>
    <row r="3703" spans="1:9" x14ac:dyDescent="0.2">
      <c r="A3703">
        <v>3749</v>
      </c>
      <c r="B3703" t="s">
        <v>7</v>
      </c>
      <c r="C3703" s="2">
        <v>0.70278935185185187</v>
      </c>
      <c r="D3703">
        <v>40.191378299999997</v>
      </c>
      <c r="E3703">
        <v>-110.3858366</v>
      </c>
      <c r="F3703">
        <v>1777.7</v>
      </c>
      <c r="G3703">
        <v>9</v>
      </c>
      <c r="H3703" s="12">
        <f t="shared" si="82"/>
        <v>0</v>
      </c>
      <c r="I3703">
        <f t="shared" si="83"/>
        <v>0.10000000000013642</v>
      </c>
    </row>
    <row r="3704" spans="1:9" x14ac:dyDescent="0.2">
      <c r="A3704">
        <v>3750</v>
      </c>
      <c r="B3704" t="s">
        <v>7</v>
      </c>
      <c r="C3704" s="2">
        <v>0.70281249999999995</v>
      </c>
      <c r="D3704">
        <v>40.191378299999997</v>
      </c>
      <c r="E3704">
        <v>-110.3858383</v>
      </c>
      <c r="F3704">
        <v>1778</v>
      </c>
      <c r="G3704">
        <v>9</v>
      </c>
      <c r="H3704" s="12">
        <f t="shared" si="82"/>
        <v>0.1</v>
      </c>
      <c r="I3704">
        <f t="shared" si="83"/>
        <v>0.29999999999995453</v>
      </c>
    </row>
    <row r="3705" spans="1:9" x14ac:dyDescent="0.2">
      <c r="A3705">
        <v>3751</v>
      </c>
      <c r="B3705" t="s">
        <v>7</v>
      </c>
      <c r="C3705" s="2">
        <v>0.7028240740740741</v>
      </c>
      <c r="D3705">
        <v>40.191378299999997</v>
      </c>
      <c r="E3705">
        <v>-110.3858366</v>
      </c>
      <c r="F3705">
        <v>1778</v>
      </c>
      <c r="G3705">
        <v>9</v>
      </c>
      <c r="H3705" s="12">
        <f t="shared" si="82"/>
        <v>0.11999999999998182</v>
      </c>
      <c r="I3705">
        <f t="shared" si="83"/>
        <v>0</v>
      </c>
    </row>
    <row r="3706" spans="1:9" x14ac:dyDescent="0.2">
      <c r="A3706">
        <v>3752</v>
      </c>
      <c r="B3706" t="s">
        <v>7</v>
      </c>
      <c r="C3706" s="2">
        <v>0.7028240740740741</v>
      </c>
      <c r="D3706">
        <v>40.191378299999997</v>
      </c>
      <c r="E3706">
        <v>-110.3858366</v>
      </c>
      <c r="F3706">
        <v>1778</v>
      </c>
      <c r="G3706">
        <v>9</v>
      </c>
      <c r="H3706" s="12">
        <f t="shared" si="82"/>
        <v>0.11999999999998182</v>
      </c>
      <c r="I3706">
        <f t="shared" si="83"/>
        <v>0</v>
      </c>
    </row>
    <row r="3707" spans="1:9" x14ac:dyDescent="0.2">
      <c r="A3707">
        <v>3753</v>
      </c>
      <c r="B3707" t="s">
        <v>7</v>
      </c>
      <c r="C3707" s="2">
        <v>0.70283564814814825</v>
      </c>
      <c r="D3707">
        <v>40.191375000000001</v>
      </c>
      <c r="E3707">
        <v>-110.385835</v>
      </c>
      <c r="F3707">
        <v>1778</v>
      </c>
      <c r="G3707">
        <v>9</v>
      </c>
      <c r="H3707" s="12">
        <f t="shared" si="82"/>
        <v>8.0000000000018195E-2</v>
      </c>
      <c r="I3707">
        <f t="shared" si="83"/>
        <v>0</v>
      </c>
    </row>
    <row r="3708" spans="1:9" x14ac:dyDescent="0.2">
      <c r="A3708">
        <v>3754</v>
      </c>
      <c r="B3708" t="s">
        <v>7</v>
      </c>
      <c r="C3708" s="2">
        <v>0.70284722222222218</v>
      </c>
      <c r="D3708">
        <v>40.191375000000001</v>
      </c>
      <c r="E3708">
        <v>-110.385835</v>
      </c>
      <c r="F3708">
        <v>1778</v>
      </c>
      <c r="G3708">
        <v>9</v>
      </c>
      <c r="H3708" s="12">
        <f t="shared" si="82"/>
        <v>5.9999999999990908E-2</v>
      </c>
      <c r="I3708">
        <f t="shared" si="83"/>
        <v>0</v>
      </c>
    </row>
    <row r="3709" spans="1:9" x14ac:dyDescent="0.2">
      <c r="A3709">
        <v>3755</v>
      </c>
      <c r="B3709" t="s">
        <v>7</v>
      </c>
      <c r="C3709" s="2">
        <v>0.70285879629629633</v>
      </c>
      <c r="D3709">
        <v>40.191375000000001</v>
      </c>
      <c r="E3709">
        <v>-110.3858366</v>
      </c>
      <c r="F3709">
        <v>1778.5</v>
      </c>
      <c r="G3709">
        <v>9</v>
      </c>
      <c r="H3709" s="12">
        <f t="shared" si="82"/>
        <v>0.1</v>
      </c>
      <c r="I3709">
        <f t="shared" si="83"/>
        <v>0.5</v>
      </c>
    </row>
    <row r="3710" spans="1:9" x14ac:dyDescent="0.2">
      <c r="A3710">
        <v>3756</v>
      </c>
      <c r="B3710" t="s">
        <v>7</v>
      </c>
      <c r="C3710" s="2">
        <v>0.70288194444444441</v>
      </c>
      <c r="D3710">
        <v>40.191376599999998</v>
      </c>
      <c r="E3710">
        <v>-110.38584</v>
      </c>
      <c r="F3710">
        <v>1779.6</v>
      </c>
      <c r="G3710">
        <v>8</v>
      </c>
      <c r="H3710" s="12">
        <f t="shared" si="82"/>
        <v>0.3199999999999818</v>
      </c>
      <c r="I3710">
        <f t="shared" si="83"/>
        <v>1.0999999999999091</v>
      </c>
    </row>
    <row r="3711" spans="1:9" x14ac:dyDescent="0.2">
      <c r="A3711">
        <v>3757</v>
      </c>
      <c r="B3711" t="s">
        <v>7</v>
      </c>
      <c r="C3711" s="2">
        <v>0.70288194444444441</v>
      </c>
      <c r="D3711">
        <v>40.191376599999998</v>
      </c>
      <c r="E3711">
        <v>-110.38584</v>
      </c>
      <c r="F3711">
        <v>1779.6</v>
      </c>
      <c r="G3711">
        <v>8</v>
      </c>
      <c r="H3711" s="12">
        <f t="shared" si="82"/>
        <v>0.3199999999999818</v>
      </c>
      <c r="I3711">
        <f t="shared" si="83"/>
        <v>0</v>
      </c>
    </row>
    <row r="3712" spans="1:9" x14ac:dyDescent="0.2">
      <c r="A3712">
        <v>3758</v>
      </c>
      <c r="B3712" t="s">
        <v>7</v>
      </c>
      <c r="C3712" s="2">
        <v>0.70289351851851845</v>
      </c>
      <c r="D3712">
        <v>40.191376599999998</v>
      </c>
      <c r="E3712">
        <v>-110.3858366</v>
      </c>
      <c r="F3712">
        <v>1778.5</v>
      </c>
      <c r="G3712">
        <v>9</v>
      </c>
      <c r="H3712" s="12">
        <f t="shared" si="82"/>
        <v>0.1</v>
      </c>
      <c r="I3712">
        <f t="shared" si="83"/>
        <v>-1.0999999999999091</v>
      </c>
    </row>
    <row r="3713" spans="1:9" x14ac:dyDescent="0.2">
      <c r="A3713">
        <v>3759</v>
      </c>
      <c r="B3713" t="s">
        <v>7</v>
      </c>
      <c r="C3713" s="2">
        <v>0.7029050925925926</v>
      </c>
      <c r="D3713">
        <v>40.191375000000001</v>
      </c>
      <c r="E3713">
        <v>-110.3858366</v>
      </c>
      <c r="F3713">
        <v>1778.6</v>
      </c>
      <c r="G3713">
        <v>9</v>
      </c>
      <c r="H3713" s="12">
        <f t="shared" si="82"/>
        <v>0.11999999999998182</v>
      </c>
      <c r="I3713">
        <f t="shared" si="83"/>
        <v>9.9999999999909051E-2</v>
      </c>
    </row>
    <row r="3714" spans="1:9" x14ac:dyDescent="0.2">
      <c r="A3714">
        <v>3760</v>
      </c>
      <c r="B3714" t="s">
        <v>7</v>
      </c>
      <c r="C3714" s="2">
        <v>0.70291666666666675</v>
      </c>
      <c r="D3714">
        <v>40.191375000000001</v>
      </c>
      <c r="E3714">
        <v>-110.3858383</v>
      </c>
      <c r="F3714">
        <v>1778.5</v>
      </c>
      <c r="G3714">
        <v>9</v>
      </c>
      <c r="H3714" s="12">
        <f t="shared" si="82"/>
        <v>0</v>
      </c>
      <c r="I3714">
        <f t="shared" si="83"/>
        <v>-9.9999999999909051E-2</v>
      </c>
    </row>
    <row r="3715" spans="1:9" x14ac:dyDescent="0.2">
      <c r="A3715">
        <v>3761</v>
      </c>
      <c r="B3715" t="s">
        <v>7</v>
      </c>
      <c r="C3715" s="2">
        <v>0.70293981481481482</v>
      </c>
      <c r="D3715">
        <v>40.191378299999997</v>
      </c>
      <c r="E3715">
        <v>-110.38584</v>
      </c>
      <c r="F3715">
        <v>1778.2</v>
      </c>
      <c r="G3715">
        <v>9</v>
      </c>
      <c r="H3715" s="12">
        <f t="shared" si="82"/>
        <v>-0.27999999999997272</v>
      </c>
      <c r="I3715">
        <f t="shared" si="83"/>
        <v>-0.29999999999995453</v>
      </c>
    </row>
    <row r="3716" spans="1:9" x14ac:dyDescent="0.2">
      <c r="A3716">
        <v>3762</v>
      </c>
      <c r="B3716" t="s">
        <v>7</v>
      </c>
      <c r="C3716" s="2">
        <v>0.70293981481481482</v>
      </c>
      <c r="D3716">
        <v>40.191378299999997</v>
      </c>
      <c r="E3716">
        <v>-110.38584</v>
      </c>
      <c r="F3716">
        <v>1778.2</v>
      </c>
      <c r="G3716">
        <v>9</v>
      </c>
      <c r="H3716" s="12">
        <f t="shared" si="82"/>
        <v>-0.27999999999997272</v>
      </c>
      <c r="I3716">
        <f t="shared" si="83"/>
        <v>0</v>
      </c>
    </row>
    <row r="3717" spans="1:9" x14ac:dyDescent="0.2">
      <c r="A3717">
        <v>3763</v>
      </c>
      <c r="B3717" t="s">
        <v>7</v>
      </c>
      <c r="C3717" s="2">
        <v>0.70295138888888886</v>
      </c>
      <c r="D3717">
        <v>40.191378299999997</v>
      </c>
      <c r="E3717">
        <v>-110.38584</v>
      </c>
      <c r="F3717">
        <v>1778.2</v>
      </c>
      <c r="G3717">
        <v>10</v>
      </c>
      <c r="H3717" s="12">
        <f t="shared" si="82"/>
        <v>-5.9999999999990908E-2</v>
      </c>
      <c r="I3717">
        <f t="shared" si="83"/>
        <v>0</v>
      </c>
    </row>
    <row r="3718" spans="1:9" x14ac:dyDescent="0.2">
      <c r="A3718">
        <v>3764</v>
      </c>
      <c r="B3718" t="s">
        <v>7</v>
      </c>
      <c r="C3718" s="2">
        <v>0.70296296296296301</v>
      </c>
      <c r="D3718">
        <v>40.191380000000002</v>
      </c>
      <c r="E3718">
        <v>-110.38584160000001</v>
      </c>
      <c r="F3718">
        <v>1778.1</v>
      </c>
      <c r="G3718">
        <v>10</v>
      </c>
      <c r="H3718" s="12">
        <f t="shared" si="82"/>
        <v>-0.1</v>
      </c>
      <c r="I3718">
        <f t="shared" si="83"/>
        <v>-0.10000000000013642</v>
      </c>
    </row>
    <row r="3719" spans="1:9" x14ac:dyDescent="0.2">
      <c r="A3719">
        <v>3766</v>
      </c>
      <c r="B3719" t="s">
        <v>7</v>
      </c>
      <c r="C3719" s="2">
        <v>0.70299768518518524</v>
      </c>
      <c r="D3719">
        <v>40.191378299999997</v>
      </c>
      <c r="E3719">
        <v>-110.3858383</v>
      </c>
      <c r="F3719">
        <v>1778.6</v>
      </c>
      <c r="G3719">
        <v>9</v>
      </c>
      <c r="H3719" s="12">
        <f t="shared" si="82"/>
        <v>1.999999999998181E-2</v>
      </c>
      <c r="I3719">
        <f t="shared" si="83"/>
        <v>0.5</v>
      </c>
    </row>
    <row r="3720" spans="1:9" x14ac:dyDescent="0.2">
      <c r="A3720">
        <v>3767</v>
      </c>
      <c r="B3720" t="s">
        <v>7</v>
      </c>
      <c r="C3720" s="2">
        <v>0.70299768518518524</v>
      </c>
      <c r="D3720">
        <v>40.191378299999997</v>
      </c>
      <c r="E3720">
        <v>-110.3858383</v>
      </c>
      <c r="F3720">
        <v>1778.6</v>
      </c>
      <c r="G3720">
        <v>9</v>
      </c>
      <c r="H3720" s="12">
        <f t="shared" si="82"/>
        <v>7.9999999999972718E-2</v>
      </c>
      <c r="I3720">
        <f t="shared" si="83"/>
        <v>0</v>
      </c>
    </row>
    <row r="3721" spans="1:9" x14ac:dyDescent="0.2">
      <c r="A3721">
        <v>3768</v>
      </c>
      <c r="B3721" t="s">
        <v>7</v>
      </c>
      <c r="C3721" s="2">
        <v>0.70300925925925928</v>
      </c>
      <c r="D3721">
        <v>40.191376599999998</v>
      </c>
      <c r="E3721">
        <v>-110.3858366</v>
      </c>
      <c r="F3721">
        <v>1778.3</v>
      </c>
      <c r="G3721">
        <v>9</v>
      </c>
      <c r="H3721" s="12">
        <f t="shared" si="82"/>
        <v>1.999999999998181E-2</v>
      </c>
      <c r="I3721">
        <f t="shared" si="83"/>
        <v>-0.29999999999995453</v>
      </c>
    </row>
    <row r="3722" spans="1:9" x14ac:dyDescent="0.2">
      <c r="A3722">
        <v>3769</v>
      </c>
      <c r="B3722" t="s">
        <v>7</v>
      </c>
      <c r="C3722" s="2">
        <v>0.70302083333333332</v>
      </c>
      <c r="D3722">
        <v>40.191375000000001</v>
      </c>
      <c r="E3722">
        <v>-110.3858366</v>
      </c>
      <c r="F3722">
        <v>1778.4</v>
      </c>
      <c r="G3722">
        <v>9</v>
      </c>
      <c r="H3722" s="12">
        <f t="shared" si="82"/>
        <v>4.0000000000009098E-2</v>
      </c>
      <c r="I3722">
        <f t="shared" si="83"/>
        <v>0.10000000000013642</v>
      </c>
    </row>
    <row r="3723" spans="1:9" x14ac:dyDescent="0.2">
      <c r="A3723">
        <v>3770</v>
      </c>
      <c r="B3723" t="s">
        <v>7</v>
      </c>
      <c r="C3723" s="2">
        <v>0.70304398148148151</v>
      </c>
      <c r="D3723">
        <v>40.191376599999998</v>
      </c>
      <c r="E3723">
        <v>-110.385835</v>
      </c>
      <c r="F3723">
        <v>1777.6</v>
      </c>
      <c r="G3723">
        <v>9</v>
      </c>
      <c r="H3723" s="12">
        <f t="shared" si="82"/>
        <v>-0.1</v>
      </c>
      <c r="I3723">
        <f t="shared" si="83"/>
        <v>-0.8000000000001819</v>
      </c>
    </row>
    <row r="3724" spans="1:9" x14ac:dyDescent="0.2">
      <c r="A3724">
        <v>3771</v>
      </c>
      <c r="B3724" t="s">
        <v>7</v>
      </c>
      <c r="C3724" s="2">
        <v>0.70305555555555566</v>
      </c>
      <c r="D3724">
        <v>40.191378299999997</v>
      </c>
      <c r="E3724">
        <v>-110.385835</v>
      </c>
      <c r="F3724">
        <v>1777.8</v>
      </c>
      <c r="G3724">
        <v>9</v>
      </c>
      <c r="H3724" s="12">
        <f t="shared" si="82"/>
        <v>-0.1599999999999909</v>
      </c>
      <c r="I3724">
        <f t="shared" si="83"/>
        <v>0.20000000000004547</v>
      </c>
    </row>
    <row r="3725" spans="1:9" x14ac:dyDescent="0.2">
      <c r="A3725">
        <v>3772</v>
      </c>
      <c r="B3725" t="s">
        <v>7</v>
      </c>
      <c r="C3725" s="2">
        <v>0.70305555555555566</v>
      </c>
      <c r="D3725">
        <v>40.191378299999997</v>
      </c>
      <c r="E3725">
        <v>-110.385835</v>
      </c>
      <c r="F3725">
        <v>1777.8</v>
      </c>
      <c r="G3725">
        <v>9</v>
      </c>
      <c r="H3725" s="12">
        <f t="shared" si="82"/>
        <v>-0.1599999999999909</v>
      </c>
      <c r="I3725">
        <f t="shared" si="83"/>
        <v>0</v>
      </c>
    </row>
    <row r="3726" spans="1:9" x14ac:dyDescent="0.2">
      <c r="A3726">
        <v>3773</v>
      </c>
      <c r="B3726" t="s">
        <v>7</v>
      </c>
      <c r="C3726" s="2">
        <v>0.70306712962962958</v>
      </c>
      <c r="D3726">
        <v>40.191378299999997</v>
      </c>
      <c r="E3726">
        <v>-110.385835</v>
      </c>
      <c r="F3726">
        <v>1777.9</v>
      </c>
      <c r="G3726">
        <v>9</v>
      </c>
      <c r="H3726" s="12">
        <f t="shared" si="82"/>
        <v>-7.9999999999972718E-2</v>
      </c>
      <c r="I3726">
        <f t="shared" si="83"/>
        <v>0.10000000000013642</v>
      </c>
    </row>
    <row r="3727" spans="1:9" x14ac:dyDescent="0.2">
      <c r="A3727">
        <v>3774</v>
      </c>
      <c r="B3727" t="s">
        <v>7</v>
      </c>
      <c r="C3727" s="2">
        <v>0.70309027777777777</v>
      </c>
      <c r="D3727">
        <v>40.191378299999997</v>
      </c>
      <c r="E3727">
        <v>-110.385835</v>
      </c>
      <c r="F3727">
        <v>1777.7</v>
      </c>
      <c r="G3727">
        <v>9</v>
      </c>
      <c r="H3727" s="12">
        <f t="shared" si="82"/>
        <v>-0.14000000000000909</v>
      </c>
      <c r="I3727">
        <f t="shared" si="83"/>
        <v>-0.20000000000004547</v>
      </c>
    </row>
    <row r="3728" spans="1:9" x14ac:dyDescent="0.2">
      <c r="A3728">
        <v>3775</v>
      </c>
      <c r="B3728" t="s">
        <v>7</v>
      </c>
      <c r="C3728" s="2">
        <v>0.70310185185185192</v>
      </c>
      <c r="D3728">
        <v>40.191378299999997</v>
      </c>
      <c r="E3728">
        <v>-110.385835</v>
      </c>
      <c r="F3728">
        <v>1777.6</v>
      </c>
      <c r="G3728">
        <v>9</v>
      </c>
      <c r="H3728" s="12">
        <f t="shared" si="82"/>
        <v>0</v>
      </c>
      <c r="I3728">
        <f t="shared" si="83"/>
        <v>-0.10000000000013642</v>
      </c>
    </row>
    <row r="3729" spans="1:9" x14ac:dyDescent="0.2">
      <c r="A3729">
        <v>3776</v>
      </c>
      <c r="B3729" t="s">
        <v>7</v>
      </c>
      <c r="C3729" s="2">
        <v>0.70311342592592585</v>
      </c>
      <c r="D3729">
        <v>40.191378299999997</v>
      </c>
      <c r="E3729">
        <v>-110.385835</v>
      </c>
      <c r="F3729">
        <v>1777.7</v>
      </c>
      <c r="G3729">
        <v>9</v>
      </c>
      <c r="H3729" s="12">
        <f t="shared" si="82"/>
        <v>-1.999999999998181E-2</v>
      </c>
      <c r="I3729">
        <f t="shared" si="83"/>
        <v>0.10000000000013642</v>
      </c>
    </row>
    <row r="3730" spans="1:9" x14ac:dyDescent="0.2">
      <c r="A3730">
        <v>3777</v>
      </c>
      <c r="B3730" t="s">
        <v>7</v>
      </c>
      <c r="C3730" s="2">
        <v>0.70311342592592585</v>
      </c>
      <c r="D3730">
        <v>40.191378299999997</v>
      </c>
      <c r="E3730">
        <v>-110.385835</v>
      </c>
      <c r="F3730">
        <v>1777.7</v>
      </c>
      <c r="G3730">
        <v>9</v>
      </c>
      <c r="H3730" s="12">
        <f t="shared" si="82"/>
        <v>-1.999999999998181E-2</v>
      </c>
      <c r="I3730">
        <f t="shared" si="83"/>
        <v>0</v>
      </c>
    </row>
    <row r="3731" spans="1:9" x14ac:dyDescent="0.2">
      <c r="A3731">
        <v>3779</v>
      </c>
      <c r="B3731" t="s">
        <v>7</v>
      </c>
      <c r="C3731" s="2">
        <v>0.70314814814814808</v>
      </c>
      <c r="D3731">
        <v>40.191378299999997</v>
      </c>
      <c r="E3731">
        <v>-110.3858366</v>
      </c>
      <c r="F3731">
        <v>1777.6</v>
      </c>
      <c r="G3731">
        <v>9</v>
      </c>
      <c r="H3731" s="12">
        <f t="shared" si="82"/>
        <v>-6.0000000000036378E-2</v>
      </c>
      <c r="I3731">
        <f t="shared" si="83"/>
        <v>-0.10000000000013642</v>
      </c>
    </row>
    <row r="3732" spans="1:9" x14ac:dyDescent="0.2">
      <c r="A3732">
        <v>3780</v>
      </c>
      <c r="B3732" t="s">
        <v>7</v>
      </c>
      <c r="C3732" s="2">
        <v>0.70315972222222223</v>
      </c>
      <c r="D3732">
        <v>40.191378299999997</v>
      </c>
      <c r="E3732">
        <v>-110.3858366</v>
      </c>
      <c r="F3732">
        <v>1777.5</v>
      </c>
      <c r="G3732">
        <v>9</v>
      </c>
      <c r="H3732" s="12">
        <f t="shared" si="82"/>
        <v>-4.0000000000009098E-2</v>
      </c>
      <c r="I3732">
        <f t="shared" si="83"/>
        <v>-9.9999999999909051E-2</v>
      </c>
    </row>
    <row r="3733" spans="1:9" x14ac:dyDescent="0.2">
      <c r="A3733">
        <v>3781</v>
      </c>
      <c r="B3733" t="s">
        <v>7</v>
      </c>
      <c r="C3733" s="2">
        <v>0.70317129629629627</v>
      </c>
      <c r="D3733">
        <v>40.191378299999997</v>
      </c>
      <c r="E3733">
        <v>-110.3858366</v>
      </c>
      <c r="F3733">
        <v>1777.6</v>
      </c>
      <c r="G3733">
        <v>9</v>
      </c>
      <c r="H3733" s="12">
        <f t="shared" si="82"/>
        <v>0</v>
      </c>
      <c r="I3733">
        <f t="shared" si="83"/>
        <v>9.9999999999909051E-2</v>
      </c>
    </row>
    <row r="3734" spans="1:9" x14ac:dyDescent="0.2">
      <c r="A3734">
        <v>3782</v>
      </c>
      <c r="B3734" t="s">
        <v>7</v>
      </c>
      <c r="C3734" s="2">
        <v>0.70317129629629627</v>
      </c>
      <c r="D3734">
        <v>40.191378299999997</v>
      </c>
      <c r="E3734">
        <v>-110.3858366</v>
      </c>
      <c r="F3734">
        <v>1777.6</v>
      </c>
      <c r="G3734">
        <v>9</v>
      </c>
      <c r="H3734" s="12">
        <f t="shared" si="82"/>
        <v>-2.0000000000027284E-2</v>
      </c>
      <c r="I3734">
        <f t="shared" si="83"/>
        <v>0</v>
      </c>
    </row>
    <row r="3735" spans="1:9" x14ac:dyDescent="0.2">
      <c r="A3735">
        <v>3783</v>
      </c>
      <c r="B3735" t="s">
        <v>7</v>
      </c>
      <c r="C3735" s="2">
        <v>0.70319444444444434</v>
      </c>
      <c r="D3735">
        <v>40.191376599999998</v>
      </c>
      <c r="E3735">
        <v>-110.3858366</v>
      </c>
      <c r="F3735">
        <v>1777.4</v>
      </c>
      <c r="G3735">
        <v>9</v>
      </c>
      <c r="H3735" s="12">
        <f t="shared" si="82"/>
        <v>-5.9999999999990908E-2</v>
      </c>
      <c r="I3735">
        <f t="shared" si="83"/>
        <v>-0.1999999999998181</v>
      </c>
    </row>
    <row r="3736" spans="1:9" x14ac:dyDescent="0.2">
      <c r="A3736">
        <v>3784</v>
      </c>
      <c r="B3736" t="s">
        <v>7</v>
      </c>
      <c r="C3736" s="2">
        <v>0.70320601851851849</v>
      </c>
      <c r="D3736">
        <v>40.191376599999998</v>
      </c>
      <c r="E3736">
        <v>-110.3858366</v>
      </c>
      <c r="F3736">
        <v>1777.4</v>
      </c>
      <c r="G3736">
        <v>9</v>
      </c>
      <c r="H3736" s="12">
        <f t="shared" si="82"/>
        <v>-3.999999999996362E-2</v>
      </c>
      <c r="I3736">
        <f t="shared" si="83"/>
        <v>0</v>
      </c>
    </row>
    <row r="3737" spans="1:9" x14ac:dyDescent="0.2">
      <c r="A3737">
        <v>3785</v>
      </c>
      <c r="B3737" t="s">
        <v>7</v>
      </c>
      <c r="C3737" s="2">
        <v>0.70321759259259264</v>
      </c>
      <c r="D3737">
        <v>40.191376599999998</v>
      </c>
      <c r="E3737">
        <v>-110.3858366</v>
      </c>
      <c r="F3737">
        <v>1777.5</v>
      </c>
      <c r="G3737">
        <v>9</v>
      </c>
      <c r="H3737" s="12">
        <f t="shared" si="82"/>
        <v>0</v>
      </c>
      <c r="I3737">
        <f t="shared" si="83"/>
        <v>9.9999999999909051E-2</v>
      </c>
    </row>
    <row r="3738" spans="1:9" x14ac:dyDescent="0.2">
      <c r="A3738">
        <v>3786</v>
      </c>
      <c r="B3738" t="s">
        <v>7</v>
      </c>
      <c r="C3738" s="2">
        <v>0.70322916666666668</v>
      </c>
      <c r="D3738">
        <v>40.191376599999998</v>
      </c>
      <c r="E3738">
        <v>-110.3858366</v>
      </c>
      <c r="F3738">
        <v>1777.6</v>
      </c>
      <c r="G3738">
        <v>9</v>
      </c>
      <c r="H3738" s="12">
        <f t="shared" si="82"/>
        <v>0</v>
      </c>
      <c r="I3738">
        <f t="shared" si="83"/>
        <v>9.9999999999909051E-2</v>
      </c>
    </row>
    <row r="3739" spans="1:9" x14ac:dyDescent="0.2">
      <c r="A3739">
        <v>3787</v>
      </c>
      <c r="B3739" t="s">
        <v>7</v>
      </c>
      <c r="C3739" s="2">
        <v>0.70324074074074072</v>
      </c>
      <c r="D3739">
        <v>40.191376599999998</v>
      </c>
      <c r="E3739">
        <v>-110.3858366</v>
      </c>
      <c r="F3739">
        <v>1777.6</v>
      </c>
      <c r="G3739">
        <v>9</v>
      </c>
      <c r="H3739" s="12">
        <f t="shared" si="82"/>
        <v>0</v>
      </c>
      <c r="I3739">
        <f t="shared" si="83"/>
        <v>0</v>
      </c>
    </row>
    <row r="3740" spans="1:9" x14ac:dyDescent="0.2">
      <c r="A3740">
        <v>3788</v>
      </c>
      <c r="B3740" t="s">
        <v>7</v>
      </c>
      <c r="C3740" s="2">
        <v>0.70324074074074072</v>
      </c>
      <c r="D3740">
        <v>40.191376599999998</v>
      </c>
      <c r="E3740">
        <v>-110.3858366</v>
      </c>
      <c r="F3740">
        <v>1777.6</v>
      </c>
      <c r="G3740">
        <v>9</v>
      </c>
      <c r="H3740" s="12">
        <f t="shared" ref="H3740:H3803" si="84">(AVERAGE((F3740-F3739),(F3739-F3738),(F3738-F3737),(F3737-F3736),(F3736-F3735)))</f>
        <v>3.999999999996362E-2</v>
      </c>
      <c r="I3740">
        <f t="shared" ref="I3740:I3803" si="85">(F3740-F3739)</f>
        <v>0</v>
      </c>
    </row>
    <row r="3741" spans="1:9" x14ac:dyDescent="0.2">
      <c r="A3741">
        <v>3789</v>
      </c>
      <c r="B3741" t="s">
        <v>7</v>
      </c>
      <c r="C3741" s="2">
        <v>0.70326388888888891</v>
      </c>
      <c r="D3741">
        <v>40.191375000000001</v>
      </c>
      <c r="E3741">
        <v>-110.3858383</v>
      </c>
      <c r="F3741">
        <v>1777.7</v>
      </c>
      <c r="G3741">
        <v>8</v>
      </c>
      <c r="H3741" s="12">
        <f t="shared" si="84"/>
        <v>5.9999999999990908E-2</v>
      </c>
      <c r="I3741">
        <f t="shared" si="85"/>
        <v>0.10000000000013642</v>
      </c>
    </row>
    <row r="3742" spans="1:9" x14ac:dyDescent="0.2">
      <c r="A3742">
        <v>3790</v>
      </c>
      <c r="B3742" t="s">
        <v>7</v>
      </c>
      <c r="C3742" s="2">
        <v>0.70327546296296306</v>
      </c>
      <c r="D3742">
        <v>40.191375000000001</v>
      </c>
      <c r="E3742">
        <v>-110.3858383</v>
      </c>
      <c r="F3742">
        <v>1777.7</v>
      </c>
      <c r="G3742">
        <v>8</v>
      </c>
      <c r="H3742" s="12">
        <f t="shared" si="84"/>
        <v>4.0000000000009098E-2</v>
      </c>
      <c r="I3742">
        <f t="shared" si="85"/>
        <v>0</v>
      </c>
    </row>
    <row r="3743" spans="1:9" x14ac:dyDescent="0.2">
      <c r="A3743">
        <v>3791</v>
      </c>
      <c r="B3743" t="s">
        <v>7</v>
      </c>
      <c r="C3743" s="2">
        <v>0.70328703703703699</v>
      </c>
      <c r="D3743">
        <v>40.191375000000001</v>
      </c>
      <c r="E3743">
        <v>-110.3858383</v>
      </c>
      <c r="F3743">
        <v>1777.8</v>
      </c>
      <c r="G3743">
        <v>8</v>
      </c>
      <c r="H3743" s="12">
        <f t="shared" si="84"/>
        <v>4.0000000000009098E-2</v>
      </c>
      <c r="I3743">
        <f t="shared" si="85"/>
        <v>9.9999999999909051E-2</v>
      </c>
    </row>
    <row r="3744" spans="1:9" x14ac:dyDescent="0.2">
      <c r="A3744">
        <v>3792</v>
      </c>
      <c r="B3744" t="s">
        <v>7</v>
      </c>
      <c r="C3744" s="2">
        <v>0.70329861111111114</v>
      </c>
      <c r="D3744">
        <v>40.191376599999998</v>
      </c>
      <c r="E3744">
        <v>-110.3858383</v>
      </c>
      <c r="F3744">
        <v>1777.8</v>
      </c>
      <c r="G3744">
        <v>8</v>
      </c>
      <c r="H3744" s="12">
        <f t="shared" si="84"/>
        <v>4.0000000000009098E-2</v>
      </c>
      <c r="I3744">
        <f t="shared" si="85"/>
        <v>0</v>
      </c>
    </row>
    <row r="3745" spans="1:9" x14ac:dyDescent="0.2">
      <c r="A3745">
        <v>3793</v>
      </c>
      <c r="B3745" t="s">
        <v>7</v>
      </c>
      <c r="C3745" s="2">
        <v>0.70331018518518518</v>
      </c>
      <c r="D3745">
        <v>40.191376599999998</v>
      </c>
      <c r="E3745">
        <v>-110.3858383</v>
      </c>
      <c r="F3745">
        <v>1777.9</v>
      </c>
      <c r="G3745">
        <v>10</v>
      </c>
      <c r="H3745" s="12">
        <f t="shared" si="84"/>
        <v>6.0000000000036378E-2</v>
      </c>
      <c r="I3745">
        <f t="shared" si="85"/>
        <v>0.10000000000013642</v>
      </c>
    </row>
    <row r="3746" spans="1:9" x14ac:dyDescent="0.2">
      <c r="A3746">
        <v>3794</v>
      </c>
      <c r="B3746" t="s">
        <v>7</v>
      </c>
      <c r="C3746" s="2">
        <v>0.70331018518518518</v>
      </c>
      <c r="D3746">
        <v>40.191376599999998</v>
      </c>
      <c r="E3746">
        <v>-110.3858383</v>
      </c>
      <c r="F3746">
        <v>1777.9</v>
      </c>
      <c r="G3746">
        <v>10</v>
      </c>
      <c r="H3746" s="12">
        <f t="shared" si="84"/>
        <v>4.0000000000009098E-2</v>
      </c>
      <c r="I3746">
        <f t="shared" si="85"/>
        <v>0</v>
      </c>
    </row>
    <row r="3747" spans="1:9" x14ac:dyDescent="0.2">
      <c r="A3747">
        <v>3795</v>
      </c>
      <c r="B3747" t="s">
        <v>7</v>
      </c>
      <c r="C3747" s="2">
        <v>0.70332175925925933</v>
      </c>
      <c r="D3747">
        <v>40.191376599999998</v>
      </c>
      <c r="E3747">
        <v>-110.38584</v>
      </c>
      <c r="F3747">
        <v>1777.9</v>
      </c>
      <c r="G3747">
        <v>10</v>
      </c>
      <c r="H3747" s="12">
        <f t="shared" si="84"/>
        <v>4.0000000000009098E-2</v>
      </c>
      <c r="I3747">
        <f t="shared" si="85"/>
        <v>0</v>
      </c>
    </row>
    <row r="3748" spans="1:9" x14ac:dyDescent="0.2">
      <c r="A3748">
        <v>3796</v>
      </c>
      <c r="B3748" t="s">
        <v>7</v>
      </c>
      <c r="C3748" s="2">
        <v>0.70333333333333325</v>
      </c>
      <c r="D3748">
        <v>40.191376599999998</v>
      </c>
      <c r="E3748">
        <v>-110.38584</v>
      </c>
      <c r="F3748">
        <v>1777.9</v>
      </c>
      <c r="G3748">
        <v>9</v>
      </c>
      <c r="H3748" s="12">
        <f t="shared" si="84"/>
        <v>2.0000000000027284E-2</v>
      </c>
      <c r="I3748">
        <f t="shared" si="85"/>
        <v>0</v>
      </c>
    </row>
    <row r="3749" spans="1:9" x14ac:dyDescent="0.2">
      <c r="A3749">
        <v>3797</v>
      </c>
      <c r="B3749" t="s">
        <v>7</v>
      </c>
      <c r="C3749" s="2">
        <v>0.70335648148148155</v>
      </c>
      <c r="D3749">
        <v>40.191376599999998</v>
      </c>
      <c r="E3749">
        <v>-110.38584</v>
      </c>
      <c r="F3749">
        <v>1777.8</v>
      </c>
      <c r="G3749">
        <v>9</v>
      </c>
      <c r="H3749" s="12">
        <f t="shared" si="84"/>
        <v>0</v>
      </c>
      <c r="I3749">
        <f t="shared" si="85"/>
        <v>-0.10000000000013642</v>
      </c>
    </row>
    <row r="3750" spans="1:9" x14ac:dyDescent="0.2">
      <c r="A3750">
        <v>3798</v>
      </c>
      <c r="B3750" t="s">
        <v>7</v>
      </c>
      <c r="C3750" s="2">
        <v>0.70336805555555559</v>
      </c>
      <c r="D3750">
        <v>40.191376599999998</v>
      </c>
      <c r="E3750">
        <v>-110.38584</v>
      </c>
      <c r="F3750">
        <v>1777.7</v>
      </c>
      <c r="G3750">
        <v>10</v>
      </c>
      <c r="H3750" s="12">
        <f t="shared" si="84"/>
        <v>-4.0000000000009098E-2</v>
      </c>
      <c r="I3750">
        <f t="shared" si="85"/>
        <v>-9.9999999999909051E-2</v>
      </c>
    </row>
    <row r="3751" spans="1:9" x14ac:dyDescent="0.2">
      <c r="A3751">
        <v>3799</v>
      </c>
      <c r="B3751" t="s">
        <v>7</v>
      </c>
      <c r="C3751" s="2">
        <v>0.70336805555555559</v>
      </c>
      <c r="D3751">
        <v>40.191376599999998</v>
      </c>
      <c r="E3751">
        <v>-110.38584</v>
      </c>
      <c r="F3751">
        <v>1777.7</v>
      </c>
      <c r="G3751">
        <v>10</v>
      </c>
      <c r="H3751" s="12">
        <f t="shared" si="84"/>
        <v>-4.0000000000009098E-2</v>
      </c>
      <c r="I3751">
        <f t="shared" si="85"/>
        <v>0</v>
      </c>
    </row>
    <row r="3752" spans="1:9" x14ac:dyDescent="0.2">
      <c r="A3752">
        <v>3800</v>
      </c>
      <c r="B3752" t="s">
        <v>7</v>
      </c>
      <c r="C3752" s="2">
        <v>0.70337962962962963</v>
      </c>
      <c r="D3752">
        <v>40.191378299999997</v>
      </c>
      <c r="E3752">
        <v>-110.3858383</v>
      </c>
      <c r="F3752">
        <v>1777.7</v>
      </c>
      <c r="G3752">
        <v>10</v>
      </c>
      <c r="H3752" s="12">
        <f t="shared" si="84"/>
        <v>-4.0000000000009098E-2</v>
      </c>
      <c r="I3752">
        <f t="shared" si="85"/>
        <v>0</v>
      </c>
    </row>
    <row r="3753" spans="1:9" x14ac:dyDescent="0.2">
      <c r="A3753">
        <v>3801</v>
      </c>
      <c r="B3753" t="s">
        <v>7</v>
      </c>
      <c r="C3753" s="2">
        <v>0.70339120370370367</v>
      </c>
      <c r="D3753">
        <v>40.191378299999997</v>
      </c>
      <c r="E3753">
        <v>-110.3858383</v>
      </c>
      <c r="F3753">
        <v>1777.6</v>
      </c>
      <c r="G3753">
        <v>10</v>
      </c>
      <c r="H3753" s="12">
        <f t="shared" si="84"/>
        <v>-6.0000000000036378E-2</v>
      </c>
      <c r="I3753">
        <f t="shared" si="85"/>
        <v>-0.10000000000013642</v>
      </c>
    </row>
    <row r="3754" spans="1:9" x14ac:dyDescent="0.2">
      <c r="A3754">
        <v>3802</v>
      </c>
      <c r="B3754" t="s">
        <v>7</v>
      </c>
      <c r="C3754" s="2">
        <v>0.70341435185185175</v>
      </c>
      <c r="D3754">
        <v>40.191378299999997</v>
      </c>
      <c r="E3754">
        <v>-110.3858383</v>
      </c>
      <c r="F3754">
        <v>1777.6</v>
      </c>
      <c r="G3754">
        <v>10</v>
      </c>
      <c r="H3754" s="12">
        <f t="shared" si="84"/>
        <v>-4.0000000000009098E-2</v>
      </c>
      <c r="I3754">
        <f t="shared" si="85"/>
        <v>0</v>
      </c>
    </row>
    <row r="3755" spans="1:9" x14ac:dyDescent="0.2">
      <c r="A3755">
        <v>3803</v>
      </c>
      <c r="B3755" t="s">
        <v>7</v>
      </c>
      <c r="C3755" s="2">
        <v>0.70341435185185175</v>
      </c>
      <c r="D3755">
        <v>40.191378299999997</v>
      </c>
      <c r="E3755">
        <v>-110.3858383</v>
      </c>
      <c r="F3755">
        <v>1777.6</v>
      </c>
      <c r="G3755">
        <v>10</v>
      </c>
      <c r="H3755" s="12">
        <f t="shared" si="84"/>
        <v>-2.0000000000027284E-2</v>
      </c>
      <c r="I3755">
        <f t="shared" si="85"/>
        <v>0</v>
      </c>
    </row>
    <row r="3756" spans="1:9" x14ac:dyDescent="0.2">
      <c r="A3756">
        <v>3804</v>
      </c>
      <c r="B3756" t="s">
        <v>7</v>
      </c>
      <c r="C3756" s="2">
        <v>0.7034259259259259</v>
      </c>
      <c r="D3756">
        <v>40.191380000000002</v>
      </c>
      <c r="E3756">
        <v>-110.3858383</v>
      </c>
      <c r="F3756">
        <v>1777.6</v>
      </c>
      <c r="G3756">
        <v>10</v>
      </c>
      <c r="H3756" s="12">
        <f t="shared" si="84"/>
        <v>-2.0000000000027284E-2</v>
      </c>
      <c r="I3756">
        <f t="shared" si="85"/>
        <v>0</v>
      </c>
    </row>
    <row r="3757" spans="1:9" x14ac:dyDescent="0.2">
      <c r="A3757">
        <v>3805</v>
      </c>
      <c r="B3757" t="s">
        <v>7</v>
      </c>
      <c r="C3757" s="2">
        <v>0.70343750000000005</v>
      </c>
      <c r="D3757">
        <v>40.191378299999997</v>
      </c>
      <c r="E3757">
        <v>-110.3858366</v>
      </c>
      <c r="F3757">
        <v>1777.6</v>
      </c>
      <c r="G3757">
        <v>10</v>
      </c>
      <c r="H3757" s="12">
        <f t="shared" si="84"/>
        <v>-2.0000000000027284E-2</v>
      </c>
      <c r="I3757">
        <f t="shared" si="85"/>
        <v>0</v>
      </c>
    </row>
    <row r="3758" spans="1:9" x14ac:dyDescent="0.2">
      <c r="A3758">
        <v>3806</v>
      </c>
      <c r="B3758" t="s">
        <v>7</v>
      </c>
      <c r="C3758" s="2">
        <v>0.70346064814814813</v>
      </c>
      <c r="D3758">
        <v>40.191380000000002</v>
      </c>
      <c r="E3758">
        <v>-110.3858383</v>
      </c>
      <c r="F3758">
        <v>1777.6</v>
      </c>
      <c r="G3758">
        <v>10</v>
      </c>
      <c r="H3758" s="12">
        <f t="shared" si="84"/>
        <v>0</v>
      </c>
      <c r="I3758">
        <f t="shared" si="85"/>
        <v>0</v>
      </c>
    </row>
    <row r="3759" spans="1:9" x14ac:dyDescent="0.2">
      <c r="A3759">
        <v>3807</v>
      </c>
      <c r="B3759" t="s">
        <v>7</v>
      </c>
      <c r="C3759" s="2">
        <v>0.70346064814814813</v>
      </c>
      <c r="D3759">
        <v>40.191380000000002</v>
      </c>
      <c r="E3759">
        <v>-110.3858383</v>
      </c>
      <c r="F3759">
        <v>1777.6</v>
      </c>
      <c r="G3759">
        <v>10</v>
      </c>
      <c r="H3759" s="12">
        <f t="shared" si="84"/>
        <v>0</v>
      </c>
      <c r="I3759">
        <f t="shared" si="85"/>
        <v>0</v>
      </c>
    </row>
    <row r="3760" spans="1:9" x14ac:dyDescent="0.2">
      <c r="A3760">
        <v>3808</v>
      </c>
      <c r="B3760" t="s">
        <v>7</v>
      </c>
      <c r="C3760" s="2">
        <v>0.70347222222222217</v>
      </c>
      <c r="D3760">
        <v>40.191380000000002</v>
      </c>
      <c r="E3760">
        <v>-110.3858383</v>
      </c>
      <c r="F3760">
        <v>1777.6</v>
      </c>
      <c r="G3760">
        <v>10</v>
      </c>
      <c r="H3760" s="12">
        <f t="shared" si="84"/>
        <v>0</v>
      </c>
      <c r="I3760">
        <f t="shared" si="85"/>
        <v>0</v>
      </c>
    </row>
    <row r="3761" spans="1:9" x14ac:dyDescent="0.2">
      <c r="A3761">
        <v>3809</v>
      </c>
      <c r="B3761" t="s">
        <v>7</v>
      </c>
      <c r="C3761" s="2">
        <v>0.70348379629629632</v>
      </c>
      <c r="D3761">
        <v>40.191380000000002</v>
      </c>
      <c r="E3761">
        <v>-110.3858366</v>
      </c>
      <c r="F3761">
        <v>1777.5</v>
      </c>
      <c r="G3761">
        <v>10</v>
      </c>
      <c r="H3761" s="12">
        <f t="shared" si="84"/>
        <v>-1.999999999998181E-2</v>
      </c>
      <c r="I3761">
        <f t="shared" si="85"/>
        <v>-9.9999999999909051E-2</v>
      </c>
    </row>
    <row r="3762" spans="1:9" x14ac:dyDescent="0.2">
      <c r="A3762">
        <v>3810</v>
      </c>
      <c r="B3762" t="s">
        <v>7</v>
      </c>
      <c r="C3762" s="2">
        <v>0.70349537037037047</v>
      </c>
      <c r="D3762">
        <v>40.191380000000002</v>
      </c>
      <c r="E3762">
        <v>-110.3858366</v>
      </c>
      <c r="F3762">
        <v>1777.5</v>
      </c>
      <c r="G3762">
        <v>10</v>
      </c>
      <c r="H3762" s="12">
        <f t="shared" si="84"/>
        <v>-1.999999999998181E-2</v>
      </c>
      <c r="I3762">
        <f t="shared" si="85"/>
        <v>0</v>
      </c>
    </row>
    <row r="3763" spans="1:9" x14ac:dyDescent="0.2">
      <c r="A3763">
        <v>3811</v>
      </c>
      <c r="B3763" t="s">
        <v>7</v>
      </c>
      <c r="C3763" s="2">
        <v>0.70351851851851854</v>
      </c>
      <c r="D3763">
        <v>40.191380000000002</v>
      </c>
      <c r="E3763">
        <v>-110.3858366</v>
      </c>
      <c r="F3763">
        <v>1777.5</v>
      </c>
      <c r="G3763">
        <v>10</v>
      </c>
      <c r="H3763" s="12">
        <f t="shared" si="84"/>
        <v>-1.999999999998181E-2</v>
      </c>
      <c r="I3763">
        <f t="shared" si="85"/>
        <v>0</v>
      </c>
    </row>
    <row r="3764" spans="1:9" x14ac:dyDescent="0.2">
      <c r="A3764">
        <v>3812</v>
      </c>
      <c r="B3764" t="s">
        <v>7</v>
      </c>
      <c r="C3764" s="2">
        <v>0.70351851851851854</v>
      </c>
      <c r="D3764">
        <v>40.191380000000002</v>
      </c>
      <c r="E3764">
        <v>-110.3858366</v>
      </c>
      <c r="F3764">
        <v>1777.5</v>
      </c>
      <c r="G3764">
        <v>10</v>
      </c>
      <c r="H3764" s="12">
        <f t="shared" si="84"/>
        <v>-1.999999999998181E-2</v>
      </c>
      <c r="I3764">
        <f t="shared" si="85"/>
        <v>0</v>
      </c>
    </row>
    <row r="3765" spans="1:9" x14ac:dyDescent="0.2">
      <c r="A3765">
        <v>3813</v>
      </c>
      <c r="B3765" t="s">
        <v>7</v>
      </c>
      <c r="C3765" s="2">
        <v>0.70353009259259258</v>
      </c>
      <c r="D3765">
        <v>40.191380000000002</v>
      </c>
      <c r="E3765">
        <v>-110.3858366</v>
      </c>
      <c r="F3765">
        <v>1777.5</v>
      </c>
      <c r="G3765">
        <v>10</v>
      </c>
      <c r="H3765" s="12">
        <f t="shared" si="84"/>
        <v>-1.999999999998181E-2</v>
      </c>
      <c r="I3765">
        <f t="shared" si="85"/>
        <v>0</v>
      </c>
    </row>
    <row r="3766" spans="1:9" x14ac:dyDescent="0.2">
      <c r="A3766">
        <v>3814</v>
      </c>
      <c r="B3766" t="s">
        <v>7</v>
      </c>
      <c r="C3766" s="2">
        <v>0.70354166666666673</v>
      </c>
      <c r="D3766">
        <v>40.191378299999997</v>
      </c>
      <c r="E3766">
        <v>-110.3858366</v>
      </c>
      <c r="F3766">
        <v>1777.5</v>
      </c>
      <c r="G3766">
        <v>10</v>
      </c>
      <c r="H3766" s="12">
        <f t="shared" si="84"/>
        <v>0</v>
      </c>
      <c r="I3766">
        <f t="shared" si="85"/>
        <v>0</v>
      </c>
    </row>
    <row r="3767" spans="1:9" x14ac:dyDescent="0.2">
      <c r="A3767">
        <v>3816</v>
      </c>
      <c r="B3767" t="s">
        <v>7</v>
      </c>
      <c r="C3767" s="2">
        <v>0.70356481481481481</v>
      </c>
      <c r="D3767">
        <v>40.191378299999997</v>
      </c>
      <c r="E3767">
        <v>-110.3858366</v>
      </c>
      <c r="F3767">
        <v>1777.4</v>
      </c>
      <c r="G3767">
        <v>10</v>
      </c>
      <c r="H3767" s="12">
        <f t="shared" si="84"/>
        <v>-1.999999999998181E-2</v>
      </c>
      <c r="I3767">
        <f t="shared" si="85"/>
        <v>-9.9999999999909051E-2</v>
      </c>
    </row>
    <row r="3768" spans="1:9" x14ac:dyDescent="0.2">
      <c r="A3768">
        <v>3817</v>
      </c>
      <c r="B3768" t="s">
        <v>7</v>
      </c>
      <c r="C3768" s="2">
        <v>0.70357638888888896</v>
      </c>
      <c r="D3768">
        <v>40.191378299999997</v>
      </c>
      <c r="E3768">
        <v>-110.3858366</v>
      </c>
      <c r="F3768">
        <v>1777.5</v>
      </c>
      <c r="G3768">
        <v>10</v>
      </c>
      <c r="H3768" s="12">
        <f t="shared" si="84"/>
        <v>0</v>
      </c>
      <c r="I3768">
        <f t="shared" si="85"/>
        <v>9.9999999999909051E-2</v>
      </c>
    </row>
    <row r="3769" spans="1:9" x14ac:dyDescent="0.2">
      <c r="A3769">
        <v>3818</v>
      </c>
      <c r="B3769" t="s">
        <v>7</v>
      </c>
      <c r="C3769" s="2">
        <v>0.703587962962963</v>
      </c>
      <c r="D3769">
        <v>40.191378299999997</v>
      </c>
      <c r="E3769">
        <v>-110.3858383</v>
      </c>
      <c r="F3769">
        <v>1777.5</v>
      </c>
      <c r="G3769">
        <v>10</v>
      </c>
      <c r="H3769" s="12">
        <f t="shared" si="84"/>
        <v>0</v>
      </c>
      <c r="I3769">
        <f t="shared" si="85"/>
        <v>0</v>
      </c>
    </row>
    <row r="3770" spans="1:9" x14ac:dyDescent="0.2">
      <c r="A3770">
        <v>3819</v>
      </c>
      <c r="B3770" t="s">
        <v>7</v>
      </c>
      <c r="C3770" s="2">
        <v>0.70361111111111108</v>
      </c>
      <c r="D3770">
        <v>40.191378299999997</v>
      </c>
      <c r="E3770">
        <v>-110.3858383</v>
      </c>
      <c r="F3770">
        <v>1777.5</v>
      </c>
      <c r="G3770">
        <v>10</v>
      </c>
      <c r="H3770" s="12">
        <f t="shared" si="84"/>
        <v>0</v>
      </c>
      <c r="I3770">
        <f t="shared" si="85"/>
        <v>0</v>
      </c>
    </row>
    <row r="3771" spans="1:9" x14ac:dyDescent="0.2">
      <c r="A3771">
        <v>3820</v>
      </c>
      <c r="B3771" t="s">
        <v>7</v>
      </c>
      <c r="C3771" s="2">
        <v>0.70362268518518523</v>
      </c>
      <c r="D3771">
        <v>40.191378299999997</v>
      </c>
      <c r="E3771">
        <v>-110.3858383</v>
      </c>
      <c r="F3771">
        <v>1777.6</v>
      </c>
      <c r="G3771">
        <v>10</v>
      </c>
      <c r="H3771" s="12">
        <f t="shared" si="84"/>
        <v>1.999999999998181E-2</v>
      </c>
      <c r="I3771">
        <f t="shared" si="85"/>
        <v>9.9999999999909051E-2</v>
      </c>
    </row>
    <row r="3772" spans="1:9" x14ac:dyDescent="0.2">
      <c r="A3772">
        <v>3821</v>
      </c>
      <c r="B3772" t="s">
        <v>7</v>
      </c>
      <c r="C3772" s="2">
        <v>0.70362268518518523</v>
      </c>
      <c r="D3772">
        <v>40.191378299999997</v>
      </c>
      <c r="E3772">
        <v>-110.3858383</v>
      </c>
      <c r="F3772">
        <v>1777.6</v>
      </c>
      <c r="G3772">
        <v>10</v>
      </c>
      <c r="H3772" s="12">
        <f t="shared" si="84"/>
        <v>3.999999999996362E-2</v>
      </c>
      <c r="I3772">
        <f t="shared" si="85"/>
        <v>0</v>
      </c>
    </row>
    <row r="3773" spans="1:9" x14ac:dyDescent="0.2">
      <c r="A3773">
        <v>3822</v>
      </c>
      <c r="B3773" t="s">
        <v>7</v>
      </c>
      <c r="C3773" s="2">
        <v>0.70363425925925915</v>
      </c>
      <c r="D3773">
        <v>40.191378299999997</v>
      </c>
      <c r="E3773">
        <v>-110.3858383</v>
      </c>
      <c r="F3773">
        <v>1777.7</v>
      </c>
      <c r="G3773">
        <v>10</v>
      </c>
      <c r="H3773" s="12">
        <f t="shared" si="84"/>
        <v>4.0000000000009098E-2</v>
      </c>
      <c r="I3773">
        <f t="shared" si="85"/>
        <v>0.10000000000013642</v>
      </c>
    </row>
    <row r="3774" spans="1:9" x14ac:dyDescent="0.2">
      <c r="A3774">
        <v>3823</v>
      </c>
      <c r="B3774" t="s">
        <v>7</v>
      </c>
      <c r="C3774" s="2">
        <v>0.7036458333333333</v>
      </c>
      <c r="D3774">
        <v>40.191378299999997</v>
      </c>
      <c r="E3774">
        <v>-110.3858383</v>
      </c>
      <c r="F3774">
        <v>1777.7</v>
      </c>
      <c r="G3774">
        <v>10</v>
      </c>
      <c r="H3774" s="12">
        <f t="shared" si="84"/>
        <v>4.0000000000009098E-2</v>
      </c>
      <c r="I3774">
        <f t="shared" si="85"/>
        <v>0</v>
      </c>
    </row>
    <row r="3775" spans="1:9" x14ac:dyDescent="0.2">
      <c r="A3775">
        <v>3824</v>
      </c>
      <c r="B3775" t="s">
        <v>7</v>
      </c>
      <c r="C3775" s="2">
        <v>0.70366898148148149</v>
      </c>
      <c r="D3775">
        <v>40.191378299999997</v>
      </c>
      <c r="E3775">
        <v>-110.3858383</v>
      </c>
      <c r="F3775">
        <v>1777.6</v>
      </c>
      <c r="G3775">
        <v>10</v>
      </c>
      <c r="H3775" s="12">
        <f t="shared" si="84"/>
        <v>1.999999999998181E-2</v>
      </c>
      <c r="I3775">
        <f t="shared" si="85"/>
        <v>-0.10000000000013642</v>
      </c>
    </row>
    <row r="3776" spans="1:9" x14ac:dyDescent="0.2">
      <c r="A3776">
        <v>3825</v>
      </c>
      <c r="B3776" t="s">
        <v>7</v>
      </c>
      <c r="C3776" s="2">
        <v>0.70366898148148149</v>
      </c>
      <c r="D3776">
        <v>40.191378299999997</v>
      </c>
      <c r="E3776">
        <v>-110.3858383</v>
      </c>
      <c r="F3776">
        <v>1777.6</v>
      </c>
      <c r="G3776">
        <v>10</v>
      </c>
      <c r="H3776" s="12">
        <f t="shared" si="84"/>
        <v>0</v>
      </c>
      <c r="I3776">
        <f t="shared" si="85"/>
        <v>0</v>
      </c>
    </row>
    <row r="3777" spans="1:9" x14ac:dyDescent="0.2">
      <c r="A3777">
        <v>3826</v>
      </c>
      <c r="B3777" t="s">
        <v>7</v>
      </c>
      <c r="C3777" s="2">
        <v>0.70368055555555553</v>
      </c>
      <c r="D3777">
        <v>40.191378299999997</v>
      </c>
      <c r="E3777">
        <v>-110.3858383</v>
      </c>
      <c r="F3777">
        <v>1777.6</v>
      </c>
      <c r="G3777">
        <v>10</v>
      </c>
      <c r="H3777" s="12">
        <f t="shared" si="84"/>
        <v>0</v>
      </c>
      <c r="I3777">
        <f t="shared" si="85"/>
        <v>0</v>
      </c>
    </row>
    <row r="3778" spans="1:9" x14ac:dyDescent="0.2">
      <c r="A3778">
        <v>3827</v>
      </c>
      <c r="B3778" t="s">
        <v>7</v>
      </c>
      <c r="C3778" s="2">
        <v>0.70369212962962957</v>
      </c>
      <c r="D3778">
        <v>40.191378299999997</v>
      </c>
      <c r="E3778">
        <v>-110.3858383</v>
      </c>
      <c r="F3778">
        <v>1777.6</v>
      </c>
      <c r="G3778">
        <v>10</v>
      </c>
      <c r="H3778" s="12">
        <f t="shared" si="84"/>
        <v>-2.0000000000027284E-2</v>
      </c>
      <c r="I3778">
        <f t="shared" si="85"/>
        <v>0</v>
      </c>
    </row>
    <row r="3779" spans="1:9" x14ac:dyDescent="0.2">
      <c r="A3779">
        <v>3828</v>
      </c>
      <c r="B3779" t="s">
        <v>7</v>
      </c>
      <c r="C3779" s="2">
        <v>0.70371527777777787</v>
      </c>
      <c r="D3779">
        <v>40.191378299999997</v>
      </c>
      <c r="E3779">
        <v>-110.3858383</v>
      </c>
      <c r="F3779">
        <v>1777.6</v>
      </c>
      <c r="G3779">
        <v>10</v>
      </c>
      <c r="H3779" s="12">
        <f t="shared" si="84"/>
        <v>-2.0000000000027284E-2</v>
      </c>
      <c r="I3779">
        <f t="shared" si="85"/>
        <v>0</v>
      </c>
    </row>
    <row r="3780" spans="1:9" x14ac:dyDescent="0.2">
      <c r="A3780">
        <v>3829</v>
      </c>
      <c r="B3780" t="s">
        <v>7</v>
      </c>
      <c r="C3780" s="2">
        <v>0.70371527777777787</v>
      </c>
      <c r="D3780">
        <v>40.191378299999997</v>
      </c>
      <c r="E3780">
        <v>-110.3858383</v>
      </c>
      <c r="F3780">
        <v>1777.6</v>
      </c>
      <c r="G3780">
        <v>10</v>
      </c>
      <c r="H3780" s="12">
        <f t="shared" si="84"/>
        <v>0</v>
      </c>
      <c r="I3780">
        <f t="shared" si="85"/>
        <v>0</v>
      </c>
    </row>
    <row r="3781" spans="1:9" x14ac:dyDescent="0.2">
      <c r="A3781">
        <v>3830</v>
      </c>
      <c r="B3781" t="s">
        <v>7</v>
      </c>
      <c r="C3781" s="2">
        <v>0.7037268518518518</v>
      </c>
      <c r="D3781">
        <v>40.191378299999997</v>
      </c>
      <c r="E3781">
        <v>-110.3858383</v>
      </c>
      <c r="F3781">
        <v>1777.6</v>
      </c>
      <c r="G3781">
        <v>10</v>
      </c>
      <c r="H3781" s="12">
        <f t="shared" si="84"/>
        <v>0</v>
      </c>
      <c r="I3781">
        <f t="shared" si="85"/>
        <v>0</v>
      </c>
    </row>
    <row r="3782" spans="1:9" x14ac:dyDescent="0.2">
      <c r="A3782">
        <v>3831</v>
      </c>
      <c r="B3782" t="s">
        <v>7</v>
      </c>
      <c r="C3782" s="2">
        <v>0.70373842592592595</v>
      </c>
      <c r="D3782">
        <v>40.191378299999997</v>
      </c>
      <c r="E3782">
        <v>-110.3858383</v>
      </c>
      <c r="F3782">
        <v>1777.7</v>
      </c>
      <c r="G3782">
        <v>10</v>
      </c>
      <c r="H3782" s="12">
        <f t="shared" si="84"/>
        <v>2.0000000000027284E-2</v>
      </c>
      <c r="I3782">
        <f t="shared" si="85"/>
        <v>0.10000000000013642</v>
      </c>
    </row>
    <row r="3783" spans="1:9" x14ac:dyDescent="0.2">
      <c r="A3783">
        <v>3832</v>
      </c>
      <c r="B3783" t="s">
        <v>7</v>
      </c>
      <c r="C3783" s="2">
        <v>0.70376157407407414</v>
      </c>
      <c r="D3783">
        <v>40.191378299999997</v>
      </c>
      <c r="E3783">
        <v>-110.3858383</v>
      </c>
      <c r="F3783">
        <v>1777.6</v>
      </c>
      <c r="G3783">
        <v>10</v>
      </c>
      <c r="H3783" s="12">
        <f t="shared" si="84"/>
        <v>0</v>
      </c>
      <c r="I3783">
        <f t="shared" si="85"/>
        <v>-0.10000000000013642</v>
      </c>
    </row>
    <row r="3784" spans="1:9" x14ac:dyDescent="0.2">
      <c r="A3784">
        <v>3833</v>
      </c>
      <c r="B3784" t="s">
        <v>7</v>
      </c>
      <c r="C3784" s="2">
        <v>0.70377314814814806</v>
      </c>
      <c r="D3784">
        <v>40.191378299999997</v>
      </c>
      <c r="E3784">
        <v>-110.3858383</v>
      </c>
      <c r="F3784">
        <v>1777.7</v>
      </c>
      <c r="G3784">
        <v>10</v>
      </c>
      <c r="H3784" s="12">
        <f t="shared" si="84"/>
        <v>2.0000000000027284E-2</v>
      </c>
      <c r="I3784">
        <f t="shared" si="85"/>
        <v>0.10000000000013642</v>
      </c>
    </row>
    <row r="3785" spans="1:9" x14ac:dyDescent="0.2">
      <c r="A3785">
        <v>3834</v>
      </c>
      <c r="B3785" t="s">
        <v>7</v>
      </c>
      <c r="C3785" s="2">
        <v>0.70377314814814806</v>
      </c>
      <c r="D3785">
        <v>40.191378299999997</v>
      </c>
      <c r="E3785">
        <v>-110.3858383</v>
      </c>
      <c r="F3785">
        <v>1777.7</v>
      </c>
      <c r="G3785">
        <v>10</v>
      </c>
      <c r="H3785" s="12">
        <f t="shared" si="84"/>
        <v>2.0000000000027284E-2</v>
      </c>
      <c r="I3785">
        <f t="shared" si="85"/>
        <v>0</v>
      </c>
    </row>
    <row r="3786" spans="1:9" x14ac:dyDescent="0.2">
      <c r="A3786">
        <v>3835</v>
      </c>
      <c r="B3786" t="s">
        <v>7</v>
      </c>
      <c r="C3786" s="2">
        <v>0.70378472222222221</v>
      </c>
      <c r="D3786">
        <v>40.191378299999997</v>
      </c>
      <c r="E3786">
        <v>-110.3858366</v>
      </c>
      <c r="F3786">
        <v>1777.8</v>
      </c>
      <c r="G3786">
        <v>10</v>
      </c>
      <c r="H3786" s="12">
        <f t="shared" si="84"/>
        <v>4.0000000000009098E-2</v>
      </c>
      <c r="I3786">
        <f t="shared" si="85"/>
        <v>9.9999999999909051E-2</v>
      </c>
    </row>
    <row r="3787" spans="1:9" x14ac:dyDescent="0.2">
      <c r="A3787">
        <v>3836</v>
      </c>
      <c r="B3787" t="s">
        <v>7</v>
      </c>
      <c r="C3787" s="2">
        <v>0.70379629629629636</v>
      </c>
      <c r="D3787">
        <v>40.191378299999997</v>
      </c>
      <c r="E3787">
        <v>-110.3858366</v>
      </c>
      <c r="F3787">
        <v>1777.7</v>
      </c>
      <c r="G3787">
        <v>10</v>
      </c>
      <c r="H3787" s="12">
        <f t="shared" si="84"/>
        <v>0</v>
      </c>
      <c r="I3787">
        <f t="shared" si="85"/>
        <v>-9.9999999999909051E-2</v>
      </c>
    </row>
    <row r="3788" spans="1:9" x14ac:dyDescent="0.2">
      <c r="A3788">
        <v>3837</v>
      </c>
      <c r="B3788" t="s">
        <v>7</v>
      </c>
      <c r="C3788" s="2">
        <v>0.70381944444444444</v>
      </c>
      <c r="D3788">
        <v>40.191376599999998</v>
      </c>
      <c r="E3788">
        <v>-110.3858383</v>
      </c>
      <c r="F3788">
        <v>1777.7</v>
      </c>
      <c r="G3788">
        <v>10</v>
      </c>
      <c r="H3788" s="12">
        <f t="shared" si="84"/>
        <v>2.0000000000027284E-2</v>
      </c>
      <c r="I3788">
        <f t="shared" si="85"/>
        <v>0</v>
      </c>
    </row>
    <row r="3789" spans="1:9" x14ac:dyDescent="0.2">
      <c r="A3789">
        <v>3838</v>
      </c>
      <c r="B3789" t="s">
        <v>7</v>
      </c>
      <c r="C3789" s="2">
        <v>0.70381944444444444</v>
      </c>
      <c r="D3789">
        <v>40.191376599999998</v>
      </c>
      <c r="E3789">
        <v>-110.3858383</v>
      </c>
      <c r="F3789">
        <v>1777.7</v>
      </c>
      <c r="G3789">
        <v>10</v>
      </c>
      <c r="H3789" s="12">
        <f t="shared" si="84"/>
        <v>0</v>
      </c>
      <c r="I3789">
        <f t="shared" si="85"/>
        <v>0</v>
      </c>
    </row>
    <row r="3790" spans="1:9" x14ac:dyDescent="0.2">
      <c r="A3790">
        <v>3839</v>
      </c>
      <c r="B3790" t="s">
        <v>7</v>
      </c>
      <c r="C3790" s="2">
        <v>0.70383101851851848</v>
      </c>
      <c r="D3790">
        <v>40.191376599999998</v>
      </c>
      <c r="E3790">
        <v>-110.3858383</v>
      </c>
      <c r="F3790">
        <v>1777.6</v>
      </c>
      <c r="G3790">
        <v>10</v>
      </c>
      <c r="H3790" s="12">
        <f t="shared" si="84"/>
        <v>-2.0000000000027284E-2</v>
      </c>
      <c r="I3790">
        <f t="shared" si="85"/>
        <v>-0.10000000000013642</v>
      </c>
    </row>
    <row r="3791" spans="1:9" x14ac:dyDescent="0.2">
      <c r="A3791">
        <v>3840</v>
      </c>
      <c r="B3791" t="s">
        <v>7</v>
      </c>
      <c r="C3791" s="2">
        <v>0.70384259259259263</v>
      </c>
      <c r="D3791">
        <v>40.191376599999998</v>
      </c>
      <c r="E3791">
        <v>-110.3858383</v>
      </c>
      <c r="F3791">
        <v>1777.5</v>
      </c>
      <c r="G3791">
        <v>10</v>
      </c>
      <c r="H3791" s="12">
        <f t="shared" si="84"/>
        <v>-5.9999999999990908E-2</v>
      </c>
      <c r="I3791">
        <f t="shared" si="85"/>
        <v>-9.9999999999909051E-2</v>
      </c>
    </row>
    <row r="3792" spans="1:9" x14ac:dyDescent="0.2">
      <c r="A3792">
        <v>3841</v>
      </c>
      <c r="B3792" t="s">
        <v>7</v>
      </c>
      <c r="C3792" s="2">
        <v>0.70386574074074071</v>
      </c>
      <c r="D3792">
        <v>40.191375000000001</v>
      </c>
      <c r="E3792">
        <v>-110.3858366</v>
      </c>
      <c r="F3792">
        <v>1777.5</v>
      </c>
      <c r="G3792">
        <v>10</v>
      </c>
      <c r="H3792" s="12">
        <f t="shared" si="84"/>
        <v>-4.0000000000009098E-2</v>
      </c>
      <c r="I3792">
        <f t="shared" si="85"/>
        <v>0</v>
      </c>
    </row>
    <row r="3793" spans="1:9" x14ac:dyDescent="0.2">
      <c r="A3793">
        <v>3842</v>
      </c>
      <c r="B3793" t="s">
        <v>7</v>
      </c>
      <c r="C3793" s="2">
        <v>0.70387731481481486</v>
      </c>
      <c r="D3793">
        <v>40.191376599999998</v>
      </c>
      <c r="E3793">
        <v>-110.3858383</v>
      </c>
      <c r="F3793">
        <v>1777.5</v>
      </c>
      <c r="G3793">
        <v>10</v>
      </c>
      <c r="H3793" s="12">
        <f t="shared" si="84"/>
        <v>-4.0000000000009098E-2</v>
      </c>
      <c r="I3793">
        <f t="shared" si="85"/>
        <v>0</v>
      </c>
    </row>
    <row r="3794" spans="1:9" x14ac:dyDescent="0.2">
      <c r="A3794">
        <v>3843</v>
      </c>
      <c r="B3794" t="s">
        <v>7</v>
      </c>
      <c r="C3794" s="2">
        <v>0.70387731481481486</v>
      </c>
      <c r="D3794">
        <v>40.191376599999998</v>
      </c>
      <c r="E3794">
        <v>-110.3858383</v>
      </c>
      <c r="F3794">
        <v>1777.5</v>
      </c>
      <c r="G3794">
        <v>10</v>
      </c>
      <c r="H3794" s="12">
        <f t="shared" si="84"/>
        <v>-4.0000000000009098E-2</v>
      </c>
      <c r="I3794">
        <f t="shared" si="85"/>
        <v>0</v>
      </c>
    </row>
    <row r="3795" spans="1:9" x14ac:dyDescent="0.2">
      <c r="A3795">
        <v>3844</v>
      </c>
      <c r="B3795" t="s">
        <v>7</v>
      </c>
      <c r="C3795" s="2">
        <v>0.7038888888888889</v>
      </c>
      <c r="D3795">
        <v>40.191376599999998</v>
      </c>
      <c r="E3795">
        <v>-110.3858383</v>
      </c>
      <c r="F3795">
        <v>1777.5</v>
      </c>
      <c r="G3795">
        <v>10</v>
      </c>
      <c r="H3795" s="12">
        <f t="shared" si="84"/>
        <v>-1.999999999998181E-2</v>
      </c>
      <c r="I3795">
        <f t="shared" si="85"/>
        <v>0</v>
      </c>
    </row>
    <row r="3796" spans="1:9" x14ac:dyDescent="0.2">
      <c r="A3796">
        <v>3845</v>
      </c>
      <c r="B3796" t="s">
        <v>7</v>
      </c>
      <c r="C3796" s="2">
        <v>0.70390046296296294</v>
      </c>
      <c r="D3796">
        <v>40.191376599999998</v>
      </c>
      <c r="E3796">
        <v>-110.3858383</v>
      </c>
      <c r="F3796">
        <v>1777.4</v>
      </c>
      <c r="G3796">
        <v>10</v>
      </c>
      <c r="H3796" s="12">
        <f t="shared" si="84"/>
        <v>-1.999999999998181E-2</v>
      </c>
      <c r="I3796">
        <f t="shared" si="85"/>
        <v>-9.9999999999909051E-2</v>
      </c>
    </row>
    <row r="3797" spans="1:9" x14ac:dyDescent="0.2">
      <c r="A3797">
        <v>3846</v>
      </c>
      <c r="B3797" t="s">
        <v>7</v>
      </c>
      <c r="C3797" s="2">
        <v>0.70392361111111112</v>
      </c>
      <c r="D3797">
        <v>40.191376599999998</v>
      </c>
      <c r="E3797">
        <v>-110.38584</v>
      </c>
      <c r="F3797">
        <v>1777.4</v>
      </c>
      <c r="G3797">
        <v>10</v>
      </c>
      <c r="H3797" s="12">
        <f t="shared" si="84"/>
        <v>-1.999999999998181E-2</v>
      </c>
      <c r="I3797">
        <f t="shared" si="85"/>
        <v>0</v>
      </c>
    </row>
    <row r="3798" spans="1:9" x14ac:dyDescent="0.2">
      <c r="A3798">
        <v>3847</v>
      </c>
      <c r="B3798" t="s">
        <v>7</v>
      </c>
      <c r="C3798" s="2">
        <v>0.70392361111111112</v>
      </c>
      <c r="D3798">
        <v>40.191376599999998</v>
      </c>
      <c r="E3798">
        <v>-110.38584</v>
      </c>
      <c r="F3798">
        <v>1777.4</v>
      </c>
      <c r="G3798">
        <v>10</v>
      </c>
      <c r="H3798" s="12">
        <f t="shared" si="84"/>
        <v>-1.999999999998181E-2</v>
      </c>
      <c r="I3798">
        <f t="shared" si="85"/>
        <v>0</v>
      </c>
    </row>
    <row r="3799" spans="1:9" x14ac:dyDescent="0.2">
      <c r="A3799">
        <v>3848</v>
      </c>
      <c r="B3799" t="s">
        <v>7</v>
      </c>
      <c r="C3799" s="2">
        <v>0.70393518518518527</v>
      </c>
      <c r="D3799">
        <v>40.191375000000001</v>
      </c>
      <c r="E3799">
        <v>-110.3858383</v>
      </c>
      <c r="F3799">
        <v>1777.4</v>
      </c>
      <c r="G3799">
        <v>10</v>
      </c>
      <c r="H3799" s="12">
        <f t="shared" si="84"/>
        <v>-1.999999999998181E-2</v>
      </c>
      <c r="I3799">
        <f t="shared" si="85"/>
        <v>0</v>
      </c>
    </row>
    <row r="3800" spans="1:9" x14ac:dyDescent="0.2">
      <c r="A3800">
        <v>3849</v>
      </c>
      <c r="B3800" t="s">
        <v>7</v>
      </c>
      <c r="C3800" s="2">
        <v>0.7039467592592592</v>
      </c>
      <c r="D3800">
        <v>40.191375000000001</v>
      </c>
      <c r="E3800">
        <v>-110.3858383</v>
      </c>
      <c r="F3800">
        <v>1777.4</v>
      </c>
      <c r="G3800">
        <v>10</v>
      </c>
      <c r="H3800" s="12">
        <f t="shared" si="84"/>
        <v>-1.999999999998181E-2</v>
      </c>
      <c r="I3800">
        <f t="shared" si="85"/>
        <v>0</v>
      </c>
    </row>
    <row r="3801" spans="1:9" x14ac:dyDescent="0.2">
      <c r="A3801">
        <v>3850</v>
      </c>
      <c r="B3801" t="s">
        <v>7</v>
      </c>
      <c r="C3801" s="2">
        <v>0.70396990740740739</v>
      </c>
      <c r="D3801">
        <v>40.191375000000001</v>
      </c>
      <c r="E3801">
        <v>-110.3858366</v>
      </c>
      <c r="F3801">
        <v>1777.4</v>
      </c>
      <c r="G3801">
        <v>10</v>
      </c>
      <c r="H3801" s="12">
        <f t="shared" si="84"/>
        <v>0</v>
      </c>
      <c r="I3801">
        <f t="shared" si="85"/>
        <v>0</v>
      </c>
    </row>
    <row r="3802" spans="1:9" x14ac:dyDescent="0.2">
      <c r="A3802">
        <v>3851</v>
      </c>
      <c r="B3802" t="s">
        <v>7</v>
      </c>
      <c r="C3802" s="2">
        <v>0.70396990740740739</v>
      </c>
      <c r="D3802">
        <v>40.191375000000001</v>
      </c>
      <c r="E3802">
        <v>-110.3858366</v>
      </c>
      <c r="F3802">
        <v>1777.4</v>
      </c>
      <c r="G3802">
        <v>10</v>
      </c>
      <c r="H3802" s="12">
        <f t="shared" si="84"/>
        <v>0</v>
      </c>
      <c r="I3802">
        <f t="shared" si="85"/>
        <v>0</v>
      </c>
    </row>
    <row r="3803" spans="1:9" x14ac:dyDescent="0.2">
      <c r="A3803">
        <v>3853</v>
      </c>
      <c r="B3803" t="s">
        <v>7</v>
      </c>
      <c r="C3803" s="2">
        <v>0.70399305555555547</v>
      </c>
      <c r="D3803">
        <v>40.191375000000001</v>
      </c>
      <c r="E3803">
        <v>-110.3858383</v>
      </c>
      <c r="F3803">
        <v>1777.4</v>
      </c>
      <c r="G3803">
        <v>10</v>
      </c>
      <c r="H3803" s="12">
        <f t="shared" si="84"/>
        <v>0</v>
      </c>
      <c r="I3803">
        <f t="shared" si="85"/>
        <v>0</v>
      </c>
    </row>
    <row r="3804" spans="1:9" x14ac:dyDescent="0.2">
      <c r="A3804">
        <v>3854</v>
      </c>
      <c r="B3804" t="s">
        <v>7</v>
      </c>
      <c r="C3804" s="2">
        <v>0.70400462962962962</v>
      </c>
      <c r="D3804">
        <v>40.191375000000001</v>
      </c>
      <c r="E3804">
        <v>-110.3858383</v>
      </c>
      <c r="F3804">
        <v>1777.3</v>
      </c>
      <c r="G3804">
        <v>10</v>
      </c>
      <c r="H3804" s="12">
        <f t="shared" ref="H3804:H3867" si="86">(AVERAGE((F3804-F3803),(F3803-F3802),(F3802-F3801),(F3801-F3800),(F3800-F3799)))</f>
        <v>-2.0000000000027284E-2</v>
      </c>
      <c r="I3804">
        <f t="shared" ref="I3804:I3867" si="87">(F3804-F3803)</f>
        <v>-0.10000000000013642</v>
      </c>
    </row>
    <row r="3805" spans="1:9" x14ac:dyDescent="0.2">
      <c r="A3805">
        <v>3855</v>
      </c>
      <c r="B3805" t="s">
        <v>7</v>
      </c>
      <c r="C3805" s="2">
        <v>0.70402777777777781</v>
      </c>
      <c r="D3805">
        <v>40.191375000000001</v>
      </c>
      <c r="E3805">
        <v>-110.38584</v>
      </c>
      <c r="F3805">
        <v>1777.3</v>
      </c>
      <c r="G3805">
        <v>10</v>
      </c>
      <c r="H3805" s="12">
        <f t="shared" si="86"/>
        <v>-2.0000000000027284E-2</v>
      </c>
      <c r="I3805">
        <f t="shared" si="87"/>
        <v>0</v>
      </c>
    </row>
    <row r="3806" spans="1:9" x14ac:dyDescent="0.2">
      <c r="A3806">
        <v>3856</v>
      </c>
      <c r="B3806" t="s">
        <v>7</v>
      </c>
      <c r="C3806" s="2">
        <v>0.70402777777777781</v>
      </c>
      <c r="D3806">
        <v>40.191375000000001</v>
      </c>
      <c r="E3806">
        <v>-110.38584</v>
      </c>
      <c r="F3806">
        <v>1777.3</v>
      </c>
      <c r="G3806">
        <v>10</v>
      </c>
      <c r="H3806" s="12">
        <f t="shared" si="86"/>
        <v>-2.0000000000027284E-2</v>
      </c>
      <c r="I3806">
        <f t="shared" si="87"/>
        <v>0</v>
      </c>
    </row>
    <row r="3807" spans="1:9" x14ac:dyDescent="0.2">
      <c r="A3807">
        <v>3857</v>
      </c>
      <c r="B3807" t="s">
        <v>7</v>
      </c>
      <c r="C3807" s="2">
        <v>0.70403935185185185</v>
      </c>
      <c r="D3807">
        <v>40.191375000000001</v>
      </c>
      <c r="E3807">
        <v>-110.38584</v>
      </c>
      <c r="F3807">
        <v>1777.3</v>
      </c>
      <c r="G3807">
        <v>10</v>
      </c>
      <c r="H3807" s="12">
        <f t="shared" si="86"/>
        <v>-2.0000000000027284E-2</v>
      </c>
      <c r="I3807">
        <f t="shared" si="87"/>
        <v>0</v>
      </c>
    </row>
    <row r="3808" spans="1:9" x14ac:dyDescent="0.2">
      <c r="A3808">
        <v>3858</v>
      </c>
      <c r="B3808" t="s">
        <v>7</v>
      </c>
      <c r="C3808" s="2">
        <v>0.70405092592592589</v>
      </c>
      <c r="D3808">
        <v>40.191375000000001</v>
      </c>
      <c r="E3808">
        <v>-110.38584</v>
      </c>
      <c r="F3808">
        <v>1777.3</v>
      </c>
      <c r="G3808">
        <v>10</v>
      </c>
      <c r="H3808" s="12">
        <f t="shared" si="86"/>
        <v>-2.0000000000027284E-2</v>
      </c>
      <c r="I3808">
        <f t="shared" si="87"/>
        <v>0</v>
      </c>
    </row>
    <row r="3809" spans="1:9" x14ac:dyDescent="0.2">
      <c r="A3809">
        <v>3859</v>
      </c>
      <c r="B3809" t="s">
        <v>7</v>
      </c>
      <c r="C3809" s="2">
        <v>0.70407407407407396</v>
      </c>
      <c r="D3809">
        <v>40.191375000000001</v>
      </c>
      <c r="E3809">
        <v>-110.38584</v>
      </c>
      <c r="F3809">
        <v>1777.3</v>
      </c>
      <c r="G3809">
        <v>10</v>
      </c>
      <c r="H3809" s="12">
        <f t="shared" si="86"/>
        <v>0</v>
      </c>
      <c r="I3809">
        <f t="shared" si="87"/>
        <v>0</v>
      </c>
    </row>
    <row r="3810" spans="1:9" x14ac:dyDescent="0.2">
      <c r="A3810">
        <v>3860</v>
      </c>
      <c r="B3810" t="s">
        <v>7</v>
      </c>
      <c r="C3810" s="2">
        <v>0.70407407407407396</v>
      </c>
      <c r="D3810">
        <v>40.191375000000001</v>
      </c>
      <c r="E3810">
        <v>-110.38584</v>
      </c>
      <c r="F3810">
        <v>1777.3</v>
      </c>
      <c r="G3810">
        <v>10</v>
      </c>
      <c r="H3810" s="12">
        <f t="shared" si="86"/>
        <v>0</v>
      </c>
      <c r="I3810">
        <f t="shared" si="87"/>
        <v>0</v>
      </c>
    </row>
    <row r="3811" spans="1:9" x14ac:dyDescent="0.2">
      <c r="A3811">
        <v>3861</v>
      </c>
      <c r="B3811" t="s">
        <v>7</v>
      </c>
      <c r="C3811" s="2">
        <v>0.70408564814814811</v>
      </c>
      <c r="D3811">
        <v>40.191376599999998</v>
      </c>
      <c r="E3811">
        <v>-110.38584</v>
      </c>
      <c r="F3811">
        <v>1777.4</v>
      </c>
      <c r="G3811">
        <v>10</v>
      </c>
      <c r="H3811" s="12">
        <f t="shared" si="86"/>
        <v>2.0000000000027284E-2</v>
      </c>
      <c r="I3811">
        <f t="shared" si="87"/>
        <v>0.10000000000013642</v>
      </c>
    </row>
    <row r="3812" spans="1:9" x14ac:dyDescent="0.2">
      <c r="A3812">
        <v>3862</v>
      </c>
      <c r="B3812" t="s">
        <v>7</v>
      </c>
      <c r="C3812" s="2">
        <v>0.70409722222222226</v>
      </c>
      <c r="D3812">
        <v>40.191376599999998</v>
      </c>
      <c r="E3812">
        <v>-110.3858383</v>
      </c>
      <c r="F3812">
        <v>1777.4</v>
      </c>
      <c r="G3812">
        <v>10</v>
      </c>
      <c r="H3812" s="12">
        <f t="shared" si="86"/>
        <v>2.0000000000027284E-2</v>
      </c>
      <c r="I3812">
        <f t="shared" si="87"/>
        <v>0</v>
      </c>
    </row>
    <row r="3813" spans="1:9" x14ac:dyDescent="0.2">
      <c r="A3813">
        <v>3863</v>
      </c>
      <c r="B3813" t="s">
        <v>7</v>
      </c>
      <c r="C3813" s="2">
        <v>0.7041087962962963</v>
      </c>
      <c r="D3813">
        <v>40.191376599999998</v>
      </c>
      <c r="E3813">
        <v>-110.3858383</v>
      </c>
      <c r="F3813">
        <v>1777.5</v>
      </c>
      <c r="G3813">
        <v>10</v>
      </c>
      <c r="H3813" s="12">
        <f t="shared" si="86"/>
        <v>4.0000000000009098E-2</v>
      </c>
      <c r="I3813">
        <f t="shared" si="87"/>
        <v>9.9999999999909051E-2</v>
      </c>
    </row>
    <row r="3814" spans="1:9" x14ac:dyDescent="0.2">
      <c r="A3814">
        <v>3864</v>
      </c>
      <c r="B3814" t="s">
        <v>7</v>
      </c>
      <c r="C3814" s="2">
        <v>0.70413194444444438</v>
      </c>
      <c r="D3814">
        <v>40.191375000000001</v>
      </c>
      <c r="E3814">
        <v>-110.3858383</v>
      </c>
      <c r="F3814">
        <v>1777.6</v>
      </c>
      <c r="G3814">
        <v>10</v>
      </c>
      <c r="H3814" s="12">
        <f t="shared" si="86"/>
        <v>5.9999999999990908E-2</v>
      </c>
      <c r="I3814">
        <f t="shared" si="87"/>
        <v>9.9999999999909051E-2</v>
      </c>
    </row>
    <row r="3815" spans="1:9" x14ac:dyDescent="0.2">
      <c r="A3815">
        <v>3865</v>
      </c>
      <c r="B3815" t="s">
        <v>7</v>
      </c>
      <c r="C3815" s="2">
        <v>0.70413194444444438</v>
      </c>
      <c r="D3815">
        <v>40.191375000000001</v>
      </c>
      <c r="E3815">
        <v>-110.3858383</v>
      </c>
      <c r="F3815">
        <v>1777.6</v>
      </c>
      <c r="G3815">
        <v>10</v>
      </c>
      <c r="H3815" s="12">
        <f t="shared" si="86"/>
        <v>5.9999999999990908E-2</v>
      </c>
      <c r="I3815">
        <f t="shared" si="87"/>
        <v>0</v>
      </c>
    </row>
    <row r="3816" spans="1:9" x14ac:dyDescent="0.2">
      <c r="A3816">
        <v>3866</v>
      </c>
      <c r="B3816" t="s">
        <v>7</v>
      </c>
      <c r="C3816" s="2">
        <v>0.70414351851851853</v>
      </c>
      <c r="D3816">
        <v>40.191375000000001</v>
      </c>
      <c r="E3816">
        <v>-110.3858383</v>
      </c>
      <c r="F3816">
        <v>1777.5</v>
      </c>
      <c r="G3816">
        <v>10</v>
      </c>
      <c r="H3816" s="12">
        <f t="shared" si="86"/>
        <v>1.999999999998181E-2</v>
      </c>
      <c r="I3816">
        <f t="shared" si="87"/>
        <v>-9.9999999999909051E-2</v>
      </c>
    </row>
    <row r="3817" spans="1:9" x14ac:dyDescent="0.2">
      <c r="A3817">
        <v>3867</v>
      </c>
      <c r="B3817" t="s">
        <v>7</v>
      </c>
      <c r="C3817" s="2">
        <v>0.70416666666666661</v>
      </c>
      <c r="D3817">
        <v>40.191375000000001</v>
      </c>
      <c r="E3817">
        <v>-110.38584</v>
      </c>
      <c r="F3817">
        <v>1777.5</v>
      </c>
      <c r="G3817">
        <v>10</v>
      </c>
      <c r="H3817" s="12">
        <f t="shared" si="86"/>
        <v>1.999999999998181E-2</v>
      </c>
      <c r="I3817">
        <f t="shared" si="87"/>
        <v>0</v>
      </c>
    </row>
    <row r="3818" spans="1:9" x14ac:dyDescent="0.2">
      <c r="A3818">
        <v>3868</v>
      </c>
      <c r="B3818" t="s">
        <v>7</v>
      </c>
      <c r="C3818" s="2">
        <v>0.70417824074074076</v>
      </c>
      <c r="D3818">
        <v>40.191375000000001</v>
      </c>
      <c r="E3818">
        <v>-110.38584</v>
      </c>
      <c r="F3818">
        <v>1777.5</v>
      </c>
      <c r="G3818">
        <v>10</v>
      </c>
      <c r="H3818" s="12">
        <f t="shared" si="86"/>
        <v>0</v>
      </c>
      <c r="I3818">
        <f t="shared" si="87"/>
        <v>0</v>
      </c>
    </row>
    <row r="3819" spans="1:9" x14ac:dyDescent="0.2">
      <c r="A3819">
        <v>3869</v>
      </c>
      <c r="B3819" t="s">
        <v>7</v>
      </c>
      <c r="C3819" s="2">
        <v>0.70417824074074076</v>
      </c>
      <c r="D3819">
        <v>40.191375000000001</v>
      </c>
      <c r="E3819">
        <v>-110.38584</v>
      </c>
      <c r="F3819">
        <v>1777.5</v>
      </c>
      <c r="G3819">
        <v>10</v>
      </c>
      <c r="H3819" s="12">
        <f t="shared" si="86"/>
        <v>-1.999999999998181E-2</v>
      </c>
      <c r="I3819">
        <f t="shared" si="87"/>
        <v>0</v>
      </c>
    </row>
    <row r="3820" spans="1:9" x14ac:dyDescent="0.2">
      <c r="A3820">
        <v>3870</v>
      </c>
      <c r="B3820" t="s">
        <v>7</v>
      </c>
      <c r="C3820" s="2">
        <v>0.7041898148148148</v>
      </c>
      <c r="D3820">
        <v>40.191375000000001</v>
      </c>
      <c r="E3820">
        <v>-110.38584</v>
      </c>
      <c r="F3820">
        <v>1777.4</v>
      </c>
      <c r="G3820">
        <v>10</v>
      </c>
      <c r="H3820" s="12">
        <f t="shared" si="86"/>
        <v>-3.999999999996362E-2</v>
      </c>
      <c r="I3820">
        <f t="shared" si="87"/>
        <v>-9.9999999999909051E-2</v>
      </c>
    </row>
    <row r="3821" spans="1:9" x14ac:dyDescent="0.2">
      <c r="A3821">
        <v>3871</v>
      </c>
      <c r="B3821" t="s">
        <v>7</v>
      </c>
      <c r="C3821" s="2">
        <v>0.70420138888888895</v>
      </c>
      <c r="D3821">
        <v>40.191375000000001</v>
      </c>
      <c r="E3821">
        <v>-110.38584</v>
      </c>
      <c r="F3821">
        <v>1777.4</v>
      </c>
      <c r="G3821">
        <v>10</v>
      </c>
      <c r="H3821" s="12">
        <f t="shared" si="86"/>
        <v>-1.999999999998181E-2</v>
      </c>
      <c r="I3821">
        <f t="shared" si="87"/>
        <v>0</v>
      </c>
    </row>
    <row r="3822" spans="1:9" x14ac:dyDescent="0.2">
      <c r="A3822">
        <v>3872</v>
      </c>
      <c r="B3822" t="s">
        <v>7</v>
      </c>
      <c r="C3822" s="2">
        <v>0.70422453703703702</v>
      </c>
      <c r="D3822">
        <v>40.191375000000001</v>
      </c>
      <c r="E3822">
        <v>-110.38584</v>
      </c>
      <c r="F3822">
        <v>1777.4</v>
      </c>
      <c r="G3822">
        <v>10</v>
      </c>
      <c r="H3822" s="12">
        <f t="shared" si="86"/>
        <v>-1.999999999998181E-2</v>
      </c>
      <c r="I3822">
        <f t="shared" si="87"/>
        <v>0</v>
      </c>
    </row>
    <row r="3823" spans="1:9" x14ac:dyDescent="0.2">
      <c r="A3823">
        <v>3873</v>
      </c>
      <c r="B3823" t="s">
        <v>7</v>
      </c>
      <c r="C3823" s="2">
        <v>0.70422453703703702</v>
      </c>
      <c r="D3823">
        <v>40.191375000000001</v>
      </c>
      <c r="E3823">
        <v>-110.38584</v>
      </c>
      <c r="F3823">
        <v>1777.4</v>
      </c>
      <c r="G3823">
        <v>10</v>
      </c>
      <c r="H3823" s="12">
        <f t="shared" si="86"/>
        <v>-1.999999999998181E-2</v>
      </c>
      <c r="I3823">
        <f t="shared" si="87"/>
        <v>0</v>
      </c>
    </row>
    <row r="3824" spans="1:9" x14ac:dyDescent="0.2">
      <c r="A3824">
        <v>3874</v>
      </c>
      <c r="B3824" t="s">
        <v>7</v>
      </c>
      <c r="C3824" s="2">
        <v>0.70423611111111117</v>
      </c>
      <c r="D3824">
        <v>40.191375000000001</v>
      </c>
      <c r="E3824">
        <v>-110.3858383</v>
      </c>
      <c r="F3824">
        <v>1777.4</v>
      </c>
      <c r="G3824">
        <v>10</v>
      </c>
      <c r="H3824" s="12">
        <f t="shared" si="86"/>
        <v>-1.999999999998181E-2</v>
      </c>
      <c r="I3824">
        <f t="shared" si="87"/>
        <v>0</v>
      </c>
    </row>
    <row r="3825" spans="1:9" x14ac:dyDescent="0.2">
      <c r="A3825">
        <v>3875</v>
      </c>
      <c r="B3825" t="s">
        <v>7</v>
      </c>
      <c r="C3825" s="2">
        <v>0.70424768518518521</v>
      </c>
      <c r="D3825">
        <v>40.191373300000002</v>
      </c>
      <c r="E3825">
        <v>-110.3858383</v>
      </c>
      <c r="F3825">
        <v>1777.3</v>
      </c>
      <c r="G3825">
        <v>10</v>
      </c>
      <c r="H3825" s="12">
        <f t="shared" si="86"/>
        <v>-2.0000000000027284E-2</v>
      </c>
      <c r="I3825">
        <f t="shared" si="87"/>
        <v>-0.10000000000013642</v>
      </c>
    </row>
    <row r="3826" spans="1:9" x14ac:dyDescent="0.2">
      <c r="A3826">
        <v>3876</v>
      </c>
      <c r="B3826" t="s">
        <v>7</v>
      </c>
      <c r="C3826" s="2">
        <v>0.70427083333333329</v>
      </c>
      <c r="D3826">
        <v>40.191375000000001</v>
      </c>
      <c r="E3826">
        <v>-110.3858383</v>
      </c>
      <c r="F3826">
        <v>1777.3</v>
      </c>
      <c r="G3826">
        <v>10</v>
      </c>
      <c r="H3826" s="12">
        <f t="shared" si="86"/>
        <v>-2.0000000000027284E-2</v>
      </c>
      <c r="I3826">
        <f t="shared" si="87"/>
        <v>0</v>
      </c>
    </row>
    <row r="3827" spans="1:9" x14ac:dyDescent="0.2">
      <c r="A3827">
        <v>3877</v>
      </c>
      <c r="B3827" t="s">
        <v>7</v>
      </c>
      <c r="C3827" s="2">
        <v>0.70428240740740744</v>
      </c>
      <c r="D3827">
        <v>40.191375000000001</v>
      </c>
      <c r="E3827">
        <v>-110.3858383</v>
      </c>
      <c r="F3827">
        <v>1777.3</v>
      </c>
      <c r="G3827">
        <v>10</v>
      </c>
      <c r="H3827" s="12">
        <f t="shared" si="86"/>
        <v>-2.0000000000027284E-2</v>
      </c>
      <c r="I3827">
        <f t="shared" si="87"/>
        <v>0</v>
      </c>
    </row>
    <row r="3828" spans="1:9" x14ac:dyDescent="0.2">
      <c r="A3828">
        <v>3878</v>
      </c>
      <c r="B3828" t="s">
        <v>7</v>
      </c>
      <c r="C3828" s="2">
        <v>0.70428240740740744</v>
      </c>
      <c r="D3828">
        <v>40.191375000000001</v>
      </c>
      <c r="E3828">
        <v>-110.3858383</v>
      </c>
      <c r="F3828">
        <v>1777.3</v>
      </c>
      <c r="G3828">
        <v>10</v>
      </c>
      <c r="H3828" s="12">
        <f t="shared" si="86"/>
        <v>-2.0000000000027284E-2</v>
      </c>
      <c r="I3828">
        <f t="shared" si="87"/>
        <v>0</v>
      </c>
    </row>
    <row r="3829" spans="1:9" x14ac:dyDescent="0.2">
      <c r="A3829">
        <v>3879</v>
      </c>
      <c r="B3829" t="s">
        <v>7</v>
      </c>
      <c r="C3829" s="2">
        <v>0.70429398148148137</v>
      </c>
      <c r="D3829">
        <v>40.191375000000001</v>
      </c>
      <c r="E3829">
        <v>-110.3858383</v>
      </c>
      <c r="F3829">
        <v>1777.3</v>
      </c>
      <c r="G3829">
        <v>10</v>
      </c>
      <c r="H3829" s="12">
        <f t="shared" si="86"/>
        <v>-2.0000000000027284E-2</v>
      </c>
      <c r="I3829">
        <f t="shared" si="87"/>
        <v>0</v>
      </c>
    </row>
    <row r="3830" spans="1:9" x14ac:dyDescent="0.2">
      <c r="A3830">
        <v>3880</v>
      </c>
      <c r="B3830" t="s">
        <v>7</v>
      </c>
      <c r="C3830" s="2">
        <v>0.70430555555555552</v>
      </c>
      <c r="D3830">
        <v>40.191375000000001</v>
      </c>
      <c r="E3830">
        <v>-110.3858383</v>
      </c>
      <c r="F3830">
        <v>1777.3</v>
      </c>
      <c r="G3830">
        <v>10</v>
      </c>
      <c r="H3830" s="12">
        <f t="shared" si="86"/>
        <v>0</v>
      </c>
      <c r="I3830">
        <f t="shared" si="87"/>
        <v>0</v>
      </c>
    </row>
    <row r="3831" spans="1:9" x14ac:dyDescent="0.2">
      <c r="A3831">
        <v>3881</v>
      </c>
      <c r="B3831" t="s">
        <v>7</v>
      </c>
      <c r="C3831" s="2">
        <v>0.70432870370370371</v>
      </c>
      <c r="D3831">
        <v>40.191373300000002</v>
      </c>
      <c r="E3831">
        <v>-110.3858383</v>
      </c>
      <c r="F3831">
        <v>1777.2</v>
      </c>
      <c r="G3831">
        <v>10</v>
      </c>
      <c r="H3831" s="12">
        <f t="shared" si="86"/>
        <v>-1.999999999998181E-2</v>
      </c>
      <c r="I3831">
        <f t="shared" si="87"/>
        <v>-9.9999999999909051E-2</v>
      </c>
    </row>
    <row r="3832" spans="1:9" x14ac:dyDescent="0.2">
      <c r="A3832">
        <v>3882</v>
      </c>
      <c r="B3832" t="s">
        <v>7</v>
      </c>
      <c r="C3832" s="2">
        <v>0.70432870370370371</v>
      </c>
      <c r="D3832">
        <v>40.191373300000002</v>
      </c>
      <c r="E3832">
        <v>-110.3858383</v>
      </c>
      <c r="F3832">
        <v>1777.2</v>
      </c>
      <c r="G3832">
        <v>10</v>
      </c>
      <c r="H3832" s="12">
        <f t="shared" si="86"/>
        <v>-1.999999999998181E-2</v>
      </c>
      <c r="I3832">
        <f t="shared" si="87"/>
        <v>0</v>
      </c>
    </row>
    <row r="3833" spans="1:9" x14ac:dyDescent="0.2">
      <c r="A3833">
        <v>3883</v>
      </c>
      <c r="B3833" t="s">
        <v>7</v>
      </c>
      <c r="C3833" s="2">
        <v>0.70434027777777775</v>
      </c>
      <c r="D3833">
        <v>40.191373300000002</v>
      </c>
      <c r="E3833">
        <v>-110.3858366</v>
      </c>
      <c r="F3833">
        <v>1777.2</v>
      </c>
      <c r="G3833">
        <v>10</v>
      </c>
      <c r="H3833" s="12">
        <f t="shared" si="86"/>
        <v>-1.999999999998181E-2</v>
      </c>
      <c r="I3833">
        <f t="shared" si="87"/>
        <v>0</v>
      </c>
    </row>
    <row r="3834" spans="1:9" x14ac:dyDescent="0.2">
      <c r="A3834">
        <v>3884</v>
      </c>
      <c r="B3834" t="s">
        <v>7</v>
      </c>
      <c r="C3834" s="2">
        <v>0.70435185185185178</v>
      </c>
      <c r="D3834">
        <v>40.191373300000002</v>
      </c>
      <c r="E3834">
        <v>-110.3858366</v>
      </c>
      <c r="F3834">
        <v>1777.2</v>
      </c>
      <c r="G3834">
        <v>10</v>
      </c>
      <c r="H3834" s="12">
        <f t="shared" si="86"/>
        <v>-1.999999999998181E-2</v>
      </c>
      <c r="I3834">
        <f t="shared" si="87"/>
        <v>0</v>
      </c>
    </row>
    <row r="3835" spans="1:9" x14ac:dyDescent="0.2">
      <c r="A3835">
        <v>3885</v>
      </c>
      <c r="B3835" t="s">
        <v>7</v>
      </c>
      <c r="C3835" s="2">
        <v>0.70437500000000008</v>
      </c>
      <c r="D3835">
        <v>40.191373300000002</v>
      </c>
      <c r="E3835">
        <v>-110.3858366</v>
      </c>
      <c r="F3835">
        <v>1777.1</v>
      </c>
      <c r="G3835">
        <v>10</v>
      </c>
      <c r="H3835" s="12">
        <f t="shared" si="86"/>
        <v>-4.0000000000009098E-2</v>
      </c>
      <c r="I3835">
        <f t="shared" si="87"/>
        <v>-0.10000000000013642</v>
      </c>
    </row>
    <row r="3836" spans="1:9" x14ac:dyDescent="0.2">
      <c r="A3836">
        <v>3886</v>
      </c>
      <c r="B3836" t="s">
        <v>7</v>
      </c>
      <c r="C3836" s="2">
        <v>0.70438657407407401</v>
      </c>
      <c r="D3836">
        <v>40.191373300000002</v>
      </c>
      <c r="E3836">
        <v>-110.3858366</v>
      </c>
      <c r="F3836">
        <v>1777.1</v>
      </c>
      <c r="G3836">
        <v>10</v>
      </c>
      <c r="H3836" s="12">
        <f t="shared" si="86"/>
        <v>-2.0000000000027284E-2</v>
      </c>
      <c r="I3836">
        <f t="shared" si="87"/>
        <v>0</v>
      </c>
    </row>
    <row r="3837" spans="1:9" x14ac:dyDescent="0.2">
      <c r="A3837">
        <v>3887</v>
      </c>
      <c r="B3837" t="s">
        <v>7</v>
      </c>
      <c r="C3837" s="2">
        <v>0.70438657407407401</v>
      </c>
      <c r="D3837">
        <v>40.191373300000002</v>
      </c>
      <c r="E3837">
        <v>-110.3858366</v>
      </c>
      <c r="F3837">
        <v>1777.1</v>
      </c>
      <c r="G3837">
        <v>10</v>
      </c>
      <c r="H3837" s="12">
        <f t="shared" si="86"/>
        <v>-2.0000000000027284E-2</v>
      </c>
      <c r="I3837">
        <f t="shared" si="87"/>
        <v>0</v>
      </c>
    </row>
    <row r="3838" spans="1:9" x14ac:dyDescent="0.2">
      <c r="A3838">
        <v>3888</v>
      </c>
      <c r="B3838" t="s">
        <v>7</v>
      </c>
      <c r="C3838" s="2">
        <v>0.70439814814814816</v>
      </c>
      <c r="D3838">
        <v>40.191373300000002</v>
      </c>
      <c r="E3838">
        <v>-110.3858366</v>
      </c>
      <c r="F3838">
        <v>1777.2</v>
      </c>
      <c r="G3838">
        <v>10</v>
      </c>
      <c r="H3838" s="12">
        <f t="shared" si="86"/>
        <v>0</v>
      </c>
      <c r="I3838">
        <f t="shared" si="87"/>
        <v>0.10000000000013642</v>
      </c>
    </row>
    <row r="3839" spans="1:9" x14ac:dyDescent="0.2">
      <c r="A3839">
        <v>3889</v>
      </c>
      <c r="B3839" t="s">
        <v>7</v>
      </c>
      <c r="C3839" s="2">
        <v>0.7044097222222222</v>
      </c>
      <c r="D3839">
        <v>40.191373300000002</v>
      </c>
      <c r="E3839">
        <v>-110.3858366</v>
      </c>
      <c r="F3839">
        <v>1777.1</v>
      </c>
      <c r="G3839">
        <v>10</v>
      </c>
      <c r="H3839" s="12">
        <f t="shared" si="86"/>
        <v>-2.0000000000027284E-2</v>
      </c>
      <c r="I3839">
        <f t="shared" si="87"/>
        <v>-0.10000000000013642</v>
      </c>
    </row>
    <row r="3840" spans="1:9" x14ac:dyDescent="0.2">
      <c r="A3840">
        <v>3890</v>
      </c>
      <c r="B3840" t="s">
        <v>7</v>
      </c>
      <c r="C3840" s="2">
        <v>0.70443287037037028</v>
      </c>
      <c r="D3840">
        <v>40.191373300000002</v>
      </c>
      <c r="E3840">
        <v>-110.3858366</v>
      </c>
      <c r="F3840">
        <v>1777.1</v>
      </c>
      <c r="G3840">
        <v>10</v>
      </c>
      <c r="H3840" s="12">
        <f t="shared" si="86"/>
        <v>0</v>
      </c>
      <c r="I3840">
        <f t="shared" si="87"/>
        <v>0</v>
      </c>
    </row>
    <row r="3841" spans="1:9" x14ac:dyDescent="0.2">
      <c r="A3841">
        <v>3891</v>
      </c>
      <c r="B3841" t="s">
        <v>7</v>
      </c>
      <c r="C3841" s="2">
        <v>0.70443287037037028</v>
      </c>
      <c r="D3841">
        <v>40.191373300000002</v>
      </c>
      <c r="E3841">
        <v>-110.3858366</v>
      </c>
      <c r="F3841">
        <v>1777.1</v>
      </c>
      <c r="G3841">
        <v>10</v>
      </c>
      <c r="H3841" s="12">
        <f t="shared" si="86"/>
        <v>0</v>
      </c>
      <c r="I3841">
        <f t="shared" si="87"/>
        <v>0</v>
      </c>
    </row>
    <row r="3842" spans="1:9" x14ac:dyDescent="0.2">
      <c r="A3842">
        <v>3892</v>
      </c>
      <c r="B3842" t="s">
        <v>7</v>
      </c>
      <c r="C3842" s="2">
        <v>0.70444444444444443</v>
      </c>
      <c r="D3842">
        <v>40.191373300000002</v>
      </c>
      <c r="E3842">
        <v>-110.3858366</v>
      </c>
      <c r="F3842">
        <v>1777.1</v>
      </c>
      <c r="G3842">
        <v>10</v>
      </c>
      <c r="H3842" s="12">
        <f t="shared" si="86"/>
        <v>0</v>
      </c>
      <c r="I3842">
        <f t="shared" si="87"/>
        <v>0</v>
      </c>
    </row>
    <row r="3843" spans="1:9" x14ac:dyDescent="0.2">
      <c r="A3843">
        <v>3893</v>
      </c>
      <c r="B3843" t="s">
        <v>7</v>
      </c>
      <c r="C3843" s="2">
        <v>0.70445601851851858</v>
      </c>
      <c r="D3843">
        <v>40.191373300000002</v>
      </c>
      <c r="E3843">
        <v>-110.3858366</v>
      </c>
      <c r="F3843">
        <v>1777.1</v>
      </c>
      <c r="G3843">
        <v>10</v>
      </c>
      <c r="H3843" s="12">
        <f t="shared" si="86"/>
        <v>-2.0000000000027284E-2</v>
      </c>
      <c r="I3843">
        <f t="shared" si="87"/>
        <v>0</v>
      </c>
    </row>
    <row r="3844" spans="1:9" x14ac:dyDescent="0.2">
      <c r="A3844">
        <v>3894</v>
      </c>
      <c r="B3844" t="s">
        <v>7</v>
      </c>
      <c r="C3844" s="2">
        <v>0.70447916666666666</v>
      </c>
      <c r="D3844">
        <v>40.191373300000002</v>
      </c>
      <c r="E3844">
        <v>-110.3858366</v>
      </c>
      <c r="F3844">
        <v>1777.2</v>
      </c>
      <c r="G3844">
        <v>10</v>
      </c>
      <c r="H3844" s="12">
        <f t="shared" si="86"/>
        <v>2.0000000000027284E-2</v>
      </c>
      <c r="I3844">
        <f t="shared" si="87"/>
        <v>0.10000000000013642</v>
      </c>
    </row>
    <row r="3845" spans="1:9" x14ac:dyDescent="0.2">
      <c r="A3845">
        <v>3895</v>
      </c>
      <c r="B3845" t="s">
        <v>7</v>
      </c>
      <c r="C3845" s="2">
        <v>0.70447916666666666</v>
      </c>
      <c r="D3845">
        <v>40.191373300000002</v>
      </c>
      <c r="E3845">
        <v>-110.3858366</v>
      </c>
      <c r="F3845">
        <v>1777.2</v>
      </c>
      <c r="G3845">
        <v>10</v>
      </c>
      <c r="H3845" s="12">
        <f t="shared" si="86"/>
        <v>2.0000000000027284E-2</v>
      </c>
      <c r="I3845">
        <f t="shared" si="87"/>
        <v>0</v>
      </c>
    </row>
    <row r="3846" spans="1:9" x14ac:dyDescent="0.2">
      <c r="A3846">
        <v>3896</v>
      </c>
      <c r="B3846" t="s">
        <v>7</v>
      </c>
      <c r="C3846" s="2">
        <v>0.7044907407407407</v>
      </c>
      <c r="D3846">
        <v>40.191375000000001</v>
      </c>
      <c r="E3846">
        <v>-110.3858366</v>
      </c>
      <c r="F3846">
        <v>1777.2</v>
      </c>
      <c r="G3846">
        <v>10</v>
      </c>
      <c r="H3846" s="12">
        <f t="shared" si="86"/>
        <v>2.0000000000027284E-2</v>
      </c>
      <c r="I3846">
        <f t="shared" si="87"/>
        <v>0</v>
      </c>
    </row>
    <row r="3847" spans="1:9" x14ac:dyDescent="0.2">
      <c r="A3847">
        <v>3897</v>
      </c>
      <c r="B3847" t="s">
        <v>7</v>
      </c>
      <c r="C3847" s="2">
        <v>0.70450231481481485</v>
      </c>
      <c r="D3847">
        <v>40.191373300000002</v>
      </c>
      <c r="E3847">
        <v>-110.3858366</v>
      </c>
      <c r="F3847">
        <v>1777.2</v>
      </c>
      <c r="G3847">
        <v>10</v>
      </c>
      <c r="H3847" s="12">
        <f t="shared" si="86"/>
        <v>2.0000000000027284E-2</v>
      </c>
      <c r="I3847">
        <f t="shared" si="87"/>
        <v>0</v>
      </c>
    </row>
    <row r="3848" spans="1:9" x14ac:dyDescent="0.2">
      <c r="A3848">
        <v>3898</v>
      </c>
      <c r="B3848" t="s">
        <v>7</v>
      </c>
      <c r="C3848" s="2">
        <v>0.70451388888888899</v>
      </c>
      <c r="D3848">
        <v>40.191373300000002</v>
      </c>
      <c r="E3848">
        <v>-110.3858366</v>
      </c>
      <c r="F3848">
        <v>1777.2</v>
      </c>
      <c r="G3848">
        <v>10</v>
      </c>
      <c r="H3848" s="12">
        <f t="shared" si="86"/>
        <v>2.0000000000027284E-2</v>
      </c>
      <c r="I3848">
        <f t="shared" si="87"/>
        <v>0</v>
      </c>
    </row>
    <row r="3849" spans="1:9" x14ac:dyDescent="0.2">
      <c r="A3849">
        <v>3899</v>
      </c>
      <c r="B3849" t="s">
        <v>7</v>
      </c>
      <c r="C3849" s="2">
        <v>0.70453703703703707</v>
      </c>
      <c r="D3849">
        <v>40.191375000000001</v>
      </c>
      <c r="E3849">
        <v>-110.3858366</v>
      </c>
      <c r="F3849">
        <v>1777.3</v>
      </c>
      <c r="G3849">
        <v>10</v>
      </c>
      <c r="H3849" s="12">
        <f t="shared" si="86"/>
        <v>1.999999999998181E-2</v>
      </c>
      <c r="I3849">
        <f t="shared" si="87"/>
        <v>9.9999999999909051E-2</v>
      </c>
    </row>
    <row r="3850" spans="1:9" x14ac:dyDescent="0.2">
      <c r="A3850">
        <v>3900</v>
      </c>
      <c r="B3850" t="s">
        <v>7</v>
      </c>
      <c r="C3850" s="2">
        <v>0.70453703703703707</v>
      </c>
      <c r="D3850">
        <v>40.191375000000001</v>
      </c>
      <c r="E3850">
        <v>-110.3858366</v>
      </c>
      <c r="F3850">
        <v>1777.3</v>
      </c>
      <c r="G3850">
        <v>10</v>
      </c>
      <c r="H3850" s="12">
        <f t="shared" si="86"/>
        <v>1.999999999998181E-2</v>
      </c>
      <c r="I3850">
        <f t="shared" si="87"/>
        <v>0</v>
      </c>
    </row>
    <row r="3851" spans="1:9" x14ac:dyDescent="0.2">
      <c r="A3851">
        <v>3902</v>
      </c>
      <c r="B3851" t="s">
        <v>7</v>
      </c>
      <c r="C3851" s="2">
        <v>0.70456018518518526</v>
      </c>
      <c r="D3851">
        <v>40.191376599999998</v>
      </c>
      <c r="E3851">
        <v>-110.3858366</v>
      </c>
      <c r="F3851">
        <v>1777.3</v>
      </c>
      <c r="G3851">
        <v>10</v>
      </c>
      <c r="H3851" s="12">
        <f t="shared" si="86"/>
        <v>1.999999999998181E-2</v>
      </c>
      <c r="I3851">
        <f t="shared" si="87"/>
        <v>0</v>
      </c>
    </row>
    <row r="3852" spans="1:9" x14ac:dyDescent="0.2">
      <c r="A3852">
        <v>3903</v>
      </c>
      <c r="B3852" t="s">
        <v>7</v>
      </c>
      <c r="C3852" s="2">
        <v>0.70458333333333334</v>
      </c>
      <c r="D3852">
        <v>40.191375000000001</v>
      </c>
      <c r="E3852">
        <v>-110.3858383</v>
      </c>
      <c r="F3852">
        <v>1777.3</v>
      </c>
      <c r="G3852">
        <v>10</v>
      </c>
      <c r="H3852" s="12">
        <f t="shared" si="86"/>
        <v>1.999999999998181E-2</v>
      </c>
      <c r="I3852">
        <f t="shared" si="87"/>
        <v>0</v>
      </c>
    </row>
    <row r="3853" spans="1:9" x14ac:dyDescent="0.2">
      <c r="A3853">
        <v>3904</v>
      </c>
      <c r="B3853" t="s">
        <v>7</v>
      </c>
      <c r="C3853" s="2">
        <v>0.70458333333333334</v>
      </c>
      <c r="D3853">
        <v>40.191375000000001</v>
      </c>
      <c r="E3853">
        <v>-110.3858383</v>
      </c>
      <c r="F3853">
        <v>1777.3</v>
      </c>
      <c r="G3853">
        <v>10</v>
      </c>
      <c r="H3853" s="12">
        <f t="shared" si="86"/>
        <v>1.999999999998181E-2</v>
      </c>
      <c r="I3853">
        <f t="shared" si="87"/>
        <v>0</v>
      </c>
    </row>
    <row r="3854" spans="1:9" x14ac:dyDescent="0.2">
      <c r="A3854">
        <v>3905</v>
      </c>
      <c r="B3854" t="s">
        <v>7</v>
      </c>
      <c r="C3854" s="2">
        <v>0.70459490740740749</v>
      </c>
      <c r="D3854">
        <v>40.191375000000001</v>
      </c>
      <c r="E3854">
        <v>-110.3858366</v>
      </c>
      <c r="F3854">
        <v>1777.3</v>
      </c>
      <c r="G3854">
        <v>10</v>
      </c>
      <c r="H3854" s="12">
        <f t="shared" si="86"/>
        <v>0</v>
      </c>
      <c r="I3854">
        <f t="shared" si="87"/>
        <v>0</v>
      </c>
    </row>
    <row r="3855" spans="1:9" x14ac:dyDescent="0.2">
      <c r="A3855">
        <v>3906</v>
      </c>
      <c r="B3855" t="s">
        <v>7</v>
      </c>
      <c r="C3855" s="2">
        <v>0.70460648148148142</v>
      </c>
      <c r="D3855">
        <v>40.191375000000001</v>
      </c>
      <c r="E3855">
        <v>-110.3858366</v>
      </c>
      <c r="F3855">
        <v>1777.3</v>
      </c>
      <c r="G3855">
        <v>10</v>
      </c>
      <c r="H3855" s="12">
        <f t="shared" si="86"/>
        <v>0</v>
      </c>
      <c r="I3855">
        <f t="shared" si="87"/>
        <v>0</v>
      </c>
    </row>
    <row r="3856" spans="1:9" x14ac:dyDescent="0.2">
      <c r="A3856">
        <v>3907</v>
      </c>
      <c r="B3856" t="s">
        <v>7</v>
      </c>
      <c r="C3856" s="2">
        <v>0.70461805555555557</v>
      </c>
      <c r="D3856">
        <v>40.191376599999998</v>
      </c>
      <c r="E3856">
        <v>-110.3858366</v>
      </c>
      <c r="F3856">
        <v>1777.3</v>
      </c>
      <c r="G3856">
        <v>10</v>
      </c>
      <c r="H3856" s="12">
        <f t="shared" si="86"/>
        <v>0</v>
      </c>
      <c r="I3856">
        <f t="shared" si="87"/>
        <v>0</v>
      </c>
    </row>
    <row r="3857" spans="1:9" x14ac:dyDescent="0.2">
      <c r="A3857">
        <v>3908</v>
      </c>
      <c r="B3857" t="s">
        <v>7</v>
      </c>
      <c r="C3857" s="2">
        <v>0.70464120370370376</v>
      </c>
      <c r="D3857">
        <v>40.191376599999998</v>
      </c>
      <c r="E3857">
        <v>-110.3858366</v>
      </c>
      <c r="F3857">
        <v>1777.4</v>
      </c>
      <c r="G3857">
        <v>10</v>
      </c>
      <c r="H3857" s="12">
        <f t="shared" si="86"/>
        <v>2.0000000000027284E-2</v>
      </c>
      <c r="I3857">
        <f t="shared" si="87"/>
        <v>0.10000000000013642</v>
      </c>
    </row>
    <row r="3858" spans="1:9" x14ac:dyDescent="0.2">
      <c r="A3858">
        <v>3909</v>
      </c>
      <c r="B3858" t="s">
        <v>7</v>
      </c>
      <c r="C3858" s="2">
        <v>0.70464120370370376</v>
      </c>
      <c r="D3858">
        <v>40.191376599999998</v>
      </c>
      <c r="E3858">
        <v>-110.3858366</v>
      </c>
      <c r="F3858">
        <v>1777.4</v>
      </c>
      <c r="G3858">
        <v>10</v>
      </c>
      <c r="H3858" s="12">
        <f t="shared" si="86"/>
        <v>2.0000000000027284E-2</v>
      </c>
      <c r="I3858">
        <f t="shared" si="87"/>
        <v>0</v>
      </c>
    </row>
    <row r="3859" spans="1:9" x14ac:dyDescent="0.2">
      <c r="A3859">
        <v>3910</v>
      </c>
      <c r="B3859" t="s">
        <v>7</v>
      </c>
      <c r="C3859" s="2">
        <v>0.70465277777777768</v>
      </c>
      <c r="D3859">
        <v>40.191376599999998</v>
      </c>
      <c r="E3859">
        <v>-110.3858366</v>
      </c>
      <c r="F3859">
        <v>1777.4</v>
      </c>
      <c r="G3859">
        <v>10</v>
      </c>
      <c r="H3859" s="12">
        <f t="shared" si="86"/>
        <v>2.0000000000027284E-2</v>
      </c>
      <c r="I3859">
        <f t="shared" si="87"/>
        <v>0</v>
      </c>
    </row>
    <row r="3860" spans="1:9" x14ac:dyDescent="0.2">
      <c r="A3860">
        <v>3911</v>
      </c>
      <c r="B3860" t="s">
        <v>7</v>
      </c>
      <c r="C3860" s="2">
        <v>0.70466435185185183</v>
      </c>
      <c r="D3860">
        <v>40.191376599999998</v>
      </c>
      <c r="E3860">
        <v>-110.3858383</v>
      </c>
      <c r="F3860">
        <v>1777.4</v>
      </c>
      <c r="G3860">
        <v>10</v>
      </c>
      <c r="H3860" s="12">
        <f t="shared" si="86"/>
        <v>2.0000000000027284E-2</v>
      </c>
      <c r="I3860">
        <f t="shared" si="87"/>
        <v>0</v>
      </c>
    </row>
    <row r="3861" spans="1:9" x14ac:dyDescent="0.2">
      <c r="A3861">
        <v>3912</v>
      </c>
      <c r="B3861" t="s">
        <v>7</v>
      </c>
      <c r="C3861" s="2">
        <v>0.70468750000000002</v>
      </c>
      <c r="D3861">
        <v>40.191376599999998</v>
      </c>
      <c r="E3861">
        <v>-110.3858383</v>
      </c>
      <c r="F3861">
        <v>1777.4</v>
      </c>
      <c r="G3861">
        <v>10</v>
      </c>
      <c r="H3861" s="12">
        <f t="shared" si="86"/>
        <v>2.0000000000027284E-2</v>
      </c>
      <c r="I3861">
        <f t="shared" si="87"/>
        <v>0</v>
      </c>
    </row>
    <row r="3862" spans="1:9" x14ac:dyDescent="0.2">
      <c r="A3862">
        <v>3913</v>
      </c>
      <c r="B3862" t="s">
        <v>7</v>
      </c>
      <c r="C3862" s="2">
        <v>0.70468750000000002</v>
      </c>
      <c r="D3862">
        <v>40.191376599999998</v>
      </c>
      <c r="E3862">
        <v>-110.3858383</v>
      </c>
      <c r="F3862">
        <v>1777.4</v>
      </c>
      <c r="G3862">
        <v>10</v>
      </c>
      <c r="H3862" s="12">
        <f t="shared" si="86"/>
        <v>0</v>
      </c>
      <c r="I3862">
        <f t="shared" si="87"/>
        <v>0</v>
      </c>
    </row>
    <row r="3863" spans="1:9" x14ac:dyDescent="0.2">
      <c r="A3863">
        <v>3914</v>
      </c>
      <c r="B3863" t="s">
        <v>7</v>
      </c>
      <c r="C3863" s="2">
        <v>0.70469907407407406</v>
      </c>
      <c r="D3863">
        <v>40.191376599999998</v>
      </c>
      <c r="E3863">
        <v>-110.3858366</v>
      </c>
      <c r="F3863">
        <v>1777.4</v>
      </c>
      <c r="G3863">
        <v>10</v>
      </c>
      <c r="H3863" s="12">
        <f t="shared" si="86"/>
        <v>0</v>
      </c>
      <c r="I3863">
        <f t="shared" si="87"/>
        <v>0</v>
      </c>
    </row>
    <row r="3864" spans="1:9" x14ac:dyDescent="0.2">
      <c r="A3864">
        <v>3915</v>
      </c>
      <c r="B3864" t="s">
        <v>7</v>
      </c>
      <c r="C3864" s="2">
        <v>0.7047106481481481</v>
      </c>
      <c r="D3864">
        <v>40.191376599999998</v>
      </c>
      <c r="E3864">
        <v>-110.3858366</v>
      </c>
      <c r="F3864">
        <v>1777.3</v>
      </c>
      <c r="G3864">
        <v>10</v>
      </c>
      <c r="H3864" s="12">
        <f t="shared" si="86"/>
        <v>-2.0000000000027284E-2</v>
      </c>
      <c r="I3864">
        <f t="shared" si="87"/>
        <v>-0.10000000000013642</v>
      </c>
    </row>
    <row r="3865" spans="1:9" x14ac:dyDescent="0.2">
      <c r="A3865">
        <v>3916</v>
      </c>
      <c r="B3865" t="s">
        <v>7</v>
      </c>
      <c r="C3865" s="2">
        <v>0.7047337962962964</v>
      </c>
      <c r="D3865">
        <v>40.191376599999998</v>
      </c>
      <c r="E3865">
        <v>-110.3858366</v>
      </c>
      <c r="F3865">
        <v>1777.3</v>
      </c>
      <c r="G3865">
        <v>10</v>
      </c>
      <c r="H3865" s="12">
        <f t="shared" si="86"/>
        <v>-2.0000000000027284E-2</v>
      </c>
      <c r="I3865">
        <f t="shared" si="87"/>
        <v>0</v>
      </c>
    </row>
    <row r="3866" spans="1:9" x14ac:dyDescent="0.2">
      <c r="A3866">
        <v>3917</v>
      </c>
      <c r="B3866" t="s">
        <v>7</v>
      </c>
      <c r="C3866" s="2">
        <v>0.7047337962962964</v>
      </c>
      <c r="D3866">
        <v>40.191376599999998</v>
      </c>
      <c r="E3866">
        <v>-110.3858366</v>
      </c>
      <c r="F3866">
        <v>1777.3</v>
      </c>
      <c r="G3866">
        <v>10</v>
      </c>
      <c r="H3866" s="12">
        <f t="shared" si="86"/>
        <v>-2.0000000000027284E-2</v>
      </c>
      <c r="I3866">
        <f t="shared" si="87"/>
        <v>0</v>
      </c>
    </row>
    <row r="3867" spans="1:9" x14ac:dyDescent="0.2">
      <c r="A3867">
        <v>3918</v>
      </c>
      <c r="B3867" t="s">
        <v>7</v>
      </c>
      <c r="C3867" s="2">
        <v>0.70474537037037033</v>
      </c>
      <c r="D3867">
        <v>40.191376599999998</v>
      </c>
      <c r="E3867">
        <v>-110.3858366</v>
      </c>
      <c r="F3867">
        <v>1777.3</v>
      </c>
      <c r="G3867">
        <v>10</v>
      </c>
      <c r="H3867" s="12">
        <f t="shared" si="86"/>
        <v>-2.0000000000027284E-2</v>
      </c>
      <c r="I3867">
        <f t="shared" si="87"/>
        <v>0</v>
      </c>
    </row>
    <row r="3868" spans="1:9" x14ac:dyDescent="0.2">
      <c r="A3868">
        <v>3919</v>
      </c>
      <c r="B3868" t="s">
        <v>7</v>
      </c>
      <c r="C3868" s="2">
        <v>0.70475694444444448</v>
      </c>
      <c r="D3868">
        <v>40.191376599999998</v>
      </c>
      <c r="E3868">
        <v>-110.3858366</v>
      </c>
      <c r="F3868">
        <v>1777.3</v>
      </c>
      <c r="G3868">
        <v>9</v>
      </c>
      <c r="H3868" s="12">
        <f t="shared" ref="H3868:H3931" si="88">(AVERAGE((F3868-F3867),(F3867-F3866),(F3866-F3865),(F3865-F3864),(F3864-F3863)))</f>
        <v>-2.0000000000027284E-2</v>
      </c>
      <c r="I3868">
        <f t="shared" ref="I3868:I3931" si="89">(F3868-F3867)</f>
        <v>0</v>
      </c>
    </row>
    <row r="3869" spans="1:9" x14ac:dyDescent="0.2">
      <c r="A3869">
        <v>3920</v>
      </c>
      <c r="B3869" t="s">
        <v>7</v>
      </c>
      <c r="C3869" s="2">
        <v>0.70476851851851852</v>
      </c>
      <c r="D3869">
        <v>40.191376599999998</v>
      </c>
      <c r="E3869">
        <v>-110.3858366</v>
      </c>
      <c r="F3869">
        <v>1777.3</v>
      </c>
      <c r="G3869">
        <v>9</v>
      </c>
      <c r="H3869" s="12">
        <f t="shared" si="88"/>
        <v>0</v>
      </c>
      <c r="I3869">
        <f t="shared" si="89"/>
        <v>0</v>
      </c>
    </row>
    <row r="3870" spans="1:9" x14ac:dyDescent="0.2">
      <c r="A3870">
        <v>3921</v>
      </c>
      <c r="B3870" t="s">
        <v>7</v>
      </c>
      <c r="C3870" s="2">
        <v>0.70479166666666659</v>
      </c>
      <c r="D3870">
        <v>40.191376599999998</v>
      </c>
      <c r="E3870">
        <v>-110.3858366</v>
      </c>
      <c r="F3870">
        <v>1777.4</v>
      </c>
      <c r="G3870">
        <v>9</v>
      </c>
      <c r="H3870" s="12">
        <f t="shared" si="88"/>
        <v>2.0000000000027284E-2</v>
      </c>
      <c r="I3870">
        <f t="shared" si="89"/>
        <v>0.10000000000013642</v>
      </c>
    </row>
    <row r="3871" spans="1:9" x14ac:dyDescent="0.2">
      <c r="A3871">
        <v>3922</v>
      </c>
      <c r="B3871" t="s">
        <v>7</v>
      </c>
      <c r="C3871" s="2">
        <v>0.70479166666666659</v>
      </c>
      <c r="D3871">
        <v>40.191376599999998</v>
      </c>
      <c r="E3871">
        <v>-110.3858366</v>
      </c>
      <c r="F3871">
        <v>1777.4</v>
      </c>
      <c r="G3871">
        <v>9</v>
      </c>
      <c r="H3871" s="12">
        <f t="shared" si="88"/>
        <v>2.0000000000027284E-2</v>
      </c>
      <c r="I3871">
        <f t="shared" si="89"/>
        <v>0</v>
      </c>
    </row>
    <row r="3872" spans="1:9" x14ac:dyDescent="0.2">
      <c r="A3872">
        <v>3923</v>
      </c>
      <c r="B3872" t="s">
        <v>7</v>
      </c>
      <c r="C3872" s="2">
        <v>0.70480324074074074</v>
      </c>
      <c r="D3872">
        <v>40.191376599999998</v>
      </c>
      <c r="E3872">
        <v>-110.3858366</v>
      </c>
      <c r="F3872">
        <v>1777.3</v>
      </c>
      <c r="G3872">
        <v>9</v>
      </c>
      <c r="H3872" s="12">
        <f t="shared" si="88"/>
        <v>0</v>
      </c>
      <c r="I3872">
        <f t="shared" si="89"/>
        <v>-0.10000000000013642</v>
      </c>
    </row>
    <row r="3873" spans="1:9" x14ac:dyDescent="0.2">
      <c r="A3873">
        <v>3924</v>
      </c>
      <c r="B3873" t="s">
        <v>7</v>
      </c>
      <c r="C3873" s="2">
        <v>0.70481481481481489</v>
      </c>
      <c r="D3873">
        <v>40.191376599999998</v>
      </c>
      <c r="E3873">
        <v>-110.3858366</v>
      </c>
      <c r="F3873">
        <v>1777.2</v>
      </c>
      <c r="G3873">
        <v>10</v>
      </c>
      <c r="H3873" s="12">
        <f t="shared" si="88"/>
        <v>-1.999999999998181E-2</v>
      </c>
      <c r="I3873">
        <f t="shared" si="89"/>
        <v>-9.9999999999909051E-2</v>
      </c>
    </row>
    <row r="3874" spans="1:9" x14ac:dyDescent="0.2">
      <c r="A3874">
        <v>3925</v>
      </c>
      <c r="B3874" t="s">
        <v>7</v>
      </c>
      <c r="C3874" s="2">
        <v>0.70482638888888882</v>
      </c>
      <c r="D3874">
        <v>40.191376599999998</v>
      </c>
      <c r="E3874">
        <v>-110.3858366</v>
      </c>
      <c r="F3874">
        <v>1777.2</v>
      </c>
      <c r="G3874">
        <v>10</v>
      </c>
      <c r="H3874" s="12">
        <f t="shared" si="88"/>
        <v>-1.999999999998181E-2</v>
      </c>
      <c r="I3874">
        <f t="shared" si="89"/>
        <v>0</v>
      </c>
    </row>
    <row r="3875" spans="1:9" x14ac:dyDescent="0.2">
      <c r="A3875">
        <v>3926</v>
      </c>
      <c r="B3875" t="s">
        <v>7</v>
      </c>
      <c r="C3875" s="2">
        <v>0.70484953703703701</v>
      </c>
      <c r="D3875">
        <v>40.191375000000001</v>
      </c>
      <c r="E3875">
        <v>-110.385835</v>
      </c>
      <c r="F3875">
        <v>1777.2</v>
      </c>
      <c r="G3875">
        <v>10</v>
      </c>
      <c r="H3875" s="12">
        <f t="shared" si="88"/>
        <v>-4.0000000000009098E-2</v>
      </c>
      <c r="I3875">
        <f t="shared" si="89"/>
        <v>0</v>
      </c>
    </row>
    <row r="3876" spans="1:9" x14ac:dyDescent="0.2">
      <c r="A3876">
        <v>3927</v>
      </c>
      <c r="B3876" t="s">
        <v>7</v>
      </c>
      <c r="C3876" s="2">
        <v>0.70484953703703701</v>
      </c>
      <c r="D3876">
        <v>40.191375000000001</v>
      </c>
      <c r="E3876">
        <v>-110.385835</v>
      </c>
      <c r="F3876">
        <v>1777.2</v>
      </c>
      <c r="G3876">
        <v>10</v>
      </c>
      <c r="H3876" s="12">
        <f t="shared" si="88"/>
        <v>-4.0000000000009098E-2</v>
      </c>
      <c r="I3876">
        <f t="shared" si="89"/>
        <v>0</v>
      </c>
    </row>
    <row r="3877" spans="1:9" x14ac:dyDescent="0.2">
      <c r="A3877">
        <v>3928</v>
      </c>
      <c r="B3877" t="s">
        <v>7</v>
      </c>
      <c r="C3877" s="2">
        <v>0.70486111111111116</v>
      </c>
      <c r="D3877">
        <v>40.191376599999998</v>
      </c>
      <c r="E3877">
        <v>-110.3858366</v>
      </c>
      <c r="F3877">
        <v>1777.2</v>
      </c>
      <c r="G3877">
        <v>10</v>
      </c>
      <c r="H3877" s="12">
        <f t="shared" si="88"/>
        <v>-1.999999999998181E-2</v>
      </c>
      <c r="I3877">
        <f t="shared" si="89"/>
        <v>0</v>
      </c>
    </row>
    <row r="3878" spans="1:9" x14ac:dyDescent="0.2">
      <c r="A3878">
        <v>3929</v>
      </c>
      <c r="B3878" t="s">
        <v>7</v>
      </c>
      <c r="C3878" s="2">
        <v>0.70487268518518509</v>
      </c>
      <c r="D3878">
        <v>40.191375000000001</v>
      </c>
      <c r="E3878">
        <v>-110.3858366</v>
      </c>
      <c r="F3878">
        <v>1777.2</v>
      </c>
      <c r="G3878">
        <v>10</v>
      </c>
      <c r="H3878" s="12">
        <f t="shared" si="88"/>
        <v>0</v>
      </c>
      <c r="I3878">
        <f t="shared" si="89"/>
        <v>0</v>
      </c>
    </row>
    <row r="3879" spans="1:9" x14ac:dyDescent="0.2">
      <c r="A3879">
        <v>3930</v>
      </c>
      <c r="B3879" t="s">
        <v>7</v>
      </c>
      <c r="C3879" s="2">
        <v>0.70489583333333339</v>
      </c>
      <c r="D3879">
        <v>40.191376599999998</v>
      </c>
      <c r="E3879">
        <v>-110.3858383</v>
      </c>
      <c r="F3879">
        <v>1777.3</v>
      </c>
      <c r="G3879">
        <v>9</v>
      </c>
      <c r="H3879" s="12">
        <f t="shared" si="88"/>
        <v>1.999999999998181E-2</v>
      </c>
      <c r="I3879">
        <f t="shared" si="89"/>
        <v>9.9999999999909051E-2</v>
      </c>
    </row>
    <row r="3880" spans="1:9" x14ac:dyDescent="0.2">
      <c r="A3880">
        <v>3931</v>
      </c>
      <c r="B3880" t="s">
        <v>7</v>
      </c>
      <c r="C3880" s="2">
        <v>0.70489583333333339</v>
      </c>
      <c r="D3880">
        <v>40.191376599999998</v>
      </c>
      <c r="E3880">
        <v>-110.3858383</v>
      </c>
      <c r="F3880">
        <v>1777.3</v>
      </c>
      <c r="G3880">
        <v>9</v>
      </c>
      <c r="H3880" s="12">
        <f t="shared" si="88"/>
        <v>1.999999999998181E-2</v>
      </c>
      <c r="I3880">
        <f t="shared" si="89"/>
        <v>0</v>
      </c>
    </row>
    <row r="3881" spans="1:9" x14ac:dyDescent="0.2">
      <c r="A3881">
        <v>3932</v>
      </c>
      <c r="B3881" t="s">
        <v>7</v>
      </c>
      <c r="C3881" s="2">
        <v>0.70490740740740743</v>
      </c>
      <c r="D3881">
        <v>40.191376599999998</v>
      </c>
      <c r="E3881">
        <v>-110.3858383</v>
      </c>
      <c r="F3881">
        <v>1777.3</v>
      </c>
      <c r="G3881">
        <v>10</v>
      </c>
      <c r="H3881" s="12">
        <f t="shared" si="88"/>
        <v>1.999999999998181E-2</v>
      </c>
      <c r="I3881">
        <f t="shared" si="89"/>
        <v>0</v>
      </c>
    </row>
    <row r="3882" spans="1:9" x14ac:dyDescent="0.2">
      <c r="A3882">
        <v>3933</v>
      </c>
      <c r="B3882" t="s">
        <v>7</v>
      </c>
      <c r="C3882" s="2">
        <v>0.70491898148148147</v>
      </c>
      <c r="D3882">
        <v>40.191376599999998</v>
      </c>
      <c r="E3882">
        <v>-110.3858366</v>
      </c>
      <c r="F3882">
        <v>1777.3</v>
      </c>
      <c r="G3882">
        <v>10</v>
      </c>
      <c r="H3882" s="12">
        <f t="shared" si="88"/>
        <v>1.999999999998181E-2</v>
      </c>
      <c r="I3882">
        <f t="shared" si="89"/>
        <v>0</v>
      </c>
    </row>
    <row r="3883" spans="1:9" x14ac:dyDescent="0.2">
      <c r="A3883">
        <v>3934</v>
      </c>
      <c r="B3883" t="s">
        <v>7</v>
      </c>
      <c r="C3883" s="2">
        <v>0.7049305555555555</v>
      </c>
      <c r="D3883">
        <v>40.191376599999998</v>
      </c>
      <c r="E3883">
        <v>-110.3858383</v>
      </c>
      <c r="F3883">
        <v>1777.2</v>
      </c>
      <c r="G3883">
        <v>10</v>
      </c>
      <c r="H3883" s="12">
        <f t="shared" si="88"/>
        <v>0</v>
      </c>
      <c r="I3883">
        <f t="shared" si="89"/>
        <v>-9.9999999999909051E-2</v>
      </c>
    </row>
    <row r="3884" spans="1:9" x14ac:dyDescent="0.2">
      <c r="A3884">
        <v>3935</v>
      </c>
      <c r="B3884" t="s">
        <v>7</v>
      </c>
      <c r="C3884" s="2">
        <v>0.7049537037037038</v>
      </c>
      <c r="D3884">
        <v>40.191376599999998</v>
      </c>
      <c r="E3884">
        <v>-110.3858383</v>
      </c>
      <c r="F3884">
        <v>1777.2</v>
      </c>
      <c r="G3884">
        <v>10</v>
      </c>
      <c r="H3884" s="12">
        <f t="shared" si="88"/>
        <v>-1.999999999998181E-2</v>
      </c>
      <c r="I3884">
        <f t="shared" si="89"/>
        <v>0</v>
      </c>
    </row>
    <row r="3885" spans="1:9" x14ac:dyDescent="0.2">
      <c r="A3885">
        <v>3936</v>
      </c>
      <c r="B3885" t="s">
        <v>7</v>
      </c>
      <c r="C3885" s="2">
        <v>0.7049537037037038</v>
      </c>
      <c r="D3885">
        <v>40.191376599999998</v>
      </c>
      <c r="E3885">
        <v>-110.3858383</v>
      </c>
      <c r="F3885">
        <v>1777.2</v>
      </c>
      <c r="G3885">
        <v>10</v>
      </c>
      <c r="H3885" s="12">
        <f t="shared" si="88"/>
        <v>-1.999999999998181E-2</v>
      </c>
      <c r="I3885">
        <f t="shared" si="89"/>
        <v>0</v>
      </c>
    </row>
    <row r="3886" spans="1:9" x14ac:dyDescent="0.2">
      <c r="A3886">
        <v>3937</v>
      </c>
      <c r="B3886" t="s">
        <v>7</v>
      </c>
      <c r="C3886" s="2">
        <v>0.70496527777777773</v>
      </c>
      <c r="D3886">
        <v>40.191376599999998</v>
      </c>
      <c r="E3886">
        <v>-110.3858366</v>
      </c>
      <c r="F3886">
        <v>1777.2</v>
      </c>
      <c r="G3886">
        <v>10</v>
      </c>
      <c r="H3886" s="12">
        <f t="shared" si="88"/>
        <v>-1.999999999998181E-2</v>
      </c>
      <c r="I3886">
        <f t="shared" si="89"/>
        <v>0</v>
      </c>
    </row>
    <row r="3887" spans="1:9" x14ac:dyDescent="0.2">
      <c r="A3887">
        <v>3939</v>
      </c>
      <c r="B3887" t="s">
        <v>7</v>
      </c>
      <c r="C3887" s="2">
        <v>0.70500000000000007</v>
      </c>
      <c r="D3887">
        <v>40.191376599999998</v>
      </c>
      <c r="E3887">
        <v>-110.3858366</v>
      </c>
      <c r="F3887">
        <v>1777.4</v>
      </c>
      <c r="G3887">
        <v>9</v>
      </c>
      <c r="H3887" s="12">
        <f t="shared" si="88"/>
        <v>2.0000000000027284E-2</v>
      </c>
      <c r="I3887">
        <f t="shared" si="89"/>
        <v>0.20000000000004547</v>
      </c>
    </row>
    <row r="3888" spans="1:9" x14ac:dyDescent="0.2">
      <c r="A3888">
        <v>3940</v>
      </c>
      <c r="B3888" t="s">
        <v>7</v>
      </c>
      <c r="C3888" s="2">
        <v>0.70500000000000007</v>
      </c>
      <c r="D3888">
        <v>40.191376599999998</v>
      </c>
      <c r="E3888">
        <v>-110.3858366</v>
      </c>
      <c r="F3888">
        <v>1777.4</v>
      </c>
      <c r="G3888">
        <v>9</v>
      </c>
      <c r="H3888" s="12">
        <f t="shared" si="88"/>
        <v>4.0000000000009098E-2</v>
      </c>
      <c r="I3888">
        <f t="shared" si="89"/>
        <v>0</v>
      </c>
    </row>
    <row r="3889" spans="1:9" x14ac:dyDescent="0.2">
      <c r="A3889">
        <v>3941</v>
      </c>
      <c r="B3889" t="s">
        <v>7</v>
      </c>
      <c r="C3889" s="2">
        <v>0.705011574074074</v>
      </c>
      <c r="D3889">
        <v>40.191376599999998</v>
      </c>
      <c r="E3889">
        <v>-110.3858366</v>
      </c>
      <c r="F3889">
        <v>1777.3</v>
      </c>
      <c r="G3889">
        <v>9</v>
      </c>
      <c r="H3889" s="12">
        <f t="shared" si="88"/>
        <v>1.999999999998181E-2</v>
      </c>
      <c r="I3889">
        <f t="shared" si="89"/>
        <v>-0.10000000000013642</v>
      </c>
    </row>
    <row r="3890" spans="1:9" x14ac:dyDescent="0.2">
      <c r="A3890">
        <v>3942</v>
      </c>
      <c r="B3890" t="s">
        <v>7</v>
      </c>
      <c r="C3890" s="2">
        <v>0.70502314814814815</v>
      </c>
      <c r="D3890">
        <v>40.191376599999998</v>
      </c>
      <c r="E3890">
        <v>-110.3858366</v>
      </c>
      <c r="F3890">
        <v>1777.3</v>
      </c>
      <c r="G3890">
        <v>9</v>
      </c>
      <c r="H3890" s="12">
        <f t="shared" si="88"/>
        <v>1.999999999998181E-2</v>
      </c>
      <c r="I3890">
        <f t="shared" si="89"/>
        <v>0</v>
      </c>
    </row>
    <row r="3891" spans="1:9" x14ac:dyDescent="0.2">
      <c r="A3891">
        <v>3943</v>
      </c>
      <c r="B3891" t="s">
        <v>7</v>
      </c>
      <c r="C3891" s="2">
        <v>0.7050347222222223</v>
      </c>
      <c r="D3891">
        <v>40.191375000000001</v>
      </c>
      <c r="E3891">
        <v>-110.3858366</v>
      </c>
      <c r="F3891">
        <v>1777.3</v>
      </c>
      <c r="G3891">
        <v>9</v>
      </c>
      <c r="H3891" s="12">
        <f t="shared" si="88"/>
        <v>1.999999999998181E-2</v>
      </c>
      <c r="I3891">
        <f t="shared" si="89"/>
        <v>0</v>
      </c>
    </row>
    <row r="3892" spans="1:9" x14ac:dyDescent="0.2">
      <c r="A3892">
        <v>3944</v>
      </c>
      <c r="B3892" t="s">
        <v>7</v>
      </c>
      <c r="C3892" s="2">
        <v>0.70504629629629623</v>
      </c>
      <c r="D3892">
        <v>40.191375000000001</v>
      </c>
      <c r="E3892">
        <v>-110.3858366</v>
      </c>
      <c r="F3892">
        <v>1777.2</v>
      </c>
      <c r="G3892">
        <v>9</v>
      </c>
      <c r="H3892" s="12">
        <f t="shared" si="88"/>
        <v>-4.0000000000009098E-2</v>
      </c>
      <c r="I3892">
        <f t="shared" si="89"/>
        <v>-9.9999999999909051E-2</v>
      </c>
    </row>
    <row r="3893" spans="1:9" x14ac:dyDescent="0.2">
      <c r="A3893">
        <v>3945</v>
      </c>
      <c r="B3893" t="s">
        <v>7</v>
      </c>
      <c r="C3893" s="2">
        <v>0.70505787037037038</v>
      </c>
      <c r="D3893">
        <v>40.191375000000001</v>
      </c>
      <c r="E3893">
        <v>-110.3858366</v>
      </c>
      <c r="F3893">
        <v>1777.2</v>
      </c>
      <c r="G3893">
        <v>9</v>
      </c>
      <c r="H3893" s="12">
        <f t="shared" si="88"/>
        <v>-4.0000000000009098E-2</v>
      </c>
      <c r="I3893">
        <f t="shared" si="89"/>
        <v>0</v>
      </c>
    </row>
    <row r="3894" spans="1:9" x14ac:dyDescent="0.2">
      <c r="A3894">
        <v>3946</v>
      </c>
      <c r="B3894" t="s">
        <v>7</v>
      </c>
      <c r="C3894" s="2">
        <v>0.70506944444444442</v>
      </c>
      <c r="D3894">
        <v>40.191375000000001</v>
      </c>
      <c r="E3894">
        <v>-110.3858366</v>
      </c>
      <c r="F3894">
        <v>1777.2</v>
      </c>
      <c r="G3894">
        <v>9</v>
      </c>
      <c r="H3894" s="12">
        <f t="shared" si="88"/>
        <v>-1.999999999998181E-2</v>
      </c>
      <c r="I3894">
        <f t="shared" si="89"/>
        <v>0</v>
      </c>
    </row>
    <row r="3895" spans="1:9" x14ac:dyDescent="0.2">
      <c r="A3895">
        <v>3947</v>
      </c>
      <c r="B3895" t="s">
        <v>7</v>
      </c>
      <c r="C3895" s="2">
        <v>0.70508101851851857</v>
      </c>
      <c r="D3895">
        <v>40.191375000000001</v>
      </c>
      <c r="E3895">
        <v>-110.385835</v>
      </c>
      <c r="F3895">
        <v>1777.2</v>
      </c>
      <c r="G3895">
        <v>9</v>
      </c>
      <c r="H3895" s="12">
        <f t="shared" si="88"/>
        <v>-1.999999999998181E-2</v>
      </c>
      <c r="I3895">
        <f t="shared" si="89"/>
        <v>0</v>
      </c>
    </row>
    <row r="3896" spans="1:9" x14ac:dyDescent="0.2">
      <c r="A3896">
        <v>3948</v>
      </c>
      <c r="B3896" t="s">
        <v>7</v>
      </c>
      <c r="C3896" s="2">
        <v>0.70510416666666664</v>
      </c>
      <c r="D3896">
        <v>40.191375000000001</v>
      </c>
      <c r="E3896">
        <v>-110.3858366</v>
      </c>
      <c r="F3896">
        <v>1777.2</v>
      </c>
      <c r="G3896">
        <v>9</v>
      </c>
      <c r="H3896" s="12">
        <f t="shared" si="88"/>
        <v>-1.999999999998181E-2</v>
      </c>
      <c r="I3896">
        <f t="shared" si="89"/>
        <v>0</v>
      </c>
    </row>
    <row r="3897" spans="1:9" x14ac:dyDescent="0.2">
      <c r="A3897">
        <v>3949</v>
      </c>
      <c r="B3897" t="s">
        <v>7</v>
      </c>
      <c r="C3897" s="2">
        <v>0.70511574074074079</v>
      </c>
      <c r="D3897">
        <v>40.191375000000001</v>
      </c>
      <c r="E3897">
        <v>-110.3858366</v>
      </c>
      <c r="F3897">
        <v>1777.2</v>
      </c>
      <c r="G3897">
        <v>9</v>
      </c>
      <c r="H3897" s="12">
        <f t="shared" si="88"/>
        <v>0</v>
      </c>
      <c r="I3897">
        <f t="shared" si="89"/>
        <v>0</v>
      </c>
    </row>
    <row r="3898" spans="1:9" x14ac:dyDescent="0.2">
      <c r="A3898">
        <v>3950</v>
      </c>
      <c r="B3898" t="s">
        <v>7</v>
      </c>
      <c r="C3898" s="2">
        <v>0.70512731481481483</v>
      </c>
      <c r="D3898">
        <v>40.191376599999998</v>
      </c>
      <c r="E3898">
        <v>-110.3858366</v>
      </c>
      <c r="F3898">
        <v>1777.3</v>
      </c>
      <c r="G3898">
        <v>9</v>
      </c>
      <c r="H3898" s="12">
        <f t="shared" si="88"/>
        <v>1.999999999998181E-2</v>
      </c>
      <c r="I3898">
        <f t="shared" si="89"/>
        <v>9.9999999999909051E-2</v>
      </c>
    </row>
    <row r="3899" spans="1:9" x14ac:dyDescent="0.2">
      <c r="A3899">
        <v>3951</v>
      </c>
      <c r="B3899" t="s">
        <v>7</v>
      </c>
      <c r="C3899" s="2">
        <v>0.70512731481481483</v>
      </c>
      <c r="D3899">
        <v>40.191376599999998</v>
      </c>
      <c r="E3899">
        <v>-110.3858366</v>
      </c>
      <c r="F3899">
        <v>1777.3</v>
      </c>
      <c r="G3899">
        <v>9</v>
      </c>
      <c r="H3899" s="12">
        <f t="shared" si="88"/>
        <v>1.999999999998181E-2</v>
      </c>
      <c r="I3899">
        <f t="shared" si="89"/>
        <v>0</v>
      </c>
    </row>
    <row r="3900" spans="1:9" x14ac:dyDescent="0.2">
      <c r="A3900">
        <v>3952</v>
      </c>
      <c r="B3900" t="s">
        <v>7</v>
      </c>
      <c r="C3900" s="2">
        <v>0.70513888888888887</v>
      </c>
      <c r="D3900">
        <v>40.191375000000001</v>
      </c>
      <c r="E3900">
        <v>-110.385835</v>
      </c>
      <c r="F3900">
        <v>1777.3</v>
      </c>
      <c r="G3900">
        <v>9</v>
      </c>
      <c r="H3900" s="12">
        <f t="shared" si="88"/>
        <v>1.999999999998181E-2</v>
      </c>
      <c r="I3900">
        <f t="shared" si="89"/>
        <v>0</v>
      </c>
    </row>
    <row r="3901" spans="1:9" x14ac:dyDescent="0.2">
      <c r="A3901">
        <v>3953</v>
      </c>
      <c r="B3901" t="s">
        <v>7</v>
      </c>
      <c r="C3901" s="2">
        <v>0.70515046296296291</v>
      </c>
      <c r="D3901">
        <v>40.191375000000001</v>
      </c>
      <c r="E3901">
        <v>-110.385835</v>
      </c>
      <c r="F3901">
        <v>1777.2</v>
      </c>
      <c r="G3901">
        <v>9</v>
      </c>
      <c r="H3901" s="12">
        <f t="shared" si="88"/>
        <v>0</v>
      </c>
      <c r="I3901">
        <f t="shared" si="89"/>
        <v>-9.9999999999909051E-2</v>
      </c>
    </row>
    <row r="3902" spans="1:9" x14ac:dyDescent="0.2">
      <c r="A3902">
        <v>3954</v>
      </c>
      <c r="B3902" t="s">
        <v>7</v>
      </c>
      <c r="C3902" s="2">
        <v>0.70517361111111121</v>
      </c>
      <c r="D3902">
        <v>40.191375000000001</v>
      </c>
      <c r="E3902">
        <v>-110.3858366</v>
      </c>
      <c r="F3902">
        <v>1777.2</v>
      </c>
      <c r="G3902">
        <v>9</v>
      </c>
      <c r="H3902" s="12">
        <f t="shared" si="88"/>
        <v>0</v>
      </c>
      <c r="I3902">
        <f t="shared" si="89"/>
        <v>0</v>
      </c>
    </row>
    <row r="3903" spans="1:9" x14ac:dyDescent="0.2">
      <c r="A3903">
        <v>3955</v>
      </c>
      <c r="B3903" t="s">
        <v>7</v>
      </c>
      <c r="C3903" s="2">
        <v>0.70518518518518514</v>
      </c>
      <c r="D3903">
        <v>40.191375000000001</v>
      </c>
      <c r="E3903">
        <v>-110.3858366</v>
      </c>
      <c r="F3903">
        <v>1777.3</v>
      </c>
      <c r="G3903">
        <v>9</v>
      </c>
      <c r="H3903" s="12">
        <f t="shared" si="88"/>
        <v>0</v>
      </c>
      <c r="I3903">
        <f t="shared" si="89"/>
        <v>9.9999999999909051E-2</v>
      </c>
    </row>
    <row r="3904" spans="1:9" x14ac:dyDescent="0.2">
      <c r="A3904">
        <v>3956</v>
      </c>
      <c r="B3904" t="s">
        <v>7</v>
      </c>
      <c r="C3904" s="2">
        <v>0.70519675925925929</v>
      </c>
      <c r="D3904">
        <v>40.191375000000001</v>
      </c>
      <c r="E3904">
        <v>-110.3858366</v>
      </c>
      <c r="F3904">
        <v>1777.3</v>
      </c>
      <c r="G3904">
        <v>9</v>
      </c>
      <c r="H3904" s="12">
        <f t="shared" si="88"/>
        <v>0</v>
      </c>
      <c r="I3904">
        <f t="shared" si="89"/>
        <v>0</v>
      </c>
    </row>
    <row r="3905" spans="1:9" x14ac:dyDescent="0.2">
      <c r="A3905">
        <v>3957</v>
      </c>
      <c r="B3905" t="s">
        <v>7</v>
      </c>
      <c r="C3905" s="2">
        <v>0.70519675925925929</v>
      </c>
      <c r="D3905">
        <v>40.191375000000001</v>
      </c>
      <c r="E3905">
        <v>-110.3858366</v>
      </c>
      <c r="F3905">
        <v>1777.3</v>
      </c>
      <c r="G3905">
        <v>9</v>
      </c>
      <c r="H3905" s="12">
        <f t="shared" si="88"/>
        <v>0</v>
      </c>
      <c r="I3905">
        <f t="shared" si="89"/>
        <v>0</v>
      </c>
    </row>
    <row r="3906" spans="1:9" x14ac:dyDescent="0.2">
      <c r="A3906">
        <v>3958</v>
      </c>
      <c r="B3906" t="s">
        <v>7</v>
      </c>
      <c r="C3906" s="2">
        <v>0.70520833333333333</v>
      </c>
      <c r="D3906">
        <v>40.191376599999998</v>
      </c>
      <c r="E3906">
        <v>-110.3858366</v>
      </c>
      <c r="F3906">
        <v>1777.3</v>
      </c>
      <c r="G3906">
        <v>9</v>
      </c>
      <c r="H3906" s="12">
        <f t="shared" si="88"/>
        <v>1.999999999998181E-2</v>
      </c>
      <c r="I3906">
        <f t="shared" si="89"/>
        <v>0</v>
      </c>
    </row>
    <row r="3907" spans="1:9" x14ac:dyDescent="0.2">
      <c r="A3907">
        <v>3959</v>
      </c>
      <c r="B3907" t="s">
        <v>7</v>
      </c>
      <c r="C3907" s="2">
        <v>0.7052314814814814</v>
      </c>
      <c r="D3907">
        <v>40.191376599999998</v>
      </c>
      <c r="E3907">
        <v>-110.3858366</v>
      </c>
      <c r="F3907">
        <v>1777.2</v>
      </c>
      <c r="G3907">
        <v>9</v>
      </c>
      <c r="H3907" s="12">
        <f t="shared" si="88"/>
        <v>0</v>
      </c>
      <c r="I3907">
        <f t="shared" si="89"/>
        <v>-9.9999999999909051E-2</v>
      </c>
    </row>
    <row r="3908" spans="1:9" x14ac:dyDescent="0.2">
      <c r="A3908">
        <v>3960</v>
      </c>
      <c r="B3908" t="s">
        <v>7</v>
      </c>
      <c r="C3908" s="2">
        <v>0.70524305555555555</v>
      </c>
      <c r="D3908">
        <v>40.191376599999998</v>
      </c>
      <c r="E3908">
        <v>-110.385835</v>
      </c>
      <c r="F3908">
        <v>1777.2</v>
      </c>
      <c r="G3908">
        <v>9</v>
      </c>
      <c r="H3908" s="12">
        <f t="shared" si="88"/>
        <v>-1.999999999998181E-2</v>
      </c>
      <c r="I3908">
        <f t="shared" si="89"/>
        <v>0</v>
      </c>
    </row>
    <row r="3909" spans="1:9" x14ac:dyDescent="0.2">
      <c r="A3909">
        <v>3961</v>
      </c>
      <c r="B3909" t="s">
        <v>7</v>
      </c>
      <c r="C3909" s="2">
        <v>0.7052546296296297</v>
      </c>
      <c r="D3909">
        <v>40.191376599999998</v>
      </c>
      <c r="E3909">
        <v>-110.3858366</v>
      </c>
      <c r="F3909">
        <v>1777.2</v>
      </c>
      <c r="G3909">
        <v>9</v>
      </c>
      <c r="H3909" s="12">
        <f t="shared" si="88"/>
        <v>-1.999999999998181E-2</v>
      </c>
      <c r="I3909">
        <f t="shared" si="89"/>
        <v>0</v>
      </c>
    </row>
    <row r="3910" spans="1:9" x14ac:dyDescent="0.2">
      <c r="A3910">
        <v>3962</v>
      </c>
      <c r="B3910" t="s">
        <v>7</v>
      </c>
      <c r="C3910" s="2">
        <v>0.7052546296296297</v>
      </c>
      <c r="D3910">
        <v>40.191376599999998</v>
      </c>
      <c r="E3910">
        <v>-110.3858366</v>
      </c>
      <c r="F3910">
        <v>1777.2</v>
      </c>
      <c r="G3910">
        <v>9</v>
      </c>
      <c r="H3910" s="12">
        <f t="shared" si="88"/>
        <v>-1.999999999998181E-2</v>
      </c>
      <c r="I3910">
        <f t="shared" si="89"/>
        <v>0</v>
      </c>
    </row>
    <row r="3911" spans="1:9" x14ac:dyDescent="0.2">
      <c r="A3911">
        <v>3963</v>
      </c>
      <c r="B3911" t="s">
        <v>7</v>
      </c>
      <c r="C3911" s="2">
        <v>0.70526620370370363</v>
      </c>
      <c r="D3911">
        <v>40.191376599999998</v>
      </c>
      <c r="E3911">
        <v>-110.3858366</v>
      </c>
      <c r="F3911">
        <v>1777.2</v>
      </c>
      <c r="G3911">
        <v>9</v>
      </c>
      <c r="H3911" s="12">
        <f t="shared" si="88"/>
        <v>-1.999999999998181E-2</v>
      </c>
      <c r="I3911">
        <f t="shared" si="89"/>
        <v>0</v>
      </c>
    </row>
    <row r="3912" spans="1:9" x14ac:dyDescent="0.2">
      <c r="A3912">
        <v>3964</v>
      </c>
      <c r="B3912" t="s">
        <v>7</v>
      </c>
      <c r="C3912" s="2">
        <v>0.70527777777777778</v>
      </c>
      <c r="D3912">
        <v>40.191376599999998</v>
      </c>
      <c r="E3912">
        <v>-110.3858383</v>
      </c>
      <c r="F3912">
        <v>1777.2</v>
      </c>
      <c r="G3912">
        <v>9</v>
      </c>
      <c r="H3912" s="12">
        <f t="shared" si="88"/>
        <v>0</v>
      </c>
      <c r="I3912">
        <f t="shared" si="89"/>
        <v>0</v>
      </c>
    </row>
    <row r="3913" spans="1:9" x14ac:dyDescent="0.2">
      <c r="A3913">
        <v>3965</v>
      </c>
      <c r="B3913" t="s">
        <v>7</v>
      </c>
      <c r="C3913" s="2">
        <v>0.70530092592592597</v>
      </c>
      <c r="D3913">
        <v>40.191376599999998</v>
      </c>
      <c r="E3913">
        <v>-110.3858383</v>
      </c>
      <c r="F3913">
        <v>1777.2</v>
      </c>
      <c r="G3913">
        <v>9</v>
      </c>
      <c r="H3913" s="12">
        <f t="shared" si="88"/>
        <v>0</v>
      </c>
      <c r="I3913">
        <f t="shared" si="89"/>
        <v>0</v>
      </c>
    </row>
    <row r="3914" spans="1:9" x14ac:dyDescent="0.2">
      <c r="A3914">
        <v>3966</v>
      </c>
      <c r="B3914" t="s">
        <v>7</v>
      </c>
      <c r="C3914" s="2">
        <v>0.7053124999999999</v>
      </c>
      <c r="D3914">
        <v>40.191378299999997</v>
      </c>
      <c r="E3914">
        <v>-110.3858383</v>
      </c>
      <c r="F3914">
        <v>1777.2</v>
      </c>
      <c r="G3914">
        <v>9</v>
      </c>
      <c r="H3914" s="12">
        <f t="shared" si="88"/>
        <v>0</v>
      </c>
      <c r="I3914">
        <f t="shared" si="89"/>
        <v>0</v>
      </c>
    </row>
    <row r="3915" spans="1:9" x14ac:dyDescent="0.2">
      <c r="A3915">
        <v>3967</v>
      </c>
      <c r="B3915" t="s">
        <v>7</v>
      </c>
      <c r="C3915" s="2">
        <v>0.70532407407407405</v>
      </c>
      <c r="D3915">
        <v>40.191378299999997</v>
      </c>
      <c r="E3915">
        <v>-110.3858383</v>
      </c>
      <c r="F3915">
        <v>1777.3</v>
      </c>
      <c r="G3915">
        <v>9</v>
      </c>
      <c r="H3915" s="12">
        <f t="shared" si="88"/>
        <v>1.999999999998181E-2</v>
      </c>
      <c r="I3915">
        <f t="shared" si="89"/>
        <v>9.9999999999909051E-2</v>
      </c>
    </row>
    <row r="3916" spans="1:9" x14ac:dyDescent="0.2">
      <c r="A3916">
        <v>3968</v>
      </c>
      <c r="B3916" t="s">
        <v>7</v>
      </c>
      <c r="C3916" s="2">
        <v>0.70532407407407405</v>
      </c>
      <c r="D3916">
        <v>40.191378299999997</v>
      </c>
      <c r="E3916">
        <v>-110.3858383</v>
      </c>
      <c r="F3916">
        <v>1777.3</v>
      </c>
      <c r="G3916">
        <v>9</v>
      </c>
      <c r="H3916" s="12">
        <f t="shared" si="88"/>
        <v>1.999999999998181E-2</v>
      </c>
      <c r="I3916">
        <f t="shared" si="89"/>
        <v>0</v>
      </c>
    </row>
    <row r="3917" spans="1:9" x14ac:dyDescent="0.2">
      <c r="A3917">
        <v>3969</v>
      </c>
      <c r="B3917" t="s">
        <v>7</v>
      </c>
      <c r="C3917" s="2">
        <v>0.7053356481481482</v>
      </c>
      <c r="D3917">
        <v>40.191378299999997</v>
      </c>
      <c r="E3917">
        <v>-110.3858383</v>
      </c>
      <c r="F3917">
        <v>1777.3</v>
      </c>
      <c r="G3917">
        <v>9</v>
      </c>
      <c r="H3917" s="12">
        <f t="shared" si="88"/>
        <v>1.999999999998181E-2</v>
      </c>
      <c r="I3917">
        <f t="shared" si="89"/>
        <v>0</v>
      </c>
    </row>
    <row r="3918" spans="1:9" x14ac:dyDescent="0.2">
      <c r="A3918">
        <v>3970</v>
      </c>
      <c r="B3918" t="s">
        <v>7</v>
      </c>
      <c r="C3918" s="2">
        <v>0.70534722222222224</v>
      </c>
      <c r="D3918">
        <v>40.191378299999997</v>
      </c>
      <c r="E3918">
        <v>-110.3858383</v>
      </c>
      <c r="F3918">
        <v>1777.3</v>
      </c>
      <c r="G3918">
        <v>9</v>
      </c>
      <c r="H3918" s="12">
        <f t="shared" si="88"/>
        <v>1.999999999998181E-2</v>
      </c>
      <c r="I3918">
        <f t="shared" si="89"/>
        <v>0</v>
      </c>
    </row>
    <row r="3919" spans="1:9" x14ac:dyDescent="0.2">
      <c r="A3919">
        <v>3971</v>
      </c>
      <c r="B3919" t="s">
        <v>7</v>
      </c>
      <c r="C3919" s="2">
        <v>0.70537037037037031</v>
      </c>
      <c r="D3919">
        <v>40.191378299999997</v>
      </c>
      <c r="E3919">
        <v>-110.3858366</v>
      </c>
      <c r="F3919">
        <v>1777.3</v>
      </c>
      <c r="G3919">
        <v>9</v>
      </c>
      <c r="H3919" s="12">
        <f t="shared" si="88"/>
        <v>1.999999999998181E-2</v>
      </c>
      <c r="I3919">
        <f t="shared" si="89"/>
        <v>0</v>
      </c>
    </row>
    <row r="3920" spans="1:9" x14ac:dyDescent="0.2">
      <c r="A3920">
        <v>3972</v>
      </c>
      <c r="B3920" t="s">
        <v>7</v>
      </c>
      <c r="C3920" s="2">
        <v>0.70538194444444446</v>
      </c>
      <c r="D3920">
        <v>40.191376599999998</v>
      </c>
      <c r="E3920">
        <v>-110.3858366</v>
      </c>
      <c r="F3920">
        <v>1777.3</v>
      </c>
      <c r="G3920">
        <v>9</v>
      </c>
      <c r="H3920" s="12">
        <f t="shared" si="88"/>
        <v>0</v>
      </c>
      <c r="I3920">
        <f t="shared" si="89"/>
        <v>0</v>
      </c>
    </row>
    <row r="3921" spans="1:9" x14ac:dyDescent="0.2">
      <c r="A3921">
        <v>3973</v>
      </c>
      <c r="B3921" t="s">
        <v>7</v>
      </c>
      <c r="C3921" s="2">
        <v>0.70539351851851861</v>
      </c>
      <c r="D3921">
        <v>40.191376599999998</v>
      </c>
      <c r="E3921">
        <v>-110.3858366</v>
      </c>
      <c r="F3921">
        <v>1777.3</v>
      </c>
      <c r="G3921">
        <v>9</v>
      </c>
      <c r="H3921" s="12">
        <f t="shared" si="88"/>
        <v>0</v>
      </c>
      <c r="I3921">
        <f t="shared" si="89"/>
        <v>0</v>
      </c>
    </row>
    <row r="3922" spans="1:9" x14ac:dyDescent="0.2">
      <c r="A3922">
        <v>3974</v>
      </c>
      <c r="B3922" t="s">
        <v>7</v>
      </c>
      <c r="C3922" s="2">
        <v>0.70539351851851861</v>
      </c>
      <c r="D3922">
        <v>40.191376599999998</v>
      </c>
      <c r="E3922">
        <v>-110.3858366</v>
      </c>
      <c r="F3922">
        <v>1777.3</v>
      </c>
      <c r="G3922">
        <v>9</v>
      </c>
      <c r="H3922" s="12">
        <f t="shared" si="88"/>
        <v>0</v>
      </c>
      <c r="I3922">
        <f t="shared" si="89"/>
        <v>0</v>
      </c>
    </row>
    <row r="3923" spans="1:9" x14ac:dyDescent="0.2">
      <c r="A3923">
        <v>3974.9</v>
      </c>
      <c r="B3923" t="s">
        <v>7</v>
      </c>
      <c r="C3923" s="2">
        <v>0.70540509259259254</v>
      </c>
      <c r="D3923">
        <v>40.191376599999998</v>
      </c>
      <c r="E3923">
        <v>-110.3858366</v>
      </c>
      <c r="F3923">
        <v>1777.3</v>
      </c>
      <c r="G3923">
        <v>9</v>
      </c>
      <c r="H3923" s="12">
        <f t="shared" si="88"/>
        <v>0</v>
      </c>
      <c r="I3923">
        <f t="shared" si="89"/>
        <v>0</v>
      </c>
    </row>
    <row r="3924" spans="1:9" x14ac:dyDescent="0.2">
      <c r="A3924">
        <v>3976</v>
      </c>
      <c r="B3924" t="s">
        <v>7</v>
      </c>
      <c r="C3924" s="2">
        <v>0.70541666666666669</v>
      </c>
      <c r="D3924">
        <v>40.191376599999998</v>
      </c>
      <c r="E3924">
        <v>-110.3858366</v>
      </c>
      <c r="F3924">
        <v>1777.4</v>
      </c>
      <c r="G3924">
        <v>9</v>
      </c>
      <c r="H3924" s="12">
        <f t="shared" si="88"/>
        <v>2.0000000000027284E-2</v>
      </c>
      <c r="I3924">
        <f t="shared" si="89"/>
        <v>0.10000000000013642</v>
      </c>
    </row>
    <row r="3925" spans="1:9" x14ac:dyDescent="0.2">
      <c r="A3925">
        <v>3977</v>
      </c>
      <c r="B3925" t="s">
        <v>7</v>
      </c>
      <c r="C3925" s="2">
        <v>0.70543981481481488</v>
      </c>
      <c r="D3925">
        <v>40.191376599999998</v>
      </c>
      <c r="E3925">
        <v>-110.3858366</v>
      </c>
      <c r="F3925">
        <v>1777.4</v>
      </c>
      <c r="G3925">
        <v>9</v>
      </c>
      <c r="H3925" s="12">
        <f t="shared" si="88"/>
        <v>2.0000000000027284E-2</v>
      </c>
      <c r="I3925">
        <f t="shared" si="89"/>
        <v>0</v>
      </c>
    </row>
    <row r="3926" spans="1:9" x14ac:dyDescent="0.2">
      <c r="A3926">
        <v>3978</v>
      </c>
      <c r="B3926" t="s">
        <v>7</v>
      </c>
      <c r="C3926" s="2">
        <v>0.70545138888888881</v>
      </c>
      <c r="D3926">
        <v>40.191378299999997</v>
      </c>
      <c r="E3926">
        <v>-110.3858366</v>
      </c>
      <c r="F3926">
        <v>1777.3</v>
      </c>
      <c r="G3926">
        <v>9</v>
      </c>
      <c r="H3926" s="12">
        <f t="shared" si="88"/>
        <v>0</v>
      </c>
      <c r="I3926">
        <f t="shared" si="89"/>
        <v>-0.10000000000013642</v>
      </c>
    </row>
    <row r="3927" spans="1:9" x14ac:dyDescent="0.2">
      <c r="A3927">
        <v>3979</v>
      </c>
      <c r="B3927" t="s">
        <v>7</v>
      </c>
      <c r="C3927" s="2">
        <v>0.70545138888888881</v>
      </c>
      <c r="D3927">
        <v>40.191378299999997</v>
      </c>
      <c r="E3927">
        <v>-110.3858366</v>
      </c>
      <c r="F3927">
        <v>1777.3</v>
      </c>
      <c r="G3927">
        <v>9</v>
      </c>
      <c r="H3927" s="12">
        <f t="shared" si="88"/>
        <v>0</v>
      </c>
      <c r="I3927">
        <f t="shared" si="89"/>
        <v>0</v>
      </c>
    </row>
    <row r="3928" spans="1:9" x14ac:dyDescent="0.2">
      <c r="A3928">
        <v>3980</v>
      </c>
      <c r="B3928" t="s">
        <v>7</v>
      </c>
      <c r="C3928" s="2">
        <v>0.70546296296296296</v>
      </c>
      <c r="D3928">
        <v>40.191378299999997</v>
      </c>
      <c r="E3928">
        <v>-110.3858366</v>
      </c>
      <c r="F3928">
        <v>1777.4</v>
      </c>
      <c r="G3928">
        <v>9</v>
      </c>
      <c r="H3928" s="12">
        <f t="shared" si="88"/>
        <v>2.0000000000027284E-2</v>
      </c>
      <c r="I3928">
        <f t="shared" si="89"/>
        <v>0.10000000000013642</v>
      </c>
    </row>
    <row r="3929" spans="1:9" x14ac:dyDescent="0.2">
      <c r="A3929">
        <v>3981</v>
      </c>
      <c r="B3929" t="s">
        <v>7</v>
      </c>
      <c r="C3929" s="2">
        <v>0.70547453703703711</v>
      </c>
      <c r="D3929">
        <v>40.191378299999997</v>
      </c>
      <c r="E3929">
        <v>-110.3858383</v>
      </c>
      <c r="F3929">
        <v>1777.4</v>
      </c>
      <c r="G3929">
        <v>9</v>
      </c>
      <c r="H3929" s="12">
        <f t="shared" si="88"/>
        <v>0</v>
      </c>
      <c r="I3929">
        <f t="shared" si="89"/>
        <v>0</v>
      </c>
    </row>
    <row r="3930" spans="1:9" x14ac:dyDescent="0.2">
      <c r="A3930">
        <v>3982</v>
      </c>
      <c r="B3930" t="s">
        <v>7</v>
      </c>
      <c r="C3930" s="2">
        <v>0.70548611111111104</v>
      </c>
      <c r="D3930">
        <v>40.191378299999997</v>
      </c>
      <c r="E3930">
        <v>-110.3858366</v>
      </c>
      <c r="F3930">
        <v>1777.4</v>
      </c>
      <c r="G3930">
        <v>9</v>
      </c>
      <c r="H3930" s="12">
        <f t="shared" si="88"/>
        <v>0</v>
      </c>
      <c r="I3930">
        <f t="shared" si="89"/>
        <v>0</v>
      </c>
    </row>
    <row r="3931" spans="1:9" x14ac:dyDescent="0.2">
      <c r="A3931">
        <v>3983</v>
      </c>
      <c r="B3931" t="s">
        <v>7</v>
      </c>
      <c r="C3931" s="2">
        <v>0.70550925925925922</v>
      </c>
      <c r="D3931">
        <v>40.191378299999997</v>
      </c>
      <c r="E3931">
        <v>-110.3858383</v>
      </c>
      <c r="F3931">
        <v>1777.4</v>
      </c>
      <c r="G3931">
        <v>9</v>
      </c>
      <c r="H3931" s="12">
        <f t="shared" si="88"/>
        <v>2.0000000000027284E-2</v>
      </c>
      <c r="I3931">
        <f t="shared" si="89"/>
        <v>0</v>
      </c>
    </row>
    <row r="3932" spans="1:9" x14ac:dyDescent="0.2">
      <c r="A3932">
        <v>3984</v>
      </c>
      <c r="B3932" t="s">
        <v>7</v>
      </c>
      <c r="C3932" s="2">
        <v>0.70552083333333337</v>
      </c>
      <c r="D3932">
        <v>40.191378299999997</v>
      </c>
      <c r="E3932">
        <v>-110.3858383</v>
      </c>
      <c r="F3932">
        <v>1777.4</v>
      </c>
      <c r="G3932">
        <v>9</v>
      </c>
      <c r="H3932" s="12">
        <f t="shared" ref="H3932:H3995" si="90">(AVERAGE((F3932-F3931),(F3931-F3930),(F3930-F3929),(F3929-F3928),(F3928-F3927)))</f>
        <v>2.0000000000027284E-2</v>
      </c>
      <c r="I3932">
        <f t="shared" ref="I3932:I3995" si="91">(F3932-F3931)</f>
        <v>0</v>
      </c>
    </row>
    <row r="3933" spans="1:9" x14ac:dyDescent="0.2">
      <c r="A3933">
        <v>3985</v>
      </c>
      <c r="B3933" t="s">
        <v>7</v>
      </c>
      <c r="C3933" s="2">
        <v>0.70552083333333337</v>
      </c>
      <c r="D3933">
        <v>40.191378299999997</v>
      </c>
      <c r="E3933">
        <v>-110.3858383</v>
      </c>
      <c r="F3933">
        <v>1777.4</v>
      </c>
      <c r="G3933">
        <v>9</v>
      </c>
      <c r="H3933" s="12">
        <f t="shared" si="90"/>
        <v>0</v>
      </c>
      <c r="I3933">
        <f t="shared" si="91"/>
        <v>0</v>
      </c>
    </row>
    <row r="3934" spans="1:9" x14ac:dyDescent="0.2">
      <c r="A3934">
        <v>3986</v>
      </c>
      <c r="B3934" t="s">
        <v>7</v>
      </c>
      <c r="C3934" s="2">
        <v>0.7055324074074073</v>
      </c>
      <c r="D3934">
        <v>40.191378299999997</v>
      </c>
      <c r="E3934">
        <v>-110.3858383</v>
      </c>
      <c r="F3934">
        <v>1777.4</v>
      </c>
      <c r="G3934">
        <v>9</v>
      </c>
      <c r="H3934" s="12">
        <f t="shared" si="90"/>
        <v>0</v>
      </c>
      <c r="I3934">
        <f t="shared" si="91"/>
        <v>0</v>
      </c>
    </row>
    <row r="3935" spans="1:9" x14ac:dyDescent="0.2">
      <c r="A3935">
        <v>3988</v>
      </c>
      <c r="B3935" t="s">
        <v>7</v>
      </c>
      <c r="C3935" s="2">
        <v>0.70556712962962964</v>
      </c>
      <c r="D3935">
        <v>40.191378299999997</v>
      </c>
      <c r="E3935">
        <v>-110.3858383</v>
      </c>
      <c r="F3935">
        <v>1777.4</v>
      </c>
      <c r="G3935">
        <v>9</v>
      </c>
      <c r="H3935" s="12">
        <f t="shared" si="90"/>
        <v>0</v>
      </c>
      <c r="I3935">
        <f t="shared" si="91"/>
        <v>0</v>
      </c>
    </row>
    <row r="3936" spans="1:9" x14ac:dyDescent="0.2">
      <c r="A3936">
        <v>3989</v>
      </c>
      <c r="B3936" t="s">
        <v>7</v>
      </c>
      <c r="C3936" s="2">
        <v>0.70557870370370368</v>
      </c>
      <c r="D3936">
        <v>40.191378299999997</v>
      </c>
      <c r="E3936">
        <v>-110.3858383</v>
      </c>
      <c r="F3936">
        <v>1777.3</v>
      </c>
      <c r="G3936">
        <v>9</v>
      </c>
      <c r="H3936" s="12">
        <f t="shared" si="90"/>
        <v>-2.0000000000027284E-2</v>
      </c>
      <c r="I3936">
        <f t="shared" si="91"/>
        <v>-0.10000000000013642</v>
      </c>
    </row>
    <row r="3937" spans="1:9" x14ac:dyDescent="0.2">
      <c r="A3937">
        <v>3990</v>
      </c>
      <c r="B3937" t="s">
        <v>7</v>
      </c>
      <c r="C3937" s="2">
        <v>0.70559027777777772</v>
      </c>
      <c r="D3937">
        <v>40.191378299999997</v>
      </c>
      <c r="E3937">
        <v>-110.3858383</v>
      </c>
      <c r="F3937">
        <v>1777.3</v>
      </c>
      <c r="G3937">
        <v>9</v>
      </c>
      <c r="H3937" s="12">
        <f t="shared" si="90"/>
        <v>-2.0000000000027284E-2</v>
      </c>
      <c r="I3937">
        <f t="shared" si="91"/>
        <v>0</v>
      </c>
    </row>
    <row r="3938" spans="1:9" x14ac:dyDescent="0.2">
      <c r="A3938">
        <v>3991</v>
      </c>
      <c r="B3938" t="s">
        <v>7</v>
      </c>
      <c r="C3938" s="2">
        <v>0.70559027777777772</v>
      </c>
      <c r="D3938">
        <v>40.191378299999997</v>
      </c>
      <c r="E3938">
        <v>-110.3858383</v>
      </c>
      <c r="F3938">
        <v>1777.3</v>
      </c>
      <c r="G3938">
        <v>9</v>
      </c>
      <c r="H3938" s="12">
        <f t="shared" si="90"/>
        <v>-2.0000000000027284E-2</v>
      </c>
      <c r="I3938">
        <f t="shared" si="91"/>
        <v>0</v>
      </c>
    </row>
    <row r="3939" spans="1:9" x14ac:dyDescent="0.2">
      <c r="A3939">
        <v>3992</v>
      </c>
      <c r="B3939" t="s">
        <v>7</v>
      </c>
      <c r="C3939" s="2">
        <v>0.70560185185185187</v>
      </c>
      <c r="D3939">
        <v>40.191378299999997</v>
      </c>
      <c r="E3939">
        <v>-110.3858383</v>
      </c>
      <c r="F3939">
        <v>1777.3</v>
      </c>
      <c r="G3939">
        <v>9</v>
      </c>
      <c r="H3939" s="12">
        <f t="shared" si="90"/>
        <v>-2.0000000000027284E-2</v>
      </c>
      <c r="I3939">
        <f t="shared" si="91"/>
        <v>0</v>
      </c>
    </row>
    <row r="3940" spans="1:9" x14ac:dyDescent="0.2">
      <c r="A3940">
        <v>3993</v>
      </c>
      <c r="B3940" t="s">
        <v>7</v>
      </c>
      <c r="C3940" s="2">
        <v>0.70561342592592602</v>
      </c>
      <c r="D3940">
        <v>40.191378299999997</v>
      </c>
      <c r="E3940">
        <v>-110.3858383</v>
      </c>
      <c r="F3940">
        <v>1777.2</v>
      </c>
      <c r="G3940">
        <v>9</v>
      </c>
      <c r="H3940" s="12">
        <f t="shared" si="90"/>
        <v>-4.0000000000009098E-2</v>
      </c>
      <c r="I3940">
        <f t="shared" si="91"/>
        <v>-9.9999999999909051E-2</v>
      </c>
    </row>
    <row r="3941" spans="1:9" x14ac:dyDescent="0.2">
      <c r="A3941">
        <v>3994</v>
      </c>
      <c r="B3941" t="s">
        <v>7</v>
      </c>
      <c r="C3941" s="2">
        <v>0.7056365740740741</v>
      </c>
      <c r="D3941">
        <v>40.191378299999997</v>
      </c>
      <c r="E3941">
        <v>-110.3858383</v>
      </c>
      <c r="F3941">
        <v>1777.2</v>
      </c>
      <c r="G3941">
        <v>9</v>
      </c>
      <c r="H3941" s="12">
        <f t="shared" si="90"/>
        <v>-1.999999999998181E-2</v>
      </c>
      <c r="I3941">
        <f t="shared" si="91"/>
        <v>0</v>
      </c>
    </row>
    <row r="3942" spans="1:9" x14ac:dyDescent="0.2">
      <c r="A3942">
        <v>3995</v>
      </c>
      <c r="B3942" t="s">
        <v>7</v>
      </c>
      <c r="C3942" s="2">
        <v>0.70564814814814814</v>
      </c>
      <c r="D3942">
        <v>40.191378299999997</v>
      </c>
      <c r="E3942">
        <v>-110.3858383</v>
      </c>
      <c r="F3942">
        <v>1777.2</v>
      </c>
      <c r="G3942">
        <v>9</v>
      </c>
      <c r="H3942" s="12">
        <f t="shared" si="90"/>
        <v>-1.999999999998181E-2</v>
      </c>
      <c r="I3942">
        <f t="shared" si="91"/>
        <v>0</v>
      </c>
    </row>
    <row r="3943" spans="1:9" x14ac:dyDescent="0.2">
      <c r="A3943">
        <v>3996</v>
      </c>
      <c r="B3943" t="s">
        <v>7</v>
      </c>
      <c r="C3943" s="2">
        <v>0.70565972222222229</v>
      </c>
      <c r="D3943">
        <v>40.191378299999997</v>
      </c>
      <c r="E3943">
        <v>-110.3858383</v>
      </c>
      <c r="F3943">
        <v>1777.2</v>
      </c>
      <c r="G3943">
        <v>9</v>
      </c>
      <c r="H3943" s="12">
        <f t="shared" si="90"/>
        <v>-1.999999999998181E-2</v>
      </c>
      <c r="I3943">
        <f t="shared" si="91"/>
        <v>0</v>
      </c>
    </row>
    <row r="3944" spans="1:9" x14ac:dyDescent="0.2">
      <c r="A3944">
        <v>3997</v>
      </c>
      <c r="B3944" t="s">
        <v>7</v>
      </c>
      <c r="C3944" s="2">
        <v>0.70565972222222229</v>
      </c>
      <c r="D3944">
        <v>40.191378299999997</v>
      </c>
      <c r="E3944">
        <v>-110.3858383</v>
      </c>
      <c r="F3944">
        <v>1777.2</v>
      </c>
      <c r="G3944">
        <v>9</v>
      </c>
      <c r="H3944" s="12">
        <f t="shared" si="90"/>
        <v>-1.999999999998181E-2</v>
      </c>
      <c r="I3944">
        <f t="shared" si="91"/>
        <v>0</v>
      </c>
    </row>
    <row r="3945" spans="1:9" x14ac:dyDescent="0.2">
      <c r="A3945">
        <v>3998</v>
      </c>
      <c r="B3945" t="s">
        <v>7</v>
      </c>
      <c r="C3945" s="2">
        <v>0.70567129629629621</v>
      </c>
      <c r="D3945">
        <v>40.191378299999997</v>
      </c>
      <c r="E3945">
        <v>-110.3858383</v>
      </c>
      <c r="F3945">
        <v>1777.2</v>
      </c>
      <c r="G3945">
        <v>9</v>
      </c>
      <c r="H3945" s="12">
        <f t="shared" si="90"/>
        <v>0</v>
      </c>
      <c r="I3945">
        <f t="shared" si="91"/>
        <v>0</v>
      </c>
    </row>
    <row r="3946" spans="1:9" x14ac:dyDescent="0.2">
      <c r="A3946">
        <v>3999</v>
      </c>
      <c r="B3946" t="s">
        <v>7</v>
      </c>
      <c r="C3946" s="2">
        <v>0.70568287037037036</v>
      </c>
      <c r="D3946">
        <v>40.191378299999997</v>
      </c>
      <c r="E3946">
        <v>-110.3858383</v>
      </c>
      <c r="F3946">
        <v>1777.3</v>
      </c>
      <c r="G3946">
        <v>9</v>
      </c>
      <c r="H3946" s="12">
        <f t="shared" si="90"/>
        <v>1.999999999998181E-2</v>
      </c>
      <c r="I3946">
        <f t="shared" si="91"/>
        <v>9.9999999999909051E-2</v>
      </c>
    </row>
    <row r="3947" spans="1:9" x14ac:dyDescent="0.2">
      <c r="A3947">
        <v>4000</v>
      </c>
      <c r="B3947" t="s">
        <v>7</v>
      </c>
      <c r="C3947" s="2">
        <v>0.70570601851851855</v>
      </c>
      <c r="D3947">
        <v>40.191376599999998</v>
      </c>
      <c r="E3947">
        <v>-110.3858383</v>
      </c>
      <c r="F3947">
        <v>1777.3</v>
      </c>
      <c r="G3947">
        <v>9</v>
      </c>
      <c r="H3947" s="12">
        <f t="shared" si="90"/>
        <v>1.999999999998181E-2</v>
      </c>
      <c r="I3947">
        <f t="shared" si="91"/>
        <v>0</v>
      </c>
    </row>
    <row r="3948" spans="1:9" x14ac:dyDescent="0.2">
      <c r="A3948">
        <v>4001</v>
      </c>
      <c r="B3948" t="s">
        <v>7</v>
      </c>
      <c r="C3948" s="2">
        <v>0.70571759259259259</v>
      </c>
      <c r="D3948">
        <v>40.191376599999998</v>
      </c>
      <c r="E3948">
        <v>-110.38584</v>
      </c>
      <c r="F3948">
        <v>1777.3</v>
      </c>
      <c r="G3948">
        <v>9</v>
      </c>
      <c r="H3948" s="12">
        <f t="shared" si="90"/>
        <v>1.999999999998181E-2</v>
      </c>
      <c r="I3948">
        <f t="shared" si="91"/>
        <v>0</v>
      </c>
    </row>
    <row r="3949" spans="1:9" x14ac:dyDescent="0.2">
      <c r="A3949">
        <v>4002</v>
      </c>
      <c r="B3949" t="s">
        <v>7</v>
      </c>
      <c r="C3949" s="2">
        <v>0.70571759259259259</v>
      </c>
      <c r="D3949">
        <v>40.191376599999998</v>
      </c>
      <c r="E3949">
        <v>-110.38584</v>
      </c>
      <c r="F3949">
        <v>1777.3</v>
      </c>
      <c r="G3949">
        <v>9</v>
      </c>
      <c r="H3949" s="12">
        <f t="shared" si="90"/>
        <v>1.999999999998181E-2</v>
      </c>
      <c r="I3949">
        <f t="shared" si="91"/>
        <v>0</v>
      </c>
    </row>
    <row r="3950" spans="1:9" x14ac:dyDescent="0.2">
      <c r="A3950">
        <v>4003</v>
      </c>
      <c r="B3950" t="s">
        <v>7</v>
      </c>
      <c r="C3950" s="2">
        <v>0.70572916666666663</v>
      </c>
      <c r="D3950">
        <v>40.191376599999998</v>
      </c>
      <c r="E3950">
        <v>-110.38584</v>
      </c>
      <c r="F3950">
        <v>1777.3</v>
      </c>
      <c r="G3950">
        <v>9</v>
      </c>
      <c r="H3950" s="12">
        <f t="shared" si="90"/>
        <v>1.999999999998181E-2</v>
      </c>
      <c r="I3950">
        <f t="shared" si="91"/>
        <v>0</v>
      </c>
    </row>
    <row r="3951" spans="1:9" x14ac:dyDescent="0.2">
      <c r="A3951">
        <v>4004</v>
      </c>
      <c r="B3951" t="s">
        <v>7</v>
      </c>
      <c r="C3951" s="2">
        <v>0.70574074074074078</v>
      </c>
      <c r="D3951">
        <v>40.191376599999998</v>
      </c>
      <c r="E3951">
        <v>-110.3858383</v>
      </c>
      <c r="F3951">
        <v>1777.3</v>
      </c>
      <c r="G3951">
        <v>9</v>
      </c>
      <c r="H3951" s="12">
        <f t="shared" si="90"/>
        <v>0</v>
      </c>
      <c r="I3951">
        <f t="shared" si="91"/>
        <v>0</v>
      </c>
    </row>
    <row r="3952" spans="1:9" x14ac:dyDescent="0.2">
      <c r="A3952">
        <v>4005</v>
      </c>
      <c r="B3952" t="s">
        <v>7</v>
      </c>
      <c r="C3952" s="2">
        <v>0.70576388888888886</v>
      </c>
      <c r="D3952">
        <v>40.191376599999998</v>
      </c>
      <c r="E3952">
        <v>-110.3858383</v>
      </c>
      <c r="F3952">
        <v>1777.2</v>
      </c>
      <c r="G3952">
        <v>9</v>
      </c>
      <c r="H3952" s="12">
        <f t="shared" si="90"/>
        <v>-1.999999999998181E-2</v>
      </c>
      <c r="I3952">
        <f t="shared" si="91"/>
        <v>-9.9999999999909051E-2</v>
      </c>
    </row>
    <row r="3953" spans="1:9" x14ac:dyDescent="0.2">
      <c r="A3953">
        <v>4006</v>
      </c>
      <c r="B3953" t="s">
        <v>7</v>
      </c>
      <c r="C3953" s="2">
        <v>0.70577546296296301</v>
      </c>
      <c r="D3953">
        <v>40.191376599999998</v>
      </c>
      <c r="E3953">
        <v>-110.3858383</v>
      </c>
      <c r="F3953">
        <v>1777.2</v>
      </c>
      <c r="G3953">
        <v>9</v>
      </c>
      <c r="H3953" s="12">
        <f t="shared" si="90"/>
        <v>-1.999999999998181E-2</v>
      </c>
      <c r="I3953">
        <f t="shared" si="91"/>
        <v>0</v>
      </c>
    </row>
    <row r="3954" spans="1:9" x14ac:dyDescent="0.2">
      <c r="A3954">
        <v>4007</v>
      </c>
      <c r="B3954" t="s">
        <v>7</v>
      </c>
      <c r="C3954" s="2">
        <v>0.70578703703703705</v>
      </c>
      <c r="D3954">
        <v>40.191376599999998</v>
      </c>
      <c r="E3954">
        <v>-110.38584</v>
      </c>
      <c r="F3954">
        <v>1777.2</v>
      </c>
      <c r="G3954">
        <v>9</v>
      </c>
      <c r="H3954" s="12">
        <f t="shared" si="90"/>
        <v>-1.999999999998181E-2</v>
      </c>
      <c r="I3954">
        <f t="shared" si="91"/>
        <v>0</v>
      </c>
    </row>
    <row r="3955" spans="1:9" x14ac:dyDescent="0.2">
      <c r="A3955">
        <v>4008</v>
      </c>
      <c r="B3955" t="s">
        <v>7</v>
      </c>
      <c r="C3955" s="2">
        <v>0.70578703703703705</v>
      </c>
      <c r="D3955">
        <v>40.191376599999998</v>
      </c>
      <c r="E3955">
        <v>-110.38584</v>
      </c>
      <c r="F3955">
        <v>1777.2</v>
      </c>
      <c r="G3955">
        <v>9</v>
      </c>
      <c r="H3955" s="12">
        <f t="shared" si="90"/>
        <v>-1.999999999998181E-2</v>
      </c>
      <c r="I3955">
        <f t="shared" si="91"/>
        <v>0</v>
      </c>
    </row>
    <row r="3956" spans="1:9" x14ac:dyDescent="0.2">
      <c r="A3956">
        <v>4009</v>
      </c>
      <c r="B3956" t="s">
        <v>7</v>
      </c>
      <c r="C3956" s="2">
        <v>0.70579861111111108</v>
      </c>
      <c r="D3956">
        <v>40.191376599999998</v>
      </c>
      <c r="E3956">
        <v>-110.3858383</v>
      </c>
      <c r="F3956">
        <v>1777.2</v>
      </c>
      <c r="G3956">
        <v>9</v>
      </c>
      <c r="H3956" s="12">
        <f t="shared" si="90"/>
        <v>-1.999999999998181E-2</v>
      </c>
      <c r="I3956">
        <f t="shared" si="91"/>
        <v>0</v>
      </c>
    </row>
    <row r="3957" spans="1:9" x14ac:dyDescent="0.2">
      <c r="A3957">
        <v>4010</v>
      </c>
      <c r="B3957" t="s">
        <v>7</v>
      </c>
      <c r="C3957" s="2">
        <v>0.70581018518518512</v>
      </c>
      <c r="D3957">
        <v>40.191376599999998</v>
      </c>
      <c r="E3957">
        <v>-110.3858383</v>
      </c>
      <c r="F3957">
        <v>1777.1</v>
      </c>
      <c r="G3957">
        <v>9</v>
      </c>
      <c r="H3957" s="12">
        <f t="shared" si="90"/>
        <v>-2.0000000000027284E-2</v>
      </c>
      <c r="I3957">
        <f t="shared" si="91"/>
        <v>-0.10000000000013642</v>
      </c>
    </row>
    <row r="3958" spans="1:9" x14ac:dyDescent="0.2">
      <c r="A3958">
        <v>4011</v>
      </c>
      <c r="B3958" t="s">
        <v>7</v>
      </c>
      <c r="C3958" s="2">
        <v>0.70583333333333342</v>
      </c>
      <c r="D3958">
        <v>40.191378299999997</v>
      </c>
      <c r="E3958">
        <v>-110.3858383</v>
      </c>
      <c r="F3958">
        <v>1777.2</v>
      </c>
      <c r="G3958">
        <v>9</v>
      </c>
      <c r="H3958" s="12">
        <f t="shared" si="90"/>
        <v>0</v>
      </c>
      <c r="I3958">
        <f t="shared" si="91"/>
        <v>0.10000000000013642</v>
      </c>
    </row>
    <row r="3959" spans="1:9" x14ac:dyDescent="0.2">
      <c r="A3959">
        <v>4012</v>
      </c>
      <c r="B3959" t="s">
        <v>7</v>
      </c>
      <c r="C3959" s="2">
        <v>0.70584490740740735</v>
      </c>
      <c r="D3959">
        <v>40.191376599999998</v>
      </c>
      <c r="E3959">
        <v>-110.3858383</v>
      </c>
      <c r="F3959">
        <v>1777.2</v>
      </c>
      <c r="G3959">
        <v>9</v>
      </c>
      <c r="H3959" s="12">
        <f t="shared" si="90"/>
        <v>0</v>
      </c>
      <c r="I3959">
        <f t="shared" si="91"/>
        <v>0</v>
      </c>
    </row>
    <row r="3960" spans="1:9" x14ac:dyDescent="0.2">
      <c r="A3960">
        <v>4013</v>
      </c>
      <c r="B3960" t="s">
        <v>7</v>
      </c>
      <c r="C3960" s="2">
        <v>0.7058564814814815</v>
      </c>
      <c r="D3960">
        <v>40.191376599999998</v>
      </c>
      <c r="E3960">
        <v>-110.3858383</v>
      </c>
      <c r="F3960">
        <v>1777.1</v>
      </c>
      <c r="G3960">
        <v>9</v>
      </c>
      <c r="H3960" s="12">
        <f t="shared" si="90"/>
        <v>-2.0000000000027284E-2</v>
      </c>
      <c r="I3960">
        <f t="shared" si="91"/>
        <v>-0.10000000000013642</v>
      </c>
    </row>
    <row r="3961" spans="1:9" x14ac:dyDescent="0.2">
      <c r="A3961">
        <v>4014</v>
      </c>
      <c r="B3961" t="s">
        <v>7</v>
      </c>
      <c r="C3961" s="2">
        <v>0.7058564814814815</v>
      </c>
      <c r="D3961">
        <v>40.191376599999998</v>
      </c>
      <c r="E3961">
        <v>-110.3858383</v>
      </c>
      <c r="F3961">
        <v>1777.1</v>
      </c>
      <c r="G3961">
        <v>9</v>
      </c>
      <c r="H3961" s="12">
        <f t="shared" si="90"/>
        <v>-2.0000000000027284E-2</v>
      </c>
      <c r="I3961">
        <f t="shared" si="91"/>
        <v>0</v>
      </c>
    </row>
    <row r="3962" spans="1:9" x14ac:dyDescent="0.2">
      <c r="A3962">
        <v>4015</v>
      </c>
      <c r="B3962" t="s">
        <v>7</v>
      </c>
      <c r="C3962" s="2">
        <v>0.70586805555555554</v>
      </c>
      <c r="D3962">
        <v>40.191376599999998</v>
      </c>
      <c r="E3962">
        <v>-110.3858383</v>
      </c>
      <c r="F3962">
        <v>1777.1</v>
      </c>
      <c r="G3962">
        <v>9</v>
      </c>
      <c r="H3962" s="12">
        <f t="shared" si="90"/>
        <v>0</v>
      </c>
      <c r="I3962">
        <f t="shared" si="91"/>
        <v>0</v>
      </c>
    </row>
    <row r="3963" spans="1:9" x14ac:dyDescent="0.2">
      <c r="A3963">
        <v>4016</v>
      </c>
      <c r="B3963" t="s">
        <v>7</v>
      </c>
      <c r="C3963" s="2">
        <v>0.70587962962962969</v>
      </c>
      <c r="D3963">
        <v>40.191378299999997</v>
      </c>
      <c r="E3963">
        <v>-110.3858383</v>
      </c>
      <c r="F3963">
        <v>1777.1</v>
      </c>
      <c r="G3963">
        <v>9</v>
      </c>
      <c r="H3963" s="12">
        <f t="shared" si="90"/>
        <v>-2.0000000000027284E-2</v>
      </c>
      <c r="I3963">
        <f t="shared" si="91"/>
        <v>0</v>
      </c>
    </row>
    <row r="3964" spans="1:9" x14ac:dyDescent="0.2">
      <c r="A3964">
        <v>4017</v>
      </c>
      <c r="B3964" t="s">
        <v>7</v>
      </c>
      <c r="C3964" s="2">
        <v>0.70590277777777777</v>
      </c>
      <c r="D3964">
        <v>40.191378299999997</v>
      </c>
      <c r="E3964">
        <v>-110.3858383</v>
      </c>
      <c r="F3964">
        <v>1777.1</v>
      </c>
      <c r="G3964">
        <v>9</v>
      </c>
      <c r="H3964" s="12">
        <f t="shared" si="90"/>
        <v>-2.0000000000027284E-2</v>
      </c>
      <c r="I3964">
        <f t="shared" si="91"/>
        <v>0</v>
      </c>
    </row>
    <row r="3965" spans="1:9" x14ac:dyDescent="0.2">
      <c r="A3965">
        <v>4018</v>
      </c>
      <c r="B3965" t="s">
        <v>7</v>
      </c>
      <c r="C3965" s="2">
        <v>0.70591435185185192</v>
      </c>
      <c r="D3965">
        <v>40.191378299999997</v>
      </c>
      <c r="E3965">
        <v>-110.38584</v>
      </c>
      <c r="F3965">
        <v>1777.1</v>
      </c>
      <c r="G3965">
        <v>9</v>
      </c>
      <c r="H3965" s="12">
        <f t="shared" si="90"/>
        <v>0</v>
      </c>
      <c r="I3965">
        <f t="shared" si="91"/>
        <v>0</v>
      </c>
    </row>
    <row r="3966" spans="1:9" x14ac:dyDescent="0.2">
      <c r="A3966">
        <v>4019</v>
      </c>
      <c r="B3966" t="s">
        <v>7</v>
      </c>
      <c r="C3966" s="2">
        <v>0.70591435185185192</v>
      </c>
      <c r="D3966">
        <v>40.191378299999997</v>
      </c>
      <c r="E3966">
        <v>-110.38584</v>
      </c>
      <c r="F3966">
        <v>1777.1</v>
      </c>
      <c r="G3966">
        <v>9</v>
      </c>
      <c r="H3966" s="12">
        <f t="shared" si="90"/>
        <v>0</v>
      </c>
      <c r="I3966">
        <f t="shared" si="91"/>
        <v>0</v>
      </c>
    </row>
    <row r="3967" spans="1:9" x14ac:dyDescent="0.2">
      <c r="A3967">
        <v>4020</v>
      </c>
      <c r="B3967" t="s">
        <v>7</v>
      </c>
      <c r="C3967" s="2">
        <v>0.70592592592592596</v>
      </c>
      <c r="D3967">
        <v>40.191378299999997</v>
      </c>
      <c r="E3967">
        <v>-110.3858383</v>
      </c>
      <c r="F3967">
        <v>1777.1</v>
      </c>
      <c r="G3967">
        <v>8</v>
      </c>
      <c r="H3967" s="12">
        <f t="shared" si="90"/>
        <v>0</v>
      </c>
      <c r="I3967">
        <f t="shared" si="91"/>
        <v>0</v>
      </c>
    </row>
    <row r="3968" spans="1:9" x14ac:dyDescent="0.2">
      <c r="A3968">
        <v>4021</v>
      </c>
      <c r="B3968" t="s">
        <v>7</v>
      </c>
      <c r="C3968" s="2">
        <v>0.7059375</v>
      </c>
      <c r="D3968">
        <v>40.191378299999997</v>
      </c>
      <c r="E3968">
        <v>-110.3858383</v>
      </c>
      <c r="F3968">
        <v>1777.1</v>
      </c>
      <c r="G3968">
        <v>9</v>
      </c>
      <c r="H3968" s="12">
        <f t="shared" si="90"/>
        <v>0</v>
      </c>
      <c r="I3968">
        <f t="shared" si="91"/>
        <v>0</v>
      </c>
    </row>
    <row r="3969" spans="1:9" x14ac:dyDescent="0.2">
      <c r="A3969">
        <v>4022</v>
      </c>
      <c r="B3969" t="s">
        <v>7</v>
      </c>
      <c r="C3969" s="2">
        <v>0.70594907407407403</v>
      </c>
      <c r="D3969">
        <v>40.191378299999997</v>
      </c>
      <c r="E3969">
        <v>-110.3858383</v>
      </c>
      <c r="F3969">
        <v>1777.1</v>
      </c>
      <c r="G3969">
        <v>9</v>
      </c>
      <c r="H3969" s="12">
        <f t="shared" si="90"/>
        <v>0</v>
      </c>
      <c r="I3969">
        <f t="shared" si="91"/>
        <v>0</v>
      </c>
    </row>
    <row r="3970" spans="1:9" x14ac:dyDescent="0.2">
      <c r="A3970">
        <v>4023</v>
      </c>
      <c r="B3970" t="s">
        <v>7</v>
      </c>
      <c r="C3970" s="2">
        <v>0.70597222222222233</v>
      </c>
      <c r="D3970">
        <v>40.191378299999997</v>
      </c>
      <c r="E3970">
        <v>-110.3858383</v>
      </c>
      <c r="F3970">
        <v>1777.1</v>
      </c>
      <c r="G3970">
        <v>9</v>
      </c>
      <c r="H3970" s="12">
        <f t="shared" si="90"/>
        <v>0</v>
      </c>
      <c r="I3970">
        <f t="shared" si="91"/>
        <v>0</v>
      </c>
    </row>
    <row r="3971" spans="1:9" x14ac:dyDescent="0.2">
      <c r="A3971">
        <v>4023.9</v>
      </c>
      <c r="B3971" t="s">
        <v>7</v>
      </c>
      <c r="C3971" s="2">
        <v>0.70597222222222233</v>
      </c>
      <c r="D3971">
        <v>40.191378299999997</v>
      </c>
      <c r="E3971">
        <v>-110.3858383</v>
      </c>
      <c r="F3971">
        <v>1777.1</v>
      </c>
      <c r="G3971">
        <v>9</v>
      </c>
      <c r="H3971" s="12">
        <f t="shared" si="90"/>
        <v>0</v>
      </c>
      <c r="I3971">
        <f t="shared" si="91"/>
        <v>0</v>
      </c>
    </row>
    <row r="3972" spans="1:9" x14ac:dyDescent="0.2">
      <c r="A3972">
        <v>4024</v>
      </c>
      <c r="B3972" t="s">
        <v>7</v>
      </c>
      <c r="C3972" s="2">
        <v>0.70598379629629626</v>
      </c>
      <c r="D3972">
        <v>40.191378299999997</v>
      </c>
      <c r="E3972">
        <v>-110.3858383</v>
      </c>
      <c r="F3972">
        <v>1777.1</v>
      </c>
      <c r="G3972">
        <v>9</v>
      </c>
      <c r="H3972" s="12">
        <f t="shared" si="90"/>
        <v>0</v>
      </c>
      <c r="I3972">
        <f t="shared" si="91"/>
        <v>0</v>
      </c>
    </row>
    <row r="3973" spans="1:9" x14ac:dyDescent="0.2">
      <c r="A3973">
        <v>4025</v>
      </c>
      <c r="B3973" t="s">
        <v>7</v>
      </c>
      <c r="C3973" s="2">
        <v>0.70598379629629626</v>
      </c>
      <c r="D3973">
        <v>40.191378299999997</v>
      </c>
      <c r="E3973">
        <v>-110.3858383</v>
      </c>
      <c r="F3973">
        <v>1777.1</v>
      </c>
      <c r="G3973">
        <v>9</v>
      </c>
      <c r="H3973" s="12">
        <f t="shared" si="90"/>
        <v>0</v>
      </c>
      <c r="I3973">
        <f t="shared" si="91"/>
        <v>0</v>
      </c>
    </row>
    <row r="3974" spans="1:9" x14ac:dyDescent="0.2">
      <c r="A3974">
        <v>4026</v>
      </c>
      <c r="B3974" t="s">
        <v>7</v>
      </c>
      <c r="C3974" s="2">
        <v>0.70599537037037041</v>
      </c>
      <c r="D3974">
        <v>40.191376599999998</v>
      </c>
      <c r="E3974">
        <v>-110.3858383</v>
      </c>
      <c r="F3974">
        <v>1777</v>
      </c>
      <c r="G3974">
        <v>9</v>
      </c>
      <c r="H3974" s="12">
        <f t="shared" si="90"/>
        <v>-1.999999999998181E-2</v>
      </c>
      <c r="I3974">
        <f t="shared" si="91"/>
        <v>-9.9999999999909051E-2</v>
      </c>
    </row>
    <row r="3975" spans="1:9" x14ac:dyDescent="0.2">
      <c r="A3975">
        <v>4027</v>
      </c>
      <c r="B3975" t="s">
        <v>7</v>
      </c>
      <c r="C3975" s="2">
        <v>0.70600694444444445</v>
      </c>
      <c r="D3975">
        <v>40.191376599999998</v>
      </c>
      <c r="E3975">
        <v>-110.3858383</v>
      </c>
      <c r="F3975">
        <v>1777.1</v>
      </c>
      <c r="G3975">
        <v>9</v>
      </c>
      <c r="H3975" s="12">
        <f t="shared" si="90"/>
        <v>0</v>
      </c>
      <c r="I3975">
        <f t="shared" si="91"/>
        <v>9.9999999999909051E-2</v>
      </c>
    </row>
    <row r="3976" spans="1:9" x14ac:dyDescent="0.2">
      <c r="A3976">
        <v>4028</v>
      </c>
      <c r="B3976" t="s">
        <v>7</v>
      </c>
      <c r="C3976" s="2">
        <v>0.70601851851851849</v>
      </c>
      <c r="D3976">
        <v>40.191380000000002</v>
      </c>
      <c r="E3976">
        <v>-110.38584</v>
      </c>
      <c r="F3976">
        <v>1777.1</v>
      </c>
      <c r="G3976">
        <v>9</v>
      </c>
      <c r="H3976" s="12">
        <f t="shared" si="90"/>
        <v>0</v>
      </c>
      <c r="I3976">
        <f t="shared" si="91"/>
        <v>0</v>
      </c>
    </row>
    <row r="3977" spans="1:9" x14ac:dyDescent="0.2">
      <c r="A3977">
        <v>4029</v>
      </c>
      <c r="B3977" t="s">
        <v>7</v>
      </c>
      <c r="C3977" s="2">
        <v>0.70604166666666668</v>
      </c>
      <c r="D3977">
        <v>40.191378299999997</v>
      </c>
      <c r="E3977">
        <v>-110.3858383</v>
      </c>
      <c r="F3977">
        <v>1777.1</v>
      </c>
      <c r="G3977">
        <v>9</v>
      </c>
      <c r="H3977" s="12">
        <f t="shared" si="90"/>
        <v>0</v>
      </c>
      <c r="I3977">
        <f t="shared" si="91"/>
        <v>0</v>
      </c>
    </row>
    <row r="3978" spans="1:9" x14ac:dyDescent="0.2">
      <c r="A3978">
        <v>4030</v>
      </c>
      <c r="B3978" t="s">
        <v>7</v>
      </c>
      <c r="C3978" s="2">
        <v>0.70605324074074083</v>
      </c>
      <c r="D3978">
        <v>40.191378299999997</v>
      </c>
      <c r="E3978">
        <v>-110.3858366</v>
      </c>
      <c r="F3978">
        <v>1777.1</v>
      </c>
      <c r="G3978">
        <v>9</v>
      </c>
      <c r="H3978" s="12">
        <f t="shared" si="90"/>
        <v>0</v>
      </c>
      <c r="I3978">
        <f t="shared" si="91"/>
        <v>0</v>
      </c>
    </row>
    <row r="3979" spans="1:9" x14ac:dyDescent="0.2">
      <c r="A3979">
        <v>4031</v>
      </c>
      <c r="B3979" t="s">
        <v>7</v>
      </c>
      <c r="C3979" s="2">
        <v>0.70605324074074083</v>
      </c>
      <c r="D3979">
        <v>40.191378299999997</v>
      </c>
      <c r="E3979">
        <v>-110.3858366</v>
      </c>
      <c r="F3979">
        <v>1777.1</v>
      </c>
      <c r="G3979">
        <v>9</v>
      </c>
      <c r="H3979" s="12">
        <f t="shared" si="90"/>
        <v>1.999999999998181E-2</v>
      </c>
      <c r="I3979">
        <f t="shared" si="91"/>
        <v>0</v>
      </c>
    </row>
    <row r="3980" spans="1:9" x14ac:dyDescent="0.2">
      <c r="A3980">
        <v>4032</v>
      </c>
      <c r="B3980" t="s">
        <v>7</v>
      </c>
      <c r="C3980" s="2">
        <v>0.70606481481481476</v>
      </c>
      <c r="D3980">
        <v>40.191376599999998</v>
      </c>
      <c r="E3980">
        <v>-110.3858383</v>
      </c>
      <c r="F3980">
        <v>1777.1</v>
      </c>
      <c r="G3980">
        <v>9</v>
      </c>
      <c r="H3980" s="12">
        <f t="shared" si="90"/>
        <v>0</v>
      </c>
      <c r="I3980">
        <f t="shared" si="91"/>
        <v>0</v>
      </c>
    </row>
    <row r="3981" spans="1:9" x14ac:dyDescent="0.2">
      <c r="A3981">
        <v>4033</v>
      </c>
      <c r="B3981" t="s">
        <v>7</v>
      </c>
      <c r="C3981" s="2">
        <v>0.70607638888888891</v>
      </c>
      <c r="D3981">
        <v>40.191376599999998</v>
      </c>
      <c r="E3981">
        <v>-110.3858383</v>
      </c>
      <c r="F3981">
        <v>1777</v>
      </c>
      <c r="G3981">
        <v>9</v>
      </c>
      <c r="H3981" s="12">
        <f t="shared" si="90"/>
        <v>-1.999999999998181E-2</v>
      </c>
      <c r="I3981">
        <f t="shared" si="91"/>
        <v>-9.9999999999909051E-2</v>
      </c>
    </row>
    <row r="3982" spans="1:9" x14ac:dyDescent="0.2">
      <c r="A3982">
        <v>4034</v>
      </c>
      <c r="B3982" t="s">
        <v>7</v>
      </c>
      <c r="C3982" s="2">
        <v>0.70609953703703709</v>
      </c>
      <c r="D3982">
        <v>40.191376599999998</v>
      </c>
      <c r="E3982">
        <v>-110.3858383</v>
      </c>
      <c r="F3982">
        <v>1777</v>
      </c>
      <c r="G3982">
        <v>9</v>
      </c>
      <c r="H3982" s="12">
        <f t="shared" si="90"/>
        <v>-1.999999999998181E-2</v>
      </c>
      <c r="I3982">
        <f t="shared" si="91"/>
        <v>0</v>
      </c>
    </row>
    <row r="3983" spans="1:9" x14ac:dyDescent="0.2">
      <c r="A3983">
        <v>4035</v>
      </c>
      <c r="B3983" t="s">
        <v>7</v>
      </c>
      <c r="C3983" s="2">
        <v>0.70611111111111102</v>
      </c>
      <c r="D3983">
        <v>40.191376599999998</v>
      </c>
      <c r="E3983">
        <v>-110.3858383</v>
      </c>
      <c r="F3983">
        <v>1777</v>
      </c>
      <c r="G3983">
        <v>9</v>
      </c>
      <c r="H3983" s="12">
        <f t="shared" si="90"/>
        <v>-1.999999999998181E-2</v>
      </c>
      <c r="I3983">
        <f t="shared" si="91"/>
        <v>0</v>
      </c>
    </row>
    <row r="3984" spans="1:9" x14ac:dyDescent="0.2">
      <c r="A3984">
        <v>4036</v>
      </c>
      <c r="B3984" t="s">
        <v>7</v>
      </c>
      <c r="C3984" s="2">
        <v>0.70612268518518517</v>
      </c>
      <c r="D3984">
        <v>40.191376599999998</v>
      </c>
      <c r="E3984">
        <v>-110.3858383</v>
      </c>
      <c r="F3984">
        <v>1777</v>
      </c>
      <c r="G3984">
        <v>9</v>
      </c>
      <c r="H3984" s="12">
        <f t="shared" si="90"/>
        <v>-1.999999999998181E-2</v>
      </c>
      <c r="I3984">
        <f t="shared" si="91"/>
        <v>0</v>
      </c>
    </row>
    <row r="3985" spans="1:9" x14ac:dyDescent="0.2">
      <c r="A3985">
        <v>4037</v>
      </c>
      <c r="B3985" t="s">
        <v>7</v>
      </c>
      <c r="C3985" s="2">
        <v>0.70612268518518517</v>
      </c>
      <c r="D3985">
        <v>40.191376599999998</v>
      </c>
      <c r="E3985">
        <v>-110.3858383</v>
      </c>
      <c r="F3985">
        <v>1777</v>
      </c>
      <c r="G3985">
        <v>9</v>
      </c>
      <c r="H3985" s="12">
        <f t="shared" si="90"/>
        <v>-1.999999999998181E-2</v>
      </c>
      <c r="I3985">
        <f t="shared" si="91"/>
        <v>0</v>
      </c>
    </row>
    <row r="3986" spans="1:9" x14ac:dyDescent="0.2">
      <c r="A3986">
        <v>4038</v>
      </c>
      <c r="B3986" t="s">
        <v>7</v>
      </c>
      <c r="C3986" s="2">
        <v>0.70613425925925932</v>
      </c>
      <c r="D3986">
        <v>40.191378299999997</v>
      </c>
      <c r="E3986">
        <v>-110.3858383</v>
      </c>
      <c r="F3986">
        <v>1777.1</v>
      </c>
      <c r="G3986">
        <v>9</v>
      </c>
      <c r="H3986" s="12">
        <f t="shared" si="90"/>
        <v>1.999999999998181E-2</v>
      </c>
      <c r="I3986">
        <f t="shared" si="91"/>
        <v>9.9999999999909051E-2</v>
      </c>
    </row>
    <row r="3987" spans="1:9" x14ac:dyDescent="0.2">
      <c r="A3987">
        <v>4039</v>
      </c>
      <c r="B3987" t="s">
        <v>7</v>
      </c>
      <c r="C3987" s="2">
        <v>0.70614583333333336</v>
      </c>
      <c r="D3987">
        <v>40.191378299999997</v>
      </c>
      <c r="E3987">
        <v>-110.3858383</v>
      </c>
      <c r="F3987">
        <v>1777.1</v>
      </c>
      <c r="G3987">
        <v>9</v>
      </c>
      <c r="H3987" s="12">
        <f t="shared" si="90"/>
        <v>1.999999999998181E-2</v>
      </c>
      <c r="I3987">
        <f t="shared" si="91"/>
        <v>0</v>
      </c>
    </row>
    <row r="3988" spans="1:9" x14ac:dyDescent="0.2">
      <c r="A3988">
        <v>4040</v>
      </c>
      <c r="B3988" t="s">
        <v>7</v>
      </c>
      <c r="C3988" s="2">
        <v>0.70616898148148144</v>
      </c>
      <c r="D3988">
        <v>40.191378299999997</v>
      </c>
      <c r="E3988">
        <v>-110.3858383</v>
      </c>
      <c r="F3988">
        <v>1777.1</v>
      </c>
      <c r="G3988">
        <v>9</v>
      </c>
      <c r="H3988" s="12">
        <f t="shared" si="90"/>
        <v>1.999999999998181E-2</v>
      </c>
      <c r="I3988">
        <f t="shared" si="91"/>
        <v>0</v>
      </c>
    </row>
    <row r="3989" spans="1:9" x14ac:dyDescent="0.2">
      <c r="A3989">
        <v>4041</v>
      </c>
      <c r="B3989" t="s">
        <v>7</v>
      </c>
      <c r="C3989" s="2">
        <v>0.70618055555555559</v>
      </c>
      <c r="D3989">
        <v>40.191378299999997</v>
      </c>
      <c r="E3989">
        <v>-110.38584</v>
      </c>
      <c r="F3989">
        <v>1777</v>
      </c>
      <c r="G3989">
        <v>9</v>
      </c>
      <c r="H3989" s="12">
        <f t="shared" si="90"/>
        <v>0</v>
      </c>
      <c r="I3989">
        <f t="shared" si="91"/>
        <v>-9.9999999999909051E-2</v>
      </c>
    </row>
    <row r="3990" spans="1:9" x14ac:dyDescent="0.2">
      <c r="A3990">
        <v>4042</v>
      </c>
      <c r="B3990" t="s">
        <v>7</v>
      </c>
      <c r="C3990" s="2">
        <v>0.70618055555555559</v>
      </c>
      <c r="D3990">
        <v>40.191378299999997</v>
      </c>
      <c r="E3990">
        <v>-110.38584</v>
      </c>
      <c r="F3990">
        <v>1777</v>
      </c>
      <c r="G3990">
        <v>9</v>
      </c>
      <c r="H3990" s="12">
        <f t="shared" si="90"/>
        <v>0</v>
      </c>
      <c r="I3990">
        <f t="shared" si="91"/>
        <v>0</v>
      </c>
    </row>
    <row r="3991" spans="1:9" x14ac:dyDescent="0.2">
      <c r="A3991">
        <v>4043</v>
      </c>
      <c r="B3991" t="s">
        <v>7</v>
      </c>
      <c r="C3991" s="2">
        <v>0.70619212962962974</v>
      </c>
      <c r="D3991">
        <v>40.191378299999997</v>
      </c>
      <c r="E3991">
        <v>-110.38584</v>
      </c>
      <c r="F3991">
        <v>1777</v>
      </c>
      <c r="G3991">
        <v>9</v>
      </c>
      <c r="H3991" s="12">
        <f t="shared" si="90"/>
        <v>-1.999999999998181E-2</v>
      </c>
      <c r="I3991">
        <f t="shared" si="91"/>
        <v>0</v>
      </c>
    </row>
    <row r="3992" spans="1:9" x14ac:dyDescent="0.2">
      <c r="A3992">
        <v>4044</v>
      </c>
      <c r="B3992" t="s">
        <v>7</v>
      </c>
      <c r="C3992" s="2">
        <v>0.70620370370370367</v>
      </c>
      <c r="D3992">
        <v>40.191376599999998</v>
      </c>
      <c r="E3992">
        <v>-110.3858383</v>
      </c>
      <c r="F3992">
        <v>1777</v>
      </c>
      <c r="G3992">
        <v>9</v>
      </c>
      <c r="H3992" s="12">
        <f t="shared" si="90"/>
        <v>-1.999999999998181E-2</v>
      </c>
      <c r="I3992">
        <f t="shared" si="91"/>
        <v>0</v>
      </c>
    </row>
    <row r="3993" spans="1:9" x14ac:dyDescent="0.2">
      <c r="A3993">
        <v>4045</v>
      </c>
      <c r="B3993" t="s">
        <v>7</v>
      </c>
      <c r="C3993" s="2">
        <v>0.70621527777777782</v>
      </c>
      <c r="D3993">
        <v>40.191376599999998</v>
      </c>
      <c r="E3993">
        <v>-110.3858383</v>
      </c>
      <c r="F3993">
        <v>1777</v>
      </c>
      <c r="G3993">
        <v>9</v>
      </c>
      <c r="H3993" s="12">
        <f t="shared" si="90"/>
        <v>-1.999999999998181E-2</v>
      </c>
      <c r="I3993">
        <f t="shared" si="91"/>
        <v>0</v>
      </c>
    </row>
    <row r="3994" spans="1:9" x14ac:dyDescent="0.2">
      <c r="A3994">
        <v>4046</v>
      </c>
      <c r="B3994" t="s">
        <v>7</v>
      </c>
      <c r="C3994" s="2">
        <v>0.70623842592592589</v>
      </c>
      <c r="D3994">
        <v>40.191378299999997</v>
      </c>
      <c r="E3994">
        <v>-110.3858383</v>
      </c>
      <c r="F3994">
        <v>1777</v>
      </c>
      <c r="G3994">
        <v>9</v>
      </c>
      <c r="H3994" s="12">
        <f t="shared" si="90"/>
        <v>0</v>
      </c>
      <c r="I3994">
        <f t="shared" si="91"/>
        <v>0</v>
      </c>
    </row>
    <row r="3995" spans="1:9" x14ac:dyDescent="0.2">
      <c r="A3995">
        <v>4047</v>
      </c>
      <c r="B3995" t="s">
        <v>7</v>
      </c>
      <c r="C3995" s="2">
        <v>0.70624999999999993</v>
      </c>
      <c r="D3995">
        <v>40.191378299999997</v>
      </c>
      <c r="E3995">
        <v>-110.3858383</v>
      </c>
      <c r="F3995">
        <v>1777</v>
      </c>
      <c r="G3995">
        <v>9</v>
      </c>
      <c r="H3995" s="12">
        <f t="shared" si="90"/>
        <v>0</v>
      </c>
      <c r="I3995">
        <f t="shared" si="91"/>
        <v>0</v>
      </c>
    </row>
    <row r="3996" spans="1:9" x14ac:dyDescent="0.2">
      <c r="A3996">
        <v>4048</v>
      </c>
      <c r="B3996" t="s">
        <v>7</v>
      </c>
      <c r="C3996" s="2">
        <v>0.70624999999999993</v>
      </c>
      <c r="D3996">
        <v>40.191378299999997</v>
      </c>
      <c r="E3996">
        <v>-110.3858383</v>
      </c>
      <c r="F3996">
        <v>1777</v>
      </c>
      <c r="G3996">
        <v>9</v>
      </c>
      <c r="H3996" s="12">
        <f t="shared" ref="H3996:H4059" si="92">(AVERAGE((F3996-F3995),(F3995-F3994),(F3994-F3993),(F3993-F3992),(F3992-F3991)))</f>
        <v>0</v>
      </c>
      <c r="I3996">
        <f t="shared" ref="I3996:I4059" si="93">(F3996-F3995)</f>
        <v>0</v>
      </c>
    </row>
    <row r="3997" spans="1:9" x14ac:dyDescent="0.2">
      <c r="A3997">
        <v>4049</v>
      </c>
      <c r="B3997" t="s">
        <v>7</v>
      </c>
      <c r="C3997" s="2">
        <v>0.70626157407407408</v>
      </c>
      <c r="D3997">
        <v>40.191378299999997</v>
      </c>
      <c r="E3997">
        <v>-110.3858383</v>
      </c>
      <c r="F3997">
        <v>1777</v>
      </c>
      <c r="G3997">
        <v>9</v>
      </c>
      <c r="H3997" s="12">
        <f t="shared" si="92"/>
        <v>0</v>
      </c>
      <c r="I3997">
        <f t="shared" si="93"/>
        <v>0</v>
      </c>
    </row>
    <row r="3998" spans="1:9" x14ac:dyDescent="0.2">
      <c r="A3998">
        <v>4050</v>
      </c>
      <c r="B3998" t="s">
        <v>7</v>
      </c>
      <c r="C3998" s="2">
        <v>0.70627314814814823</v>
      </c>
      <c r="D3998">
        <v>40.191378299999997</v>
      </c>
      <c r="E3998">
        <v>-110.3858366</v>
      </c>
      <c r="F3998">
        <v>1777.1</v>
      </c>
      <c r="G3998">
        <v>9</v>
      </c>
      <c r="H3998" s="12">
        <f t="shared" si="92"/>
        <v>1.999999999998181E-2</v>
      </c>
      <c r="I3998">
        <f t="shared" si="93"/>
        <v>9.9999999999909051E-2</v>
      </c>
    </row>
    <row r="3999" spans="1:9" x14ac:dyDescent="0.2">
      <c r="A3999">
        <v>4051</v>
      </c>
      <c r="B3999" t="s">
        <v>7</v>
      </c>
      <c r="C3999" s="2">
        <v>0.70629629629629631</v>
      </c>
      <c r="D3999">
        <v>40.191378299999997</v>
      </c>
      <c r="E3999">
        <v>-110.3858366</v>
      </c>
      <c r="F3999">
        <v>1777</v>
      </c>
      <c r="G3999">
        <v>9</v>
      </c>
      <c r="H3999" s="12">
        <f t="shared" si="92"/>
        <v>0</v>
      </c>
      <c r="I3999">
        <f t="shared" si="93"/>
        <v>-9.9999999999909051E-2</v>
      </c>
    </row>
    <row r="4000" spans="1:9" x14ac:dyDescent="0.2">
      <c r="A4000">
        <v>4052</v>
      </c>
      <c r="B4000" t="s">
        <v>7</v>
      </c>
      <c r="C4000" s="2">
        <v>0.70630787037037035</v>
      </c>
      <c r="D4000">
        <v>40.191378299999997</v>
      </c>
      <c r="E4000">
        <v>-110.3858383</v>
      </c>
      <c r="F4000">
        <v>1777</v>
      </c>
      <c r="G4000">
        <v>9</v>
      </c>
      <c r="H4000" s="12">
        <f t="shared" si="92"/>
        <v>0</v>
      </c>
      <c r="I4000">
        <f t="shared" si="93"/>
        <v>0</v>
      </c>
    </row>
    <row r="4001" spans="1:9" x14ac:dyDescent="0.2">
      <c r="A4001">
        <v>4053</v>
      </c>
      <c r="B4001" t="s">
        <v>7</v>
      </c>
      <c r="C4001" s="2">
        <v>0.7063194444444445</v>
      </c>
      <c r="D4001">
        <v>40.191378299999997</v>
      </c>
      <c r="E4001">
        <v>-110.3858383</v>
      </c>
      <c r="F4001">
        <v>1777</v>
      </c>
      <c r="G4001">
        <v>9</v>
      </c>
      <c r="H4001" s="12">
        <f t="shared" si="92"/>
        <v>0</v>
      </c>
      <c r="I4001">
        <f t="shared" si="93"/>
        <v>0</v>
      </c>
    </row>
    <row r="4002" spans="1:9" x14ac:dyDescent="0.2">
      <c r="A4002">
        <v>4054</v>
      </c>
      <c r="B4002" t="s">
        <v>7</v>
      </c>
      <c r="C4002" s="2">
        <v>0.7063194444444445</v>
      </c>
      <c r="D4002">
        <v>40.191378299999997</v>
      </c>
      <c r="E4002">
        <v>-110.3858383</v>
      </c>
      <c r="F4002">
        <v>1777</v>
      </c>
      <c r="G4002">
        <v>9</v>
      </c>
      <c r="H4002" s="12">
        <f t="shared" si="92"/>
        <v>0</v>
      </c>
      <c r="I4002">
        <f t="shared" si="93"/>
        <v>0</v>
      </c>
    </row>
    <row r="4003" spans="1:9" x14ac:dyDescent="0.2">
      <c r="A4003">
        <v>4055</v>
      </c>
      <c r="B4003" t="s">
        <v>7</v>
      </c>
      <c r="C4003" s="2">
        <v>0.70633101851851843</v>
      </c>
      <c r="D4003">
        <v>40.191378299999997</v>
      </c>
      <c r="E4003">
        <v>-110.3858383</v>
      </c>
      <c r="F4003">
        <v>1777</v>
      </c>
      <c r="G4003">
        <v>9</v>
      </c>
      <c r="H4003" s="12">
        <f t="shared" si="92"/>
        <v>-1.999999999998181E-2</v>
      </c>
      <c r="I4003">
        <f t="shared" si="93"/>
        <v>0</v>
      </c>
    </row>
    <row r="4004" spans="1:9" x14ac:dyDescent="0.2">
      <c r="A4004">
        <v>4056</v>
      </c>
      <c r="B4004" t="s">
        <v>7</v>
      </c>
      <c r="C4004" s="2">
        <v>0.70634259259259258</v>
      </c>
      <c r="D4004">
        <v>40.191378299999997</v>
      </c>
      <c r="E4004">
        <v>-110.3858383</v>
      </c>
      <c r="F4004">
        <v>1777.1</v>
      </c>
      <c r="G4004">
        <v>9</v>
      </c>
      <c r="H4004" s="12">
        <f t="shared" si="92"/>
        <v>1.999999999998181E-2</v>
      </c>
      <c r="I4004">
        <f t="shared" si="93"/>
        <v>9.9999999999909051E-2</v>
      </c>
    </row>
    <row r="4005" spans="1:9" x14ac:dyDescent="0.2">
      <c r="A4005">
        <v>4057</v>
      </c>
      <c r="B4005" t="s">
        <v>7</v>
      </c>
      <c r="C4005" s="2">
        <v>0.70636574074074077</v>
      </c>
      <c r="D4005">
        <v>40.191378299999997</v>
      </c>
      <c r="E4005">
        <v>-110.3858383</v>
      </c>
      <c r="F4005">
        <v>1777</v>
      </c>
      <c r="G4005">
        <v>9</v>
      </c>
      <c r="H4005" s="12">
        <f t="shared" si="92"/>
        <v>0</v>
      </c>
      <c r="I4005">
        <f t="shared" si="93"/>
        <v>-9.9999999999909051E-2</v>
      </c>
    </row>
    <row r="4006" spans="1:9" x14ac:dyDescent="0.2">
      <c r="A4006">
        <v>4058</v>
      </c>
      <c r="B4006" t="s">
        <v>7</v>
      </c>
      <c r="C4006" s="2">
        <v>0.70637731481481481</v>
      </c>
      <c r="D4006">
        <v>40.191378299999997</v>
      </c>
      <c r="E4006">
        <v>-110.3858383</v>
      </c>
      <c r="F4006">
        <v>1777</v>
      </c>
      <c r="G4006">
        <v>9</v>
      </c>
      <c r="H4006" s="12">
        <f t="shared" si="92"/>
        <v>0</v>
      </c>
      <c r="I4006">
        <f t="shared" si="93"/>
        <v>0</v>
      </c>
    </row>
    <row r="4007" spans="1:9" x14ac:dyDescent="0.2">
      <c r="A4007">
        <v>4059</v>
      </c>
      <c r="B4007" t="s">
        <v>7</v>
      </c>
      <c r="C4007" s="2">
        <v>0.70637731481481481</v>
      </c>
      <c r="D4007">
        <v>40.191378299999997</v>
      </c>
      <c r="E4007">
        <v>-110.3858383</v>
      </c>
      <c r="F4007">
        <v>1777</v>
      </c>
      <c r="G4007">
        <v>9</v>
      </c>
      <c r="H4007" s="12">
        <f t="shared" si="92"/>
        <v>0</v>
      </c>
      <c r="I4007">
        <f t="shared" si="93"/>
        <v>0</v>
      </c>
    </row>
    <row r="4008" spans="1:9" x14ac:dyDescent="0.2">
      <c r="A4008">
        <v>4060</v>
      </c>
      <c r="B4008" t="s">
        <v>7</v>
      </c>
      <c r="C4008" s="2">
        <v>0.70638888888888884</v>
      </c>
      <c r="D4008">
        <v>40.191378299999997</v>
      </c>
      <c r="E4008">
        <v>-110.3858383</v>
      </c>
      <c r="F4008">
        <v>1777</v>
      </c>
      <c r="G4008">
        <v>9</v>
      </c>
      <c r="H4008" s="12">
        <f t="shared" si="92"/>
        <v>0</v>
      </c>
      <c r="I4008">
        <f t="shared" si="93"/>
        <v>0</v>
      </c>
    </row>
    <row r="4009" spans="1:9" x14ac:dyDescent="0.2">
      <c r="A4009">
        <v>4061</v>
      </c>
      <c r="B4009" t="s">
        <v>7</v>
      </c>
      <c r="C4009" s="2">
        <v>0.70640046296296299</v>
      </c>
      <c r="D4009">
        <v>40.191378299999997</v>
      </c>
      <c r="E4009">
        <v>-110.3858383</v>
      </c>
      <c r="F4009">
        <v>1777</v>
      </c>
      <c r="G4009">
        <v>9</v>
      </c>
      <c r="H4009" s="12">
        <f t="shared" si="92"/>
        <v>-1.999999999998181E-2</v>
      </c>
      <c r="I4009">
        <f t="shared" si="93"/>
        <v>0</v>
      </c>
    </row>
    <row r="4010" spans="1:9" x14ac:dyDescent="0.2">
      <c r="A4010">
        <v>4062</v>
      </c>
      <c r="B4010" t="s">
        <v>7</v>
      </c>
      <c r="C4010" s="2">
        <v>0.70641203703703714</v>
      </c>
      <c r="D4010">
        <v>40.191378299999997</v>
      </c>
      <c r="E4010">
        <v>-110.3858366</v>
      </c>
      <c r="F4010">
        <v>1777</v>
      </c>
      <c r="G4010">
        <v>9</v>
      </c>
      <c r="H4010" s="12">
        <f t="shared" si="92"/>
        <v>0</v>
      </c>
      <c r="I4010">
        <f t="shared" si="93"/>
        <v>0</v>
      </c>
    </row>
    <row r="4011" spans="1:9" x14ac:dyDescent="0.2">
      <c r="A4011">
        <v>4063</v>
      </c>
      <c r="B4011" t="s">
        <v>7</v>
      </c>
      <c r="C4011" s="2">
        <v>0.70643518518518522</v>
      </c>
      <c r="D4011">
        <v>40.191376599999998</v>
      </c>
      <c r="E4011">
        <v>-110.3858366</v>
      </c>
      <c r="F4011">
        <v>1777</v>
      </c>
      <c r="G4011">
        <v>9</v>
      </c>
      <c r="H4011" s="12">
        <f t="shared" si="92"/>
        <v>0</v>
      </c>
      <c r="I4011">
        <f t="shared" si="93"/>
        <v>0</v>
      </c>
    </row>
    <row r="4012" spans="1:9" x14ac:dyDescent="0.2">
      <c r="A4012">
        <v>4064</v>
      </c>
      <c r="B4012" t="s">
        <v>7</v>
      </c>
      <c r="C4012" s="2">
        <v>0.70644675925925926</v>
      </c>
      <c r="D4012">
        <v>40.191376599999998</v>
      </c>
      <c r="E4012">
        <v>-110.3858366</v>
      </c>
      <c r="F4012">
        <v>1777</v>
      </c>
      <c r="G4012">
        <v>9</v>
      </c>
      <c r="H4012" s="12">
        <f t="shared" si="92"/>
        <v>0</v>
      </c>
      <c r="I4012">
        <f t="shared" si="93"/>
        <v>0</v>
      </c>
    </row>
    <row r="4013" spans="1:9" x14ac:dyDescent="0.2">
      <c r="A4013">
        <v>4065</v>
      </c>
      <c r="B4013" t="s">
        <v>7</v>
      </c>
      <c r="C4013" s="2">
        <v>0.70644675925925926</v>
      </c>
      <c r="D4013">
        <v>40.191376599999998</v>
      </c>
      <c r="E4013">
        <v>-110.3858366</v>
      </c>
      <c r="F4013">
        <v>1777</v>
      </c>
      <c r="G4013">
        <v>9</v>
      </c>
      <c r="H4013" s="12">
        <f t="shared" si="92"/>
        <v>0</v>
      </c>
      <c r="I4013">
        <f t="shared" si="93"/>
        <v>0</v>
      </c>
    </row>
    <row r="4014" spans="1:9" x14ac:dyDescent="0.2">
      <c r="A4014">
        <v>4066</v>
      </c>
      <c r="B4014" t="s">
        <v>7</v>
      </c>
      <c r="C4014" s="2">
        <v>0.7064583333333333</v>
      </c>
      <c r="D4014">
        <v>40.191376599999998</v>
      </c>
      <c r="E4014">
        <v>-110.3858366</v>
      </c>
      <c r="F4014">
        <v>1777</v>
      </c>
      <c r="G4014">
        <v>9</v>
      </c>
      <c r="H4014" s="12">
        <f t="shared" si="92"/>
        <v>0</v>
      </c>
      <c r="I4014">
        <f t="shared" si="93"/>
        <v>0</v>
      </c>
    </row>
    <row r="4015" spans="1:9" x14ac:dyDescent="0.2">
      <c r="A4015">
        <v>4067</v>
      </c>
      <c r="B4015" t="s">
        <v>7</v>
      </c>
      <c r="C4015" s="2">
        <v>0.70646990740740734</v>
      </c>
      <c r="D4015">
        <v>40.191376599999998</v>
      </c>
      <c r="E4015">
        <v>-110.3858383</v>
      </c>
      <c r="F4015">
        <v>1777</v>
      </c>
      <c r="G4015">
        <v>9</v>
      </c>
      <c r="H4015" s="12">
        <f t="shared" si="92"/>
        <v>0</v>
      </c>
      <c r="I4015">
        <f t="shared" si="93"/>
        <v>0</v>
      </c>
    </row>
    <row r="4016" spans="1:9" x14ac:dyDescent="0.2">
      <c r="A4016">
        <v>4068</v>
      </c>
      <c r="B4016" t="s">
        <v>7</v>
      </c>
      <c r="C4016" s="2">
        <v>0.70649305555555564</v>
      </c>
      <c r="D4016">
        <v>40.191376599999998</v>
      </c>
      <c r="E4016">
        <v>-110.3858383</v>
      </c>
      <c r="F4016">
        <v>1777</v>
      </c>
      <c r="G4016">
        <v>9</v>
      </c>
      <c r="H4016" s="12">
        <f t="shared" si="92"/>
        <v>0</v>
      </c>
      <c r="I4016">
        <f t="shared" si="93"/>
        <v>0</v>
      </c>
    </row>
    <row r="4017" spans="1:9" x14ac:dyDescent="0.2">
      <c r="A4017">
        <v>4069</v>
      </c>
      <c r="B4017" t="s">
        <v>7</v>
      </c>
      <c r="C4017" s="2">
        <v>0.70650462962962957</v>
      </c>
      <c r="D4017">
        <v>40.191376599999998</v>
      </c>
      <c r="E4017">
        <v>-110.3858383</v>
      </c>
      <c r="F4017">
        <v>1777</v>
      </c>
      <c r="G4017">
        <v>9</v>
      </c>
      <c r="H4017" s="12">
        <f t="shared" si="92"/>
        <v>0</v>
      </c>
      <c r="I4017">
        <f t="shared" si="93"/>
        <v>0</v>
      </c>
    </row>
    <row r="4018" spans="1:9" x14ac:dyDescent="0.2">
      <c r="A4018">
        <v>4070</v>
      </c>
      <c r="B4018" t="s">
        <v>7</v>
      </c>
      <c r="C4018" s="2">
        <v>0.70650462962962957</v>
      </c>
      <c r="D4018">
        <v>40.191376599999998</v>
      </c>
      <c r="E4018">
        <v>-110.3858383</v>
      </c>
      <c r="F4018">
        <v>1777</v>
      </c>
      <c r="G4018">
        <v>9</v>
      </c>
      <c r="H4018" s="12">
        <f t="shared" si="92"/>
        <v>0</v>
      </c>
      <c r="I4018">
        <f t="shared" si="93"/>
        <v>0</v>
      </c>
    </row>
    <row r="4019" spans="1:9" x14ac:dyDescent="0.2">
      <c r="A4019">
        <v>4071</v>
      </c>
      <c r="B4019" t="s">
        <v>7</v>
      </c>
      <c r="C4019" s="2">
        <v>0.70651620370370372</v>
      </c>
      <c r="D4019">
        <v>40.191376599999998</v>
      </c>
      <c r="E4019">
        <v>-110.3858383</v>
      </c>
      <c r="F4019">
        <v>1777.1</v>
      </c>
      <c r="G4019">
        <v>9</v>
      </c>
      <c r="H4019" s="12">
        <f t="shared" si="92"/>
        <v>1.999999999998181E-2</v>
      </c>
      <c r="I4019">
        <f t="shared" si="93"/>
        <v>9.9999999999909051E-2</v>
      </c>
    </row>
    <row r="4020" spans="1:9" x14ac:dyDescent="0.2">
      <c r="A4020">
        <v>4072</v>
      </c>
      <c r="B4020" t="s">
        <v>7</v>
      </c>
      <c r="C4020" s="2">
        <v>0.7065393518518519</v>
      </c>
      <c r="D4020">
        <v>40.191378299999997</v>
      </c>
      <c r="E4020">
        <v>-110.38584</v>
      </c>
      <c r="F4020">
        <v>1777.1</v>
      </c>
      <c r="G4020">
        <v>9</v>
      </c>
      <c r="H4020" s="12">
        <f t="shared" si="92"/>
        <v>1.999999999998181E-2</v>
      </c>
      <c r="I4020">
        <f t="shared" si="93"/>
        <v>0</v>
      </c>
    </row>
    <row r="4021" spans="1:9" x14ac:dyDescent="0.2">
      <c r="A4021">
        <v>4074</v>
      </c>
      <c r="B4021" t="s">
        <v>7</v>
      </c>
      <c r="C4021" s="2">
        <v>0.70655092592592583</v>
      </c>
      <c r="D4021">
        <v>40.191378299999997</v>
      </c>
      <c r="E4021">
        <v>-110.38584</v>
      </c>
      <c r="F4021">
        <v>1777.1</v>
      </c>
      <c r="G4021">
        <v>9</v>
      </c>
      <c r="H4021" s="12">
        <f t="shared" si="92"/>
        <v>1.999999999998181E-2</v>
      </c>
      <c r="I4021">
        <f t="shared" si="93"/>
        <v>0</v>
      </c>
    </row>
    <row r="4022" spans="1:9" x14ac:dyDescent="0.2">
      <c r="A4022">
        <v>4075</v>
      </c>
      <c r="B4022" t="s">
        <v>7</v>
      </c>
      <c r="C4022" s="2">
        <v>0.70657407407407413</v>
      </c>
      <c r="D4022">
        <v>40.191380000000002</v>
      </c>
      <c r="E4022">
        <v>-110.38584160000001</v>
      </c>
      <c r="F4022">
        <v>1777.1</v>
      </c>
      <c r="G4022">
        <v>9</v>
      </c>
      <c r="H4022" s="12">
        <f t="shared" si="92"/>
        <v>1.999999999998181E-2</v>
      </c>
      <c r="I4022">
        <f t="shared" si="93"/>
        <v>0</v>
      </c>
    </row>
    <row r="4023" spans="1:9" x14ac:dyDescent="0.2">
      <c r="A4023">
        <v>4076</v>
      </c>
      <c r="B4023" t="s">
        <v>7</v>
      </c>
      <c r="C4023" s="2">
        <v>0.70657407407407413</v>
      </c>
      <c r="D4023">
        <v>40.191380000000002</v>
      </c>
      <c r="E4023">
        <v>-110.38584160000001</v>
      </c>
      <c r="F4023">
        <v>1777.1</v>
      </c>
      <c r="G4023">
        <v>9</v>
      </c>
      <c r="H4023" s="12">
        <f t="shared" si="92"/>
        <v>1.999999999998181E-2</v>
      </c>
      <c r="I4023">
        <f t="shared" si="93"/>
        <v>0</v>
      </c>
    </row>
    <row r="4024" spans="1:9" x14ac:dyDescent="0.2">
      <c r="A4024">
        <v>4077</v>
      </c>
      <c r="B4024" t="s">
        <v>7</v>
      </c>
      <c r="C4024" s="2">
        <v>0.70658564814814817</v>
      </c>
      <c r="D4024">
        <v>40.191378299999997</v>
      </c>
      <c r="E4024">
        <v>-110.38584160000001</v>
      </c>
      <c r="F4024">
        <v>1777.1</v>
      </c>
      <c r="G4024">
        <v>9</v>
      </c>
      <c r="H4024" s="12">
        <f t="shared" si="92"/>
        <v>0</v>
      </c>
      <c r="I4024">
        <f t="shared" si="93"/>
        <v>0</v>
      </c>
    </row>
    <row r="4025" spans="1:9" x14ac:dyDescent="0.2">
      <c r="A4025">
        <v>4078</v>
      </c>
      <c r="B4025" t="s">
        <v>7</v>
      </c>
      <c r="C4025" s="2">
        <v>0.70660879629629625</v>
      </c>
      <c r="D4025">
        <v>40.191378299999997</v>
      </c>
      <c r="E4025">
        <v>-110.38584</v>
      </c>
      <c r="F4025">
        <v>1777.1</v>
      </c>
      <c r="G4025">
        <v>9</v>
      </c>
      <c r="H4025" s="12">
        <f t="shared" si="92"/>
        <v>0</v>
      </c>
      <c r="I4025">
        <f t="shared" si="93"/>
        <v>0</v>
      </c>
    </row>
    <row r="4026" spans="1:9" x14ac:dyDescent="0.2">
      <c r="A4026">
        <v>4079</v>
      </c>
      <c r="B4026" t="s">
        <v>7</v>
      </c>
      <c r="C4026" s="2">
        <v>0.70660879629629625</v>
      </c>
      <c r="D4026">
        <v>40.191378299999997</v>
      </c>
      <c r="E4026">
        <v>-110.38584</v>
      </c>
      <c r="F4026">
        <v>1777.1</v>
      </c>
      <c r="G4026">
        <v>9</v>
      </c>
      <c r="H4026" s="12">
        <f t="shared" si="92"/>
        <v>0</v>
      </c>
      <c r="I4026">
        <f t="shared" si="93"/>
        <v>0</v>
      </c>
    </row>
    <row r="4027" spans="1:9" x14ac:dyDescent="0.2">
      <c r="A4027">
        <v>4080</v>
      </c>
      <c r="B4027" t="s">
        <v>7</v>
      </c>
      <c r="C4027" s="2">
        <v>0.7066203703703704</v>
      </c>
      <c r="D4027">
        <v>40.191378299999997</v>
      </c>
      <c r="E4027">
        <v>-110.38584</v>
      </c>
      <c r="F4027">
        <v>1777.1</v>
      </c>
      <c r="G4027">
        <v>9</v>
      </c>
      <c r="H4027" s="12">
        <f t="shared" si="92"/>
        <v>0</v>
      </c>
      <c r="I4027">
        <f t="shared" si="93"/>
        <v>0</v>
      </c>
    </row>
    <row r="4028" spans="1:9" x14ac:dyDescent="0.2">
      <c r="A4028">
        <v>4081</v>
      </c>
      <c r="B4028" t="s">
        <v>7</v>
      </c>
      <c r="C4028" s="2">
        <v>0.70664351851851848</v>
      </c>
      <c r="D4028">
        <v>40.191378299999997</v>
      </c>
      <c r="E4028">
        <v>-110.38584</v>
      </c>
      <c r="F4028">
        <v>1777.1</v>
      </c>
      <c r="G4028">
        <v>9</v>
      </c>
      <c r="H4028" s="12">
        <f t="shared" si="92"/>
        <v>0</v>
      </c>
      <c r="I4028">
        <f t="shared" si="93"/>
        <v>0</v>
      </c>
    </row>
    <row r="4029" spans="1:9" x14ac:dyDescent="0.2">
      <c r="A4029">
        <v>4082</v>
      </c>
      <c r="B4029" t="s">
        <v>7</v>
      </c>
      <c r="C4029" s="2">
        <v>0.70664351851851848</v>
      </c>
      <c r="D4029">
        <v>40.191378299999997</v>
      </c>
      <c r="E4029">
        <v>-110.38584</v>
      </c>
      <c r="F4029">
        <v>1777.1</v>
      </c>
      <c r="G4029">
        <v>9</v>
      </c>
      <c r="H4029" s="12">
        <f t="shared" si="92"/>
        <v>0</v>
      </c>
      <c r="I4029">
        <f t="shared" si="93"/>
        <v>0</v>
      </c>
    </row>
    <row r="4030" spans="1:9" x14ac:dyDescent="0.2">
      <c r="A4030">
        <v>4083</v>
      </c>
      <c r="B4030" t="s">
        <v>7</v>
      </c>
      <c r="C4030" s="2">
        <v>0.70665509259259263</v>
      </c>
      <c r="D4030">
        <v>40.191378299999997</v>
      </c>
      <c r="E4030">
        <v>-110.38584</v>
      </c>
      <c r="F4030">
        <v>1777.1</v>
      </c>
      <c r="G4030">
        <v>9</v>
      </c>
      <c r="H4030" s="12">
        <f t="shared" si="92"/>
        <v>0</v>
      </c>
      <c r="I4030">
        <f t="shared" si="93"/>
        <v>0</v>
      </c>
    </row>
    <row r="4031" spans="1:9" x14ac:dyDescent="0.2">
      <c r="A4031">
        <v>4084</v>
      </c>
      <c r="B4031" t="s">
        <v>7</v>
      </c>
      <c r="C4031" s="2">
        <v>0.7066782407407407</v>
      </c>
      <c r="D4031">
        <v>40.191380000000002</v>
      </c>
      <c r="E4031">
        <v>-110.38584</v>
      </c>
      <c r="F4031">
        <v>1777.1</v>
      </c>
      <c r="G4031">
        <v>9</v>
      </c>
      <c r="H4031" s="12">
        <f t="shared" si="92"/>
        <v>0</v>
      </c>
      <c r="I4031">
        <f t="shared" si="93"/>
        <v>0</v>
      </c>
    </row>
    <row r="4032" spans="1:9" x14ac:dyDescent="0.2">
      <c r="A4032">
        <v>4085</v>
      </c>
      <c r="B4032" t="s">
        <v>7</v>
      </c>
      <c r="C4032" s="2">
        <v>0.7066782407407407</v>
      </c>
      <c r="D4032">
        <v>40.191380000000002</v>
      </c>
      <c r="E4032">
        <v>-110.38584</v>
      </c>
      <c r="F4032">
        <v>1777.1</v>
      </c>
      <c r="G4032">
        <v>9</v>
      </c>
      <c r="H4032" s="12">
        <f t="shared" si="92"/>
        <v>0</v>
      </c>
      <c r="I4032">
        <f t="shared" si="93"/>
        <v>0</v>
      </c>
    </row>
    <row r="4033" spans="1:9" x14ac:dyDescent="0.2">
      <c r="A4033">
        <v>4086</v>
      </c>
      <c r="B4033" t="s">
        <v>7</v>
      </c>
      <c r="C4033" s="2">
        <v>0.70668981481481474</v>
      </c>
      <c r="D4033">
        <v>40.191380000000002</v>
      </c>
      <c r="E4033">
        <v>-110.38584</v>
      </c>
      <c r="F4033">
        <v>1777.1</v>
      </c>
      <c r="G4033">
        <v>9</v>
      </c>
      <c r="H4033" s="12">
        <f t="shared" si="92"/>
        <v>0</v>
      </c>
      <c r="I4033">
        <f t="shared" si="93"/>
        <v>0</v>
      </c>
    </row>
    <row r="4034" spans="1:9" x14ac:dyDescent="0.2">
      <c r="A4034">
        <v>4087</v>
      </c>
      <c r="B4034" t="s">
        <v>7</v>
      </c>
      <c r="C4034" s="2">
        <v>0.70671296296296304</v>
      </c>
      <c r="D4034">
        <v>40.191378299999997</v>
      </c>
      <c r="E4034">
        <v>-110.38584</v>
      </c>
      <c r="F4034">
        <v>1777</v>
      </c>
      <c r="G4034">
        <v>9</v>
      </c>
      <c r="H4034" s="12">
        <f t="shared" si="92"/>
        <v>-1.999999999998181E-2</v>
      </c>
      <c r="I4034">
        <f t="shared" si="93"/>
        <v>-9.9999999999909051E-2</v>
      </c>
    </row>
    <row r="4035" spans="1:9" x14ac:dyDescent="0.2">
      <c r="A4035">
        <v>4088</v>
      </c>
      <c r="B4035" t="s">
        <v>7</v>
      </c>
      <c r="C4035" s="2">
        <v>0.70672453703703697</v>
      </c>
      <c r="D4035">
        <v>40.191378299999997</v>
      </c>
      <c r="E4035">
        <v>-110.38584</v>
      </c>
      <c r="F4035">
        <v>1777.1</v>
      </c>
      <c r="G4035">
        <v>9</v>
      </c>
      <c r="H4035" s="12">
        <f t="shared" si="92"/>
        <v>0</v>
      </c>
      <c r="I4035">
        <f t="shared" si="93"/>
        <v>9.9999999999909051E-2</v>
      </c>
    </row>
    <row r="4036" spans="1:9" x14ac:dyDescent="0.2">
      <c r="A4036">
        <v>4089</v>
      </c>
      <c r="B4036" t="s">
        <v>7</v>
      </c>
      <c r="C4036" s="2">
        <v>0.70672453703703697</v>
      </c>
      <c r="D4036">
        <v>40.191378299999997</v>
      </c>
      <c r="E4036">
        <v>-110.38584</v>
      </c>
      <c r="F4036">
        <v>1777.1</v>
      </c>
      <c r="G4036">
        <v>9</v>
      </c>
      <c r="H4036" s="12">
        <f t="shared" si="92"/>
        <v>0</v>
      </c>
      <c r="I4036">
        <f t="shared" si="93"/>
        <v>0</v>
      </c>
    </row>
    <row r="4037" spans="1:9" x14ac:dyDescent="0.2">
      <c r="A4037">
        <v>4090</v>
      </c>
      <c r="B4037" t="s">
        <v>7</v>
      </c>
      <c r="C4037" s="2">
        <v>0.70674768518518516</v>
      </c>
      <c r="D4037">
        <v>40.191378299999997</v>
      </c>
      <c r="E4037">
        <v>-110.38584</v>
      </c>
      <c r="F4037">
        <v>1777.2</v>
      </c>
      <c r="G4037">
        <v>9</v>
      </c>
      <c r="H4037" s="12">
        <f t="shared" si="92"/>
        <v>2.0000000000027284E-2</v>
      </c>
      <c r="I4037">
        <f t="shared" si="93"/>
        <v>0.10000000000013642</v>
      </c>
    </row>
    <row r="4038" spans="1:9" x14ac:dyDescent="0.2">
      <c r="A4038">
        <v>4091</v>
      </c>
      <c r="B4038" t="s">
        <v>7</v>
      </c>
      <c r="C4038" s="2">
        <v>0.70675925925925931</v>
      </c>
      <c r="D4038">
        <v>40.191378299999997</v>
      </c>
      <c r="E4038">
        <v>-110.38584</v>
      </c>
      <c r="F4038">
        <v>1777.2</v>
      </c>
      <c r="G4038">
        <v>9</v>
      </c>
      <c r="H4038" s="12">
        <f t="shared" si="92"/>
        <v>2.0000000000027284E-2</v>
      </c>
      <c r="I4038">
        <f t="shared" si="93"/>
        <v>0</v>
      </c>
    </row>
    <row r="4039" spans="1:9" x14ac:dyDescent="0.2">
      <c r="A4039">
        <v>4092</v>
      </c>
      <c r="B4039" t="s">
        <v>7</v>
      </c>
      <c r="C4039" s="2">
        <v>0.70675925925925931</v>
      </c>
      <c r="D4039">
        <v>40.191378299999997</v>
      </c>
      <c r="E4039">
        <v>-110.38584</v>
      </c>
      <c r="F4039">
        <v>1777.2</v>
      </c>
      <c r="G4039">
        <v>9</v>
      </c>
      <c r="H4039" s="12">
        <f t="shared" si="92"/>
        <v>4.0000000000009098E-2</v>
      </c>
      <c r="I4039">
        <f t="shared" si="93"/>
        <v>0</v>
      </c>
    </row>
    <row r="4040" spans="1:9" x14ac:dyDescent="0.2">
      <c r="A4040">
        <v>4093</v>
      </c>
      <c r="B4040" t="s">
        <v>7</v>
      </c>
      <c r="C4040" s="2">
        <v>0.70677083333333324</v>
      </c>
      <c r="D4040">
        <v>40.191378299999997</v>
      </c>
      <c r="E4040">
        <v>-110.38584</v>
      </c>
      <c r="F4040">
        <v>1777.1</v>
      </c>
      <c r="G4040">
        <v>9</v>
      </c>
      <c r="H4040" s="12">
        <f t="shared" si="92"/>
        <v>0</v>
      </c>
      <c r="I4040">
        <f t="shared" si="93"/>
        <v>-0.10000000000013642</v>
      </c>
    </row>
    <row r="4041" spans="1:9" x14ac:dyDescent="0.2">
      <c r="A4041">
        <v>4094</v>
      </c>
      <c r="B4041" t="s">
        <v>7</v>
      </c>
      <c r="C4041" s="2">
        <v>0.70679398148148154</v>
      </c>
      <c r="D4041">
        <v>40.191378299999997</v>
      </c>
      <c r="E4041">
        <v>-110.38584</v>
      </c>
      <c r="F4041">
        <v>1777.1</v>
      </c>
      <c r="G4041">
        <v>9</v>
      </c>
      <c r="H4041" s="12">
        <f t="shared" si="92"/>
        <v>0</v>
      </c>
      <c r="I4041">
        <f t="shared" si="93"/>
        <v>0</v>
      </c>
    </row>
    <row r="4042" spans="1:9" x14ac:dyDescent="0.2">
      <c r="A4042">
        <v>4095</v>
      </c>
      <c r="B4042" t="s">
        <v>7</v>
      </c>
      <c r="C4042" s="2">
        <v>0.70679398148148154</v>
      </c>
      <c r="D4042">
        <v>40.191378299999997</v>
      </c>
      <c r="E4042">
        <v>-110.38584</v>
      </c>
      <c r="F4042">
        <v>1777.1</v>
      </c>
      <c r="G4042">
        <v>9</v>
      </c>
      <c r="H4042" s="12">
        <f t="shared" si="92"/>
        <v>-2.0000000000027284E-2</v>
      </c>
      <c r="I4042">
        <f t="shared" si="93"/>
        <v>0</v>
      </c>
    </row>
    <row r="4043" spans="1:9" x14ac:dyDescent="0.2">
      <c r="A4043">
        <v>4096</v>
      </c>
      <c r="B4043" t="s">
        <v>7</v>
      </c>
      <c r="C4043" s="2">
        <v>0.70680555555555558</v>
      </c>
      <c r="D4043">
        <v>40.191378299999997</v>
      </c>
      <c r="E4043">
        <v>-110.3858383</v>
      </c>
      <c r="F4043">
        <v>1777</v>
      </c>
      <c r="G4043">
        <v>9</v>
      </c>
      <c r="H4043" s="12">
        <f t="shared" si="92"/>
        <v>-4.0000000000009098E-2</v>
      </c>
      <c r="I4043">
        <f t="shared" si="93"/>
        <v>-9.9999999999909051E-2</v>
      </c>
    </row>
    <row r="4044" spans="1:9" x14ac:dyDescent="0.2">
      <c r="A4044">
        <v>4097</v>
      </c>
      <c r="B4044" t="s">
        <v>7</v>
      </c>
      <c r="C4044" s="2">
        <v>0.70682870370370365</v>
      </c>
      <c r="D4044">
        <v>40.191376599999998</v>
      </c>
      <c r="E4044">
        <v>-110.3858383</v>
      </c>
      <c r="F4044">
        <v>1777.1</v>
      </c>
      <c r="G4044">
        <v>9</v>
      </c>
      <c r="H4044" s="12">
        <f t="shared" si="92"/>
        <v>-2.0000000000027284E-2</v>
      </c>
      <c r="I4044">
        <f t="shared" si="93"/>
        <v>9.9999999999909051E-2</v>
      </c>
    </row>
    <row r="4045" spans="1:9" x14ac:dyDescent="0.2">
      <c r="A4045">
        <v>4098</v>
      </c>
      <c r="B4045" t="s">
        <v>7</v>
      </c>
      <c r="C4045" s="2">
        <v>0.70682870370370365</v>
      </c>
      <c r="D4045">
        <v>40.191376599999998</v>
      </c>
      <c r="E4045">
        <v>-110.3858383</v>
      </c>
      <c r="F4045">
        <v>1777.1</v>
      </c>
      <c r="G4045">
        <v>9</v>
      </c>
      <c r="H4045" s="12">
        <f t="shared" si="92"/>
        <v>0</v>
      </c>
      <c r="I4045">
        <f t="shared" si="93"/>
        <v>0</v>
      </c>
    </row>
    <row r="4046" spans="1:9" x14ac:dyDescent="0.2">
      <c r="A4046">
        <v>4099</v>
      </c>
      <c r="B4046" t="s">
        <v>7</v>
      </c>
      <c r="C4046" s="2">
        <v>0.7068402777777778</v>
      </c>
      <c r="D4046">
        <v>40.191378299999997</v>
      </c>
      <c r="E4046">
        <v>-110.3858383</v>
      </c>
      <c r="F4046">
        <v>1777.1</v>
      </c>
      <c r="G4046">
        <v>9</v>
      </c>
      <c r="H4046" s="12">
        <f t="shared" si="92"/>
        <v>0</v>
      </c>
      <c r="I4046">
        <f t="shared" si="93"/>
        <v>0</v>
      </c>
    </row>
    <row r="4047" spans="1:9" x14ac:dyDescent="0.2">
      <c r="A4047">
        <v>4100</v>
      </c>
      <c r="B4047" t="s">
        <v>7</v>
      </c>
      <c r="C4047" s="2">
        <v>0.70686342592592588</v>
      </c>
      <c r="D4047">
        <v>40.191376599999998</v>
      </c>
      <c r="E4047">
        <v>-110.3858383</v>
      </c>
      <c r="F4047">
        <v>1777.1</v>
      </c>
      <c r="G4047">
        <v>9</v>
      </c>
      <c r="H4047" s="12">
        <f t="shared" si="92"/>
        <v>0</v>
      </c>
      <c r="I4047">
        <f t="shared" si="93"/>
        <v>0</v>
      </c>
    </row>
    <row r="4048" spans="1:9" x14ac:dyDescent="0.2">
      <c r="A4048">
        <v>4101</v>
      </c>
      <c r="B4048" t="s">
        <v>7</v>
      </c>
      <c r="C4048" s="2">
        <v>0.70686342592592588</v>
      </c>
      <c r="D4048">
        <v>40.191376599999998</v>
      </c>
      <c r="E4048">
        <v>-110.3858383</v>
      </c>
      <c r="F4048">
        <v>1777.1</v>
      </c>
      <c r="G4048">
        <v>9</v>
      </c>
      <c r="H4048" s="12">
        <f t="shared" si="92"/>
        <v>1.999999999998181E-2</v>
      </c>
      <c r="I4048">
        <f t="shared" si="93"/>
        <v>0</v>
      </c>
    </row>
    <row r="4049" spans="1:9" x14ac:dyDescent="0.2">
      <c r="A4049">
        <v>4102</v>
      </c>
      <c r="B4049" t="s">
        <v>7</v>
      </c>
      <c r="C4049" s="2">
        <v>0.70687500000000003</v>
      </c>
      <c r="D4049">
        <v>40.191376599999998</v>
      </c>
      <c r="E4049">
        <v>-110.3858383</v>
      </c>
      <c r="F4049">
        <v>1777.1</v>
      </c>
      <c r="G4049">
        <v>9</v>
      </c>
      <c r="H4049" s="12">
        <f t="shared" si="92"/>
        <v>0</v>
      </c>
      <c r="I4049">
        <f t="shared" si="93"/>
        <v>0</v>
      </c>
    </row>
    <row r="4050" spans="1:9" x14ac:dyDescent="0.2">
      <c r="A4050">
        <v>4103</v>
      </c>
      <c r="B4050" t="s">
        <v>7</v>
      </c>
      <c r="C4050" s="2">
        <v>0.70688657407407407</v>
      </c>
      <c r="D4050">
        <v>40.191376599999998</v>
      </c>
      <c r="E4050">
        <v>-110.3858383</v>
      </c>
      <c r="F4050">
        <v>1777</v>
      </c>
      <c r="G4050">
        <v>9</v>
      </c>
      <c r="H4050" s="12">
        <f t="shared" si="92"/>
        <v>-1.999999999998181E-2</v>
      </c>
      <c r="I4050">
        <f t="shared" si="93"/>
        <v>-9.9999999999909051E-2</v>
      </c>
    </row>
    <row r="4051" spans="1:9" x14ac:dyDescent="0.2">
      <c r="A4051">
        <v>4104</v>
      </c>
      <c r="B4051" t="s">
        <v>7</v>
      </c>
      <c r="C4051" s="2">
        <v>0.70689814814814811</v>
      </c>
      <c r="D4051">
        <v>40.191376599999998</v>
      </c>
      <c r="E4051">
        <v>-110.38584</v>
      </c>
      <c r="F4051">
        <v>1777</v>
      </c>
      <c r="G4051">
        <v>9</v>
      </c>
      <c r="H4051" s="12">
        <f t="shared" si="92"/>
        <v>-1.999999999998181E-2</v>
      </c>
      <c r="I4051">
        <f t="shared" si="93"/>
        <v>0</v>
      </c>
    </row>
    <row r="4052" spans="1:9" x14ac:dyDescent="0.2">
      <c r="A4052">
        <v>4105</v>
      </c>
      <c r="B4052" t="s">
        <v>7</v>
      </c>
      <c r="C4052" s="2">
        <v>0.70690972222222215</v>
      </c>
      <c r="D4052">
        <v>40.191378299999997</v>
      </c>
      <c r="E4052">
        <v>-110.38584</v>
      </c>
      <c r="F4052">
        <v>1777</v>
      </c>
      <c r="G4052">
        <v>9</v>
      </c>
      <c r="H4052" s="12">
        <f t="shared" si="92"/>
        <v>-1.999999999998181E-2</v>
      </c>
      <c r="I4052">
        <f t="shared" si="93"/>
        <v>0</v>
      </c>
    </row>
    <row r="4053" spans="1:9" x14ac:dyDescent="0.2">
      <c r="A4053">
        <v>4106</v>
      </c>
      <c r="B4053" t="s">
        <v>7</v>
      </c>
      <c r="C4053" s="2">
        <v>0.7069212962962963</v>
      </c>
      <c r="D4053">
        <v>40.191378299999997</v>
      </c>
      <c r="E4053">
        <v>-110.38584</v>
      </c>
      <c r="F4053">
        <v>1777</v>
      </c>
      <c r="G4053">
        <v>9</v>
      </c>
      <c r="H4053" s="12">
        <f t="shared" si="92"/>
        <v>-1.999999999998181E-2</v>
      </c>
      <c r="I4053">
        <f t="shared" si="93"/>
        <v>0</v>
      </c>
    </row>
    <row r="4054" spans="1:9" x14ac:dyDescent="0.2">
      <c r="A4054">
        <v>4107</v>
      </c>
      <c r="B4054" t="s">
        <v>7</v>
      </c>
      <c r="C4054" s="2">
        <v>0.70693287037037045</v>
      </c>
      <c r="D4054">
        <v>40.191378299999997</v>
      </c>
      <c r="E4054">
        <v>-110.38584</v>
      </c>
      <c r="F4054">
        <v>1777</v>
      </c>
      <c r="G4054">
        <v>9</v>
      </c>
      <c r="H4054" s="12">
        <f t="shared" si="92"/>
        <v>-1.999999999998181E-2</v>
      </c>
      <c r="I4054">
        <f t="shared" si="93"/>
        <v>0</v>
      </c>
    </row>
    <row r="4055" spans="1:9" x14ac:dyDescent="0.2">
      <c r="A4055">
        <v>4108</v>
      </c>
      <c r="B4055" t="s">
        <v>7</v>
      </c>
      <c r="C4055" s="2">
        <v>0.70694444444444438</v>
      </c>
      <c r="D4055">
        <v>40.191380000000002</v>
      </c>
      <c r="E4055">
        <v>-110.38584160000001</v>
      </c>
      <c r="F4055">
        <v>1777</v>
      </c>
      <c r="G4055">
        <v>9</v>
      </c>
      <c r="H4055" s="12">
        <f t="shared" si="92"/>
        <v>0</v>
      </c>
      <c r="I4055">
        <f t="shared" si="93"/>
        <v>0</v>
      </c>
    </row>
    <row r="4056" spans="1:9" x14ac:dyDescent="0.2">
      <c r="A4056">
        <v>4109</v>
      </c>
      <c r="B4056" t="s">
        <v>7</v>
      </c>
      <c r="C4056" s="2">
        <v>0.70695601851851853</v>
      </c>
      <c r="D4056">
        <v>40.191380000000002</v>
      </c>
      <c r="E4056">
        <v>-110.38584160000001</v>
      </c>
      <c r="F4056">
        <v>1777.1</v>
      </c>
      <c r="G4056">
        <v>8</v>
      </c>
      <c r="H4056" s="12">
        <f t="shared" si="92"/>
        <v>1.999999999998181E-2</v>
      </c>
      <c r="I4056">
        <f t="shared" si="93"/>
        <v>9.9999999999909051E-2</v>
      </c>
    </row>
    <row r="4057" spans="1:9" x14ac:dyDescent="0.2">
      <c r="A4057">
        <v>4110</v>
      </c>
      <c r="B4057" t="s">
        <v>7</v>
      </c>
      <c r="C4057" s="2">
        <v>0.70697916666666671</v>
      </c>
      <c r="D4057">
        <v>40.191380000000002</v>
      </c>
      <c r="E4057">
        <v>-110.38584</v>
      </c>
      <c r="F4057">
        <v>1777.1</v>
      </c>
      <c r="G4057">
        <v>8</v>
      </c>
      <c r="H4057" s="12">
        <f t="shared" si="92"/>
        <v>1.999999999998181E-2</v>
      </c>
      <c r="I4057">
        <f t="shared" si="93"/>
        <v>0</v>
      </c>
    </row>
    <row r="4058" spans="1:9" x14ac:dyDescent="0.2">
      <c r="A4058">
        <v>4111</v>
      </c>
      <c r="B4058" t="s">
        <v>7</v>
      </c>
      <c r="C4058" s="2">
        <v>0.70697916666666671</v>
      </c>
      <c r="D4058">
        <v>40.191380000000002</v>
      </c>
      <c r="E4058">
        <v>-110.38584</v>
      </c>
      <c r="F4058">
        <v>1777.1</v>
      </c>
      <c r="G4058">
        <v>8</v>
      </c>
      <c r="H4058" s="12">
        <f t="shared" si="92"/>
        <v>1.999999999998181E-2</v>
      </c>
      <c r="I4058">
        <f t="shared" si="93"/>
        <v>0</v>
      </c>
    </row>
    <row r="4059" spans="1:9" x14ac:dyDescent="0.2">
      <c r="A4059">
        <v>4112</v>
      </c>
      <c r="B4059" t="s">
        <v>7</v>
      </c>
      <c r="C4059" s="2">
        <v>0.70699074074074064</v>
      </c>
      <c r="D4059">
        <v>40.191378299999997</v>
      </c>
      <c r="E4059">
        <v>-110.38584</v>
      </c>
      <c r="F4059">
        <v>1777.1</v>
      </c>
      <c r="G4059">
        <v>9</v>
      </c>
      <c r="H4059" s="12">
        <f t="shared" si="92"/>
        <v>1.999999999998181E-2</v>
      </c>
      <c r="I4059">
        <f t="shared" si="93"/>
        <v>0</v>
      </c>
    </row>
    <row r="4060" spans="1:9" x14ac:dyDescent="0.2">
      <c r="A4060">
        <v>4113</v>
      </c>
      <c r="B4060" t="s">
        <v>7</v>
      </c>
      <c r="C4060" s="2">
        <v>0.70701388888888894</v>
      </c>
      <c r="D4060">
        <v>40.191378299999997</v>
      </c>
      <c r="E4060">
        <v>-110.38584</v>
      </c>
      <c r="F4060">
        <v>1777.1</v>
      </c>
      <c r="G4060">
        <v>9</v>
      </c>
      <c r="H4060" s="12">
        <f t="shared" ref="H4060:H4123" si="94">(AVERAGE((F4060-F4059),(F4059-F4058),(F4058-F4057),(F4057-F4056),(F4056-F4055)))</f>
        <v>1.999999999998181E-2</v>
      </c>
      <c r="I4060">
        <f t="shared" ref="I4060:I4123" si="95">(F4060-F4059)</f>
        <v>0</v>
      </c>
    </row>
    <row r="4061" spans="1:9" x14ac:dyDescent="0.2">
      <c r="A4061">
        <v>4114</v>
      </c>
      <c r="B4061" t="s">
        <v>7</v>
      </c>
      <c r="C4061" s="2">
        <v>0.70701388888888894</v>
      </c>
      <c r="D4061">
        <v>40.191378299999997</v>
      </c>
      <c r="E4061">
        <v>-110.38584</v>
      </c>
      <c r="F4061">
        <v>1777.1</v>
      </c>
      <c r="G4061">
        <v>9</v>
      </c>
      <c r="H4061" s="12">
        <f t="shared" si="94"/>
        <v>0</v>
      </c>
      <c r="I4061">
        <f t="shared" si="95"/>
        <v>0</v>
      </c>
    </row>
    <row r="4062" spans="1:9" x14ac:dyDescent="0.2">
      <c r="A4062">
        <v>4115</v>
      </c>
      <c r="B4062" t="s">
        <v>7</v>
      </c>
      <c r="C4062" s="2">
        <v>0.70702546296296298</v>
      </c>
      <c r="D4062">
        <v>40.191378299999997</v>
      </c>
      <c r="E4062">
        <v>-110.3858383</v>
      </c>
      <c r="F4062">
        <v>1777</v>
      </c>
      <c r="G4062">
        <v>9</v>
      </c>
      <c r="H4062" s="12">
        <f t="shared" si="94"/>
        <v>-1.999999999998181E-2</v>
      </c>
      <c r="I4062">
        <f t="shared" si="95"/>
        <v>-9.9999999999909051E-2</v>
      </c>
    </row>
    <row r="4063" spans="1:9" x14ac:dyDescent="0.2">
      <c r="A4063">
        <v>4116</v>
      </c>
      <c r="B4063" t="s">
        <v>7</v>
      </c>
      <c r="C4063" s="2">
        <v>0.70704861111111106</v>
      </c>
      <c r="D4063">
        <v>40.191376599999998</v>
      </c>
      <c r="E4063">
        <v>-110.3858383</v>
      </c>
      <c r="F4063">
        <v>1777</v>
      </c>
      <c r="G4063">
        <v>9</v>
      </c>
      <c r="H4063" s="12">
        <f t="shared" si="94"/>
        <v>-1.999999999998181E-2</v>
      </c>
      <c r="I4063">
        <f t="shared" si="95"/>
        <v>0</v>
      </c>
    </row>
    <row r="4064" spans="1:9" x14ac:dyDescent="0.2">
      <c r="A4064">
        <v>4117</v>
      </c>
      <c r="B4064" t="s">
        <v>7</v>
      </c>
      <c r="C4064" s="2">
        <v>0.70704861111111106</v>
      </c>
      <c r="D4064">
        <v>40.191376599999998</v>
      </c>
      <c r="E4064">
        <v>-110.3858383</v>
      </c>
      <c r="F4064">
        <v>1777</v>
      </c>
      <c r="G4064">
        <v>9</v>
      </c>
      <c r="H4064" s="12">
        <f t="shared" si="94"/>
        <v>-1.999999999998181E-2</v>
      </c>
      <c r="I4064">
        <f t="shared" si="95"/>
        <v>0</v>
      </c>
    </row>
    <row r="4065" spans="1:9" x14ac:dyDescent="0.2">
      <c r="A4065">
        <v>4118</v>
      </c>
      <c r="B4065" t="s">
        <v>7</v>
      </c>
      <c r="C4065" s="2">
        <v>0.70706018518518521</v>
      </c>
      <c r="D4065">
        <v>40.191376599999998</v>
      </c>
      <c r="E4065">
        <v>-110.3858383</v>
      </c>
      <c r="F4065">
        <v>1777</v>
      </c>
      <c r="G4065">
        <v>9</v>
      </c>
      <c r="H4065" s="12">
        <f t="shared" si="94"/>
        <v>-1.999999999998181E-2</v>
      </c>
      <c r="I4065">
        <f t="shared" si="95"/>
        <v>0</v>
      </c>
    </row>
    <row r="4066" spans="1:9" x14ac:dyDescent="0.2">
      <c r="A4066">
        <v>4119</v>
      </c>
      <c r="B4066" t="s">
        <v>7</v>
      </c>
      <c r="C4066" s="2">
        <v>0.70708333333333329</v>
      </c>
      <c r="D4066">
        <v>40.191376599999998</v>
      </c>
      <c r="E4066">
        <v>-110.3858383</v>
      </c>
      <c r="F4066">
        <v>1776.9</v>
      </c>
      <c r="G4066">
        <v>9</v>
      </c>
      <c r="H4066" s="12">
        <f t="shared" si="94"/>
        <v>-3.999999999996362E-2</v>
      </c>
      <c r="I4066">
        <f t="shared" si="95"/>
        <v>-9.9999999999909051E-2</v>
      </c>
    </row>
    <row r="4067" spans="1:9" x14ac:dyDescent="0.2">
      <c r="A4067">
        <v>4120</v>
      </c>
      <c r="B4067" t="s">
        <v>7</v>
      </c>
      <c r="C4067" s="2">
        <v>0.70708333333333329</v>
      </c>
      <c r="D4067">
        <v>40.191376599999998</v>
      </c>
      <c r="E4067">
        <v>-110.3858383</v>
      </c>
      <c r="F4067">
        <v>1776.9</v>
      </c>
      <c r="G4067">
        <v>9</v>
      </c>
      <c r="H4067" s="12">
        <f t="shared" si="94"/>
        <v>-1.999999999998181E-2</v>
      </c>
      <c r="I4067">
        <f t="shared" si="95"/>
        <v>0</v>
      </c>
    </row>
    <row r="4068" spans="1:9" x14ac:dyDescent="0.2">
      <c r="A4068">
        <v>4121</v>
      </c>
      <c r="B4068" t="s">
        <v>7</v>
      </c>
      <c r="C4068" s="2">
        <v>0.70709490740740744</v>
      </c>
      <c r="D4068">
        <v>40.191376599999998</v>
      </c>
      <c r="E4068">
        <v>-110.3858383</v>
      </c>
      <c r="F4068">
        <v>1776.9</v>
      </c>
      <c r="G4068">
        <v>9</v>
      </c>
      <c r="H4068" s="12">
        <f t="shared" si="94"/>
        <v>-1.999999999998181E-2</v>
      </c>
      <c r="I4068">
        <f t="shared" si="95"/>
        <v>0</v>
      </c>
    </row>
    <row r="4069" spans="1:9" x14ac:dyDescent="0.2">
      <c r="A4069">
        <v>4122</v>
      </c>
      <c r="B4069" t="s">
        <v>7</v>
      </c>
      <c r="C4069" s="2">
        <v>0.70711805555555562</v>
      </c>
      <c r="D4069">
        <v>40.191376599999998</v>
      </c>
      <c r="E4069">
        <v>-110.3858383</v>
      </c>
      <c r="F4069">
        <v>1776.9</v>
      </c>
      <c r="G4069">
        <v>8</v>
      </c>
      <c r="H4069" s="12">
        <f t="shared" si="94"/>
        <v>-1.999999999998181E-2</v>
      </c>
      <c r="I4069">
        <f t="shared" si="95"/>
        <v>0</v>
      </c>
    </row>
    <row r="4070" spans="1:9" x14ac:dyDescent="0.2">
      <c r="A4070">
        <v>4123</v>
      </c>
      <c r="B4070" t="s">
        <v>7</v>
      </c>
      <c r="C4070" s="2">
        <v>0.70711805555555562</v>
      </c>
      <c r="D4070">
        <v>40.191376599999998</v>
      </c>
      <c r="E4070">
        <v>-110.3858383</v>
      </c>
      <c r="F4070">
        <v>1776.9</v>
      </c>
      <c r="G4070">
        <v>8</v>
      </c>
      <c r="H4070" s="12">
        <f t="shared" si="94"/>
        <v>-1.999999999998181E-2</v>
      </c>
      <c r="I4070">
        <f t="shared" si="95"/>
        <v>0</v>
      </c>
    </row>
    <row r="4071" spans="1:9" x14ac:dyDescent="0.2">
      <c r="A4071">
        <v>4124</v>
      </c>
      <c r="B4071" t="s">
        <v>7</v>
      </c>
      <c r="C4071" s="2">
        <v>0.70712962962962955</v>
      </c>
      <c r="D4071">
        <v>40.191376599999998</v>
      </c>
      <c r="E4071">
        <v>-110.3858383</v>
      </c>
      <c r="F4071">
        <v>1776.9</v>
      </c>
      <c r="G4071">
        <v>8</v>
      </c>
      <c r="H4071" s="12">
        <f t="shared" si="94"/>
        <v>0</v>
      </c>
      <c r="I4071">
        <f t="shared" si="95"/>
        <v>0</v>
      </c>
    </row>
    <row r="4072" spans="1:9" x14ac:dyDescent="0.2">
      <c r="A4072">
        <v>4125</v>
      </c>
      <c r="B4072" t="s">
        <v>7</v>
      </c>
      <c r="C4072" s="2">
        <v>0.7071412037037037</v>
      </c>
      <c r="D4072">
        <v>40.191376599999998</v>
      </c>
      <c r="E4072">
        <v>-110.3858383</v>
      </c>
      <c r="F4072">
        <v>1776.9</v>
      </c>
      <c r="G4072">
        <v>9</v>
      </c>
      <c r="H4072" s="12">
        <f t="shared" si="94"/>
        <v>0</v>
      </c>
      <c r="I4072">
        <f t="shared" si="95"/>
        <v>0</v>
      </c>
    </row>
    <row r="4073" spans="1:9" x14ac:dyDescent="0.2">
      <c r="A4073">
        <v>4126</v>
      </c>
      <c r="B4073" t="s">
        <v>7</v>
      </c>
      <c r="C4073" s="2">
        <v>0.70716435185185189</v>
      </c>
      <c r="D4073">
        <v>40.191376599999998</v>
      </c>
      <c r="E4073">
        <v>-110.3858383</v>
      </c>
      <c r="F4073">
        <v>1776.9</v>
      </c>
      <c r="G4073">
        <v>9</v>
      </c>
      <c r="H4073" s="12">
        <f t="shared" si="94"/>
        <v>0</v>
      </c>
      <c r="I4073">
        <f t="shared" si="95"/>
        <v>0</v>
      </c>
    </row>
    <row r="4074" spans="1:9" x14ac:dyDescent="0.2">
      <c r="A4074">
        <v>4127</v>
      </c>
      <c r="B4074" t="s">
        <v>7</v>
      </c>
      <c r="C4074" s="2">
        <v>0.70716435185185189</v>
      </c>
      <c r="D4074">
        <v>40.191376599999998</v>
      </c>
      <c r="E4074">
        <v>-110.3858383</v>
      </c>
      <c r="F4074">
        <v>1776.9</v>
      </c>
      <c r="G4074">
        <v>9</v>
      </c>
      <c r="H4074" s="12">
        <f t="shared" si="94"/>
        <v>0</v>
      </c>
      <c r="I4074">
        <f t="shared" si="95"/>
        <v>0</v>
      </c>
    </row>
    <row r="4075" spans="1:9" x14ac:dyDescent="0.2">
      <c r="A4075">
        <v>4128</v>
      </c>
      <c r="B4075" t="s">
        <v>7</v>
      </c>
      <c r="C4075" s="2">
        <v>0.70717592592592593</v>
      </c>
      <c r="D4075">
        <v>40.191376599999998</v>
      </c>
      <c r="E4075">
        <v>-110.3858383</v>
      </c>
      <c r="F4075">
        <v>1776.9</v>
      </c>
      <c r="G4075">
        <v>9</v>
      </c>
      <c r="H4075" s="12">
        <f t="shared" si="94"/>
        <v>0</v>
      </c>
      <c r="I4075">
        <f t="shared" si="95"/>
        <v>0</v>
      </c>
    </row>
    <row r="4076" spans="1:9" x14ac:dyDescent="0.2">
      <c r="A4076">
        <v>4129</v>
      </c>
      <c r="B4076" t="s">
        <v>7</v>
      </c>
      <c r="C4076" s="2">
        <v>0.70719907407407412</v>
      </c>
      <c r="D4076">
        <v>40.191376599999998</v>
      </c>
      <c r="E4076">
        <v>-110.3858366</v>
      </c>
      <c r="F4076">
        <v>1776.8</v>
      </c>
      <c r="G4076">
        <v>9</v>
      </c>
      <c r="H4076" s="12">
        <f t="shared" si="94"/>
        <v>-2.0000000000027284E-2</v>
      </c>
      <c r="I4076">
        <f t="shared" si="95"/>
        <v>-0.10000000000013642</v>
      </c>
    </row>
    <row r="4077" spans="1:9" x14ac:dyDescent="0.2">
      <c r="A4077">
        <v>4130</v>
      </c>
      <c r="B4077" t="s">
        <v>7</v>
      </c>
      <c r="C4077" s="2">
        <v>0.70719907407407412</v>
      </c>
      <c r="D4077">
        <v>40.191376599999998</v>
      </c>
      <c r="E4077">
        <v>-110.3858366</v>
      </c>
      <c r="F4077">
        <v>1776.8</v>
      </c>
      <c r="G4077">
        <v>9</v>
      </c>
      <c r="H4077" s="12">
        <f t="shared" si="94"/>
        <v>-2.0000000000027284E-2</v>
      </c>
      <c r="I4077">
        <f t="shared" si="95"/>
        <v>0</v>
      </c>
    </row>
    <row r="4078" spans="1:9" x14ac:dyDescent="0.2">
      <c r="A4078">
        <v>4131</v>
      </c>
      <c r="B4078" t="s">
        <v>7</v>
      </c>
      <c r="C4078" s="2">
        <v>0.70721064814814805</v>
      </c>
      <c r="D4078">
        <v>40.191376599999998</v>
      </c>
      <c r="E4078">
        <v>-110.3858366</v>
      </c>
      <c r="F4078">
        <v>1776.8</v>
      </c>
      <c r="G4078">
        <v>9</v>
      </c>
      <c r="H4078" s="12">
        <f t="shared" si="94"/>
        <v>-2.0000000000027284E-2</v>
      </c>
      <c r="I4078">
        <f t="shared" si="95"/>
        <v>0</v>
      </c>
    </row>
    <row r="4079" spans="1:9" x14ac:dyDescent="0.2">
      <c r="A4079">
        <v>4132</v>
      </c>
      <c r="B4079" t="s">
        <v>7</v>
      </c>
      <c r="C4079" s="2">
        <v>0.70723379629629635</v>
      </c>
      <c r="D4079">
        <v>40.191376599999998</v>
      </c>
      <c r="E4079">
        <v>-110.3858383</v>
      </c>
      <c r="F4079">
        <v>1776.8</v>
      </c>
      <c r="G4079">
        <v>9</v>
      </c>
      <c r="H4079" s="12">
        <f t="shared" si="94"/>
        <v>-2.0000000000027284E-2</v>
      </c>
      <c r="I4079">
        <f t="shared" si="95"/>
        <v>0</v>
      </c>
    </row>
    <row r="4080" spans="1:9" x14ac:dyDescent="0.2">
      <c r="A4080">
        <v>4133</v>
      </c>
      <c r="B4080" t="s">
        <v>7</v>
      </c>
      <c r="C4080" s="2">
        <v>0.70723379629629635</v>
      </c>
      <c r="D4080">
        <v>40.191376599999998</v>
      </c>
      <c r="E4080">
        <v>-110.3858383</v>
      </c>
      <c r="F4080">
        <v>1776.8</v>
      </c>
      <c r="G4080">
        <v>9</v>
      </c>
      <c r="H4080" s="12">
        <f t="shared" si="94"/>
        <v>-2.0000000000027284E-2</v>
      </c>
      <c r="I4080">
        <f t="shared" si="95"/>
        <v>0</v>
      </c>
    </row>
    <row r="4081" spans="1:9" x14ac:dyDescent="0.2">
      <c r="A4081">
        <v>4134</v>
      </c>
      <c r="B4081" t="s">
        <v>7</v>
      </c>
      <c r="C4081" s="2">
        <v>0.70724537037037039</v>
      </c>
      <c r="D4081">
        <v>40.191376599999998</v>
      </c>
      <c r="E4081">
        <v>-110.3858383</v>
      </c>
      <c r="F4081">
        <v>1776.8</v>
      </c>
      <c r="G4081">
        <v>9</v>
      </c>
      <c r="H4081" s="12">
        <f t="shared" si="94"/>
        <v>0</v>
      </c>
      <c r="I4081">
        <f t="shared" si="95"/>
        <v>0</v>
      </c>
    </row>
    <row r="4082" spans="1:9" x14ac:dyDescent="0.2">
      <c r="A4082">
        <v>4135</v>
      </c>
      <c r="B4082" t="s">
        <v>7</v>
      </c>
      <c r="C4082" s="2">
        <v>0.70726851851851846</v>
      </c>
      <c r="D4082">
        <v>40.191376599999998</v>
      </c>
      <c r="E4082">
        <v>-110.3858383</v>
      </c>
      <c r="F4082">
        <v>1776.8</v>
      </c>
      <c r="G4082">
        <v>9</v>
      </c>
      <c r="H4082" s="12">
        <f t="shared" si="94"/>
        <v>0</v>
      </c>
      <c r="I4082">
        <f t="shared" si="95"/>
        <v>0</v>
      </c>
    </row>
    <row r="4083" spans="1:9" x14ac:dyDescent="0.2">
      <c r="A4083">
        <v>4136</v>
      </c>
      <c r="B4083" t="s">
        <v>7</v>
      </c>
      <c r="C4083" s="2">
        <v>0.70726851851851846</v>
      </c>
      <c r="D4083">
        <v>40.191376599999998</v>
      </c>
      <c r="E4083">
        <v>-110.3858383</v>
      </c>
      <c r="F4083">
        <v>1776.8</v>
      </c>
      <c r="G4083">
        <v>9</v>
      </c>
      <c r="H4083" s="12">
        <f t="shared" si="94"/>
        <v>0</v>
      </c>
      <c r="I4083">
        <f t="shared" si="95"/>
        <v>0</v>
      </c>
    </row>
    <row r="4084" spans="1:9" x14ac:dyDescent="0.2">
      <c r="A4084">
        <v>4137</v>
      </c>
      <c r="B4084" t="s">
        <v>7</v>
      </c>
      <c r="C4084" s="2">
        <v>0.70728009259259261</v>
      </c>
      <c r="D4084">
        <v>40.191376599999998</v>
      </c>
      <c r="E4084">
        <v>-110.3858383</v>
      </c>
      <c r="F4084">
        <v>1776.8</v>
      </c>
      <c r="G4084">
        <v>9</v>
      </c>
      <c r="H4084" s="12">
        <f t="shared" si="94"/>
        <v>0</v>
      </c>
      <c r="I4084">
        <f t="shared" si="95"/>
        <v>0</v>
      </c>
    </row>
    <row r="4085" spans="1:9" x14ac:dyDescent="0.2">
      <c r="A4085">
        <v>4138</v>
      </c>
      <c r="B4085" t="s">
        <v>7</v>
      </c>
      <c r="C4085" s="2">
        <v>0.70730324074074069</v>
      </c>
      <c r="D4085">
        <v>40.191376599999998</v>
      </c>
      <c r="E4085">
        <v>-110.3858383</v>
      </c>
      <c r="F4085">
        <v>1776.8</v>
      </c>
      <c r="G4085">
        <v>9</v>
      </c>
      <c r="H4085" s="12">
        <f t="shared" si="94"/>
        <v>0</v>
      </c>
      <c r="I4085">
        <f t="shared" si="95"/>
        <v>0</v>
      </c>
    </row>
    <row r="4086" spans="1:9" x14ac:dyDescent="0.2">
      <c r="A4086">
        <v>4139</v>
      </c>
      <c r="B4086" t="s">
        <v>7</v>
      </c>
      <c r="C4086" s="2">
        <v>0.70730324074074069</v>
      </c>
      <c r="D4086">
        <v>40.191376599999998</v>
      </c>
      <c r="E4086">
        <v>-110.3858383</v>
      </c>
      <c r="F4086">
        <v>1776.8</v>
      </c>
      <c r="G4086">
        <v>9</v>
      </c>
      <c r="H4086" s="12">
        <f t="shared" si="94"/>
        <v>0</v>
      </c>
      <c r="I4086">
        <f t="shared" si="95"/>
        <v>0</v>
      </c>
    </row>
    <row r="4087" spans="1:9" x14ac:dyDescent="0.2">
      <c r="A4087">
        <v>4140</v>
      </c>
      <c r="B4087" t="s">
        <v>7</v>
      </c>
      <c r="C4087" s="2">
        <v>0.70731481481481484</v>
      </c>
      <c r="D4087">
        <v>40.191376599999998</v>
      </c>
      <c r="E4087">
        <v>-110.3858383</v>
      </c>
      <c r="F4087">
        <v>1776.8</v>
      </c>
      <c r="G4087">
        <v>9</v>
      </c>
      <c r="H4087" s="12">
        <f t="shared" si="94"/>
        <v>0</v>
      </c>
      <c r="I4087">
        <f t="shared" si="95"/>
        <v>0</v>
      </c>
    </row>
    <row r="4088" spans="1:9" x14ac:dyDescent="0.2">
      <c r="A4088">
        <v>4141</v>
      </c>
      <c r="B4088" t="s">
        <v>7</v>
      </c>
      <c r="C4088" s="2">
        <v>0.70732638888888888</v>
      </c>
      <c r="D4088">
        <v>40.191376599999998</v>
      </c>
      <c r="E4088">
        <v>-110.3858383</v>
      </c>
      <c r="F4088">
        <v>1776.8</v>
      </c>
      <c r="G4088">
        <v>9</v>
      </c>
      <c r="H4088" s="12">
        <f t="shared" si="94"/>
        <v>0</v>
      </c>
      <c r="I4088">
        <f t="shared" si="95"/>
        <v>0</v>
      </c>
    </row>
    <row r="4089" spans="1:9" x14ac:dyDescent="0.2">
      <c r="A4089">
        <v>4142</v>
      </c>
      <c r="B4089" t="s">
        <v>7</v>
      </c>
      <c r="C4089" s="2">
        <v>0.70733796296296303</v>
      </c>
      <c r="D4089">
        <v>40.191376599999998</v>
      </c>
      <c r="E4089">
        <v>-110.3858383</v>
      </c>
      <c r="F4089">
        <v>1776.8</v>
      </c>
      <c r="G4089">
        <v>9</v>
      </c>
      <c r="H4089" s="12">
        <f t="shared" si="94"/>
        <v>0</v>
      </c>
      <c r="I4089">
        <f t="shared" si="95"/>
        <v>0</v>
      </c>
    </row>
    <row r="4090" spans="1:9" x14ac:dyDescent="0.2">
      <c r="A4090">
        <v>4143</v>
      </c>
      <c r="B4090" t="s">
        <v>7</v>
      </c>
      <c r="C4090" s="2">
        <v>0.70734953703703696</v>
      </c>
      <c r="D4090">
        <v>40.191376599999998</v>
      </c>
      <c r="E4090">
        <v>-110.3858383</v>
      </c>
      <c r="F4090">
        <v>1776.8</v>
      </c>
      <c r="G4090">
        <v>9</v>
      </c>
      <c r="H4090" s="12">
        <f t="shared" si="94"/>
        <v>0</v>
      </c>
      <c r="I4090">
        <f t="shared" si="95"/>
        <v>0</v>
      </c>
    </row>
    <row r="4091" spans="1:9" x14ac:dyDescent="0.2">
      <c r="A4091">
        <v>4144</v>
      </c>
      <c r="B4091" t="s">
        <v>7</v>
      </c>
      <c r="C4091" s="2">
        <v>0.70736111111111111</v>
      </c>
      <c r="D4091">
        <v>40.191376599999998</v>
      </c>
      <c r="E4091">
        <v>-110.3858383</v>
      </c>
      <c r="F4091">
        <v>1776.8</v>
      </c>
      <c r="G4091">
        <v>9</v>
      </c>
      <c r="H4091" s="12">
        <f t="shared" si="94"/>
        <v>0</v>
      </c>
      <c r="I4091">
        <f t="shared" si="95"/>
        <v>0</v>
      </c>
    </row>
    <row r="4092" spans="1:9" x14ac:dyDescent="0.2">
      <c r="A4092">
        <v>4145</v>
      </c>
      <c r="B4092" t="s">
        <v>7</v>
      </c>
      <c r="C4092" s="2">
        <v>0.70737268518518526</v>
      </c>
      <c r="D4092">
        <v>40.191376599999998</v>
      </c>
      <c r="E4092">
        <v>-110.3858383</v>
      </c>
      <c r="F4092">
        <v>1776.9</v>
      </c>
      <c r="G4092">
        <v>9</v>
      </c>
      <c r="H4092" s="12">
        <f t="shared" si="94"/>
        <v>2.0000000000027284E-2</v>
      </c>
      <c r="I4092">
        <f t="shared" si="95"/>
        <v>0.10000000000013642</v>
      </c>
    </row>
    <row r="4093" spans="1:9" x14ac:dyDescent="0.2">
      <c r="A4093">
        <v>4146</v>
      </c>
      <c r="B4093" t="s">
        <v>7</v>
      </c>
      <c r="C4093" s="2">
        <v>0.7073842592592593</v>
      </c>
      <c r="D4093">
        <v>40.191376599999998</v>
      </c>
      <c r="E4093">
        <v>-110.3858383</v>
      </c>
      <c r="F4093">
        <v>1776.9</v>
      </c>
      <c r="G4093">
        <v>9</v>
      </c>
      <c r="H4093" s="12">
        <f t="shared" si="94"/>
        <v>2.0000000000027284E-2</v>
      </c>
      <c r="I4093">
        <f t="shared" si="95"/>
        <v>0</v>
      </c>
    </row>
    <row r="4094" spans="1:9" x14ac:dyDescent="0.2">
      <c r="A4094">
        <v>4147</v>
      </c>
      <c r="B4094" t="s">
        <v>7</v>
      </c>
      <c r="C4094" s="2">
        <v>0.70739583333333333</v>
      </c>
      <c r="D4094">
        <v>40.191376599999998</v>
      </c>
      <c r="E4094">
        <v>-110.3858383</v>
      </c>
      <c r="F4094">
        <v>1776.9</v>
      </c>
      <c r="G4094">
        <v>9</v>
      </c>
      <c r="H4094" s="12">
        <f t="shared" si="94"/>
        <v>2.0000000000027284E-2</v>
      </c>
      <c r="I4094">
        <f t="shared" si="95"/>
        <v>0</v>
      </c>
    </row>
    <row r="4095" spans="1:9" x14ac:dyDescent="0.2">
      <c r="A4095">
        <v>4148</v>
      </c>
      <c r="B4095" t="s">
        <v>7</v>
      </c>
      <c r="C4095" s="2">
        <v>0.70741898148148152</v>
      </c>
      <c r="D4095">
        <v>40.191376599999998</v>
      </c>
      <c r="E4095">
        <v>-110.3858383</v>
      </c>
      <c r="F4095">
        <v>1776.9</v>
      </c>
      <c r="G4095">
        <v>9</v>
      </c>
      <c r="H4095" s="12">
        <f t="shared" si="94"/>
        <v>2.0000000000027284E-2</v>
      </c>
      <c r="I4095">
        <f t="shared" si="95"/>
        <v>0</v>
      </c>
    </row>
    <row r="4096" spans="1:9" x14ac:dyDescent="0.2">
      <c r="A4096">
        <v>4149</v>
      </c>
      <c r="B4096" t="s">
        <v>7</v>
      </c>
      <c r="C4096" s="2">
        <v>0.70741898148148152</v>
      </c>
      <c r="D4096">
        <v>40.191376599999998</v>
      </c>
      <c r="E4096">
        <v>-110.3858383</v>
      </c>
      <c r="F4096">
        <v>1776.9</v>
      </c>
      <c r="G4096">
        <v>9</v>
      </c>
      <c r="H4096" s="12">
        <f t="shared" si="94"/>
        <v>2.0000000000027284E-2</v>
      </c>
      <c r="I4096">
        <f t="shared" si="95"/>
        <v>0</v>
      </c>
    </row>
    <row r="4097" spans="1:9" x14ac:dyDescent="0.2">
      <c r="A4097">
        <v>4150</v>
      </c>
      <c r="B4097" t="s">
        <v>7</v>
      </c>
      <c r="C4097" s="2">
        <v>0.70743055555555545</v>
      </c>
      <c r="D4097">
        <v>40.191376599999998</v>
      </c>
      <c r="E4097">
        <v>-110.3858383</v>
      </c>
      <c r="F4097">
        <v>1776.9</v>
      </c>
      <c r="G4097">
        <v>9</v>
      </c>
      <c r="H4097" s="12">
        <f t="shared" si="94"/>
        <v>0</v>
      </c>
      <c r="I4097">
        <f t="shared" si="95"/>
        <v>0</v>
      </c>
    </row>
    <row r="4098" spans="1:9" x14ac:dyDescent="0.2">
      <c r="A4098">
        <v>4151</v>
      </c>
      <c r="B4098" t="s">
        <v>7</v>
      </c>
      <c r="C4098" s="2">
        <v>0.7074421296296296</v>
      </c>
      <c r="D4098">
        <v>40.191376599999998</v>
      </c>
      <c r="E4098">
        <v>-110.3858383</v>
      </c>
      <c r="F4098">
        <v>1776.9</v>
      </c>
      <c r="G4098">
        <v>9</v>
      </c>
      <c r="H4098" s="12">
        <f t="shared" si="94"/>
        <v>0</v>
      </c>
      <c r="I4098">
        <f t="shared" si="95"/>
        <v>0</v>
      </c>
    </row>
    <row r="4099" spans="1:9" x14ac:dyDescent="0.2">
      <c r="A4099">
        <v>4152</v>
      </c>
      <c r="B4099" t="s">
        <v>7</v>
      </c>
      <c r="C4099" s="2">
        <v>0.70745370370370375</v>
      </c>
      <c r="D4099">
        <v>40.191376599999998</v>
      </c>
      <c r="E4099">
        <v>-110.38584</v>
      </c>
      <c r="F4099">
        <v>1777</v>
      </c>
      <c r="G4099">
        <v>9</v>
      </c>
      <c r="H4099" s="12">
        <f t="shared" si="94"/>
        <v>1.999999999998181E-2</v>
      </c>
      <c r="I4099">
        <f t="shared" si="95"/>
        <v>9.9999999999909051E-2</v>
      </c>
    </row>
    <row r="4100" spans="1:9" x14ac:dyDescent="0.2">
      <c r="A4100">
        <v>4153</v>
      </c>
      <c r="B4100" t="s">
        <v>7</v>
      </c>
      <c r="C4100" s="2">
        <v>0.70747685185185183</v>
      </c>
      <c r="D4100">
        <v>40.191375000000001</v>
      </c>
      <c r="E4100">
        <v>-110.3858366</v>
      </c>
      <c r="F4100">
        <v>1776.8</v>
      </c>
      <c r="G4100">
        <v>9</v>
      </c>
      <c r="H4100" s="12">
        <f t="shared" si="94"/>
        <v>-2.0000000000027284E-2</v>
      </c>
      <c r="I4100">
        <f t="shared" si="95"/>
        <v>-0.20000000000004547</v>
      </c>
    </row>
    <row r="4101" spans="1:9" x14ac:dyDescent="0.2">
      <c r="A4101">
        <v>4154</v>
      </c>
      <c r="B4101" t="s">
        <v>7</v>
      </c>
      <c r="C4101" s="2">
        <v>0.70748842592592587</v>
      </c>
      <c r="D4101">
        <v>40.191375000000001</v>
      </c>
      <c r="E4101">
        <v>-110.3858366</v>
      </c>
      <c r="F4101">
        <v>1776.8</v>
      </c>
      <c r="G4101">
        <v>9</v>
      </c>
      <c r="H4101" s="12">
        <f t="shared" si="94"/>
        <v>-2.0000000000027284E-2</v>
      </c>
      <c r="I4101">
        <f t="shared" si="95"/>
        <v>0</v>
      </c>
    </row>
    <row r="4102" spans="1:9" x14ac:dyDescent="0.2">
      <c r="A4102">
        <v>4155</v>
      </c>
      <c r="B4102" t="s">
        <v>7</v>
      </c>
      <c r="C4102" s="2">
        <v>0.70750000000000002</v>
      </c>
      <c r="D4102">
        <v>40.191376599999998</v>
      </c>
      <c r="E4102">
        <v>-110.3858366</v>
      </c>
      <c r="F4102">
        <v>1776.7</v>
      </c>
      <c r="G4102">
        <v>9</v>
      </c>
      <c r="H4102" s="12">
        <f t="shared" si="94"/>
        <v>-4.0000000000009098E-2</v>
      </c>
      <c r="I4102">
        <f t="shared" si="95"/>
        <v>-9.9999999999909051E-2</v>
      </c>
    </row>
    <row r="4103" spans="1:9" x14ac:dyDescent="0.2">
      <c r="A4103">
        <v>4156</v>
      </c>
      <c r="B4103" t="s">
        <v>7</v>
      </c>
      <c r="C4103" s="2">
        <v>0.70750000000000002</v>
      </c>
      <c r="D4103">
        <v>40.191376599999998</v>
      </c>
      <c r="E4103">
        <v>-110.3858366</v>
      </c>
      <c r="F4103">
        <v>1776.7</v>
      </c>
      <c r="G4103">
        <v>9</v>
      </c>
      <c r="H4103" s="12">
        <f t="shared" si="94"/>
        <v>-4.0000000000009098E-2</v>
      </c>
      <c r="I4103">
        <f t="shared" si="95"/>
        <v>0</v>
      </c>
    </row>
    <row r="4104" spans="1:9" x14ac:dyDescent="0.2">
      <c r="A4104">
        <v>4157</v>
      </c>
      <c r="B4104" t="s">
        <v>7</v>
      </c>
      <c r="C4104" s="2">
        <v>0.70751157407407417</v>
      </c>
      <c r="D4104">
        <v>40.191375000000001</v>
      </c>
      <c r="E4104">
        <v>-110.3858366</v>
      </c>
      <c r="F4104">
        <v>1776.8</v>
      </c>
      <c r="G4104">
        <v>9</v>
      </c>
      <c r="H4104" s="12">
        <f t="shared" si="94"/>
        <v>-4.0000000000009098E-2</v>
      </c>
      <c r="I4104">
        <f t="shared" si="95"/>
        <v>9.9999999999909051E-2</v>
      </c>
    </row>
    <row r="4105" spans="1:9" x14ac:dyDescent="0.2">
      <c r="A4105">
        <v>4158</v>
      </c>
      <c r="B4105" t="s">
        <v>7</v>
      </c>
      <c r="C4105" s="2">
        <v>0.7075231481481481</v>
      </c>
      <c r="D4105">
        <v>40.191376599999998</v>
      </c>
      <c r="E4105">
        <v>-110.3858366</v>
      </c>
      <c r="F4105">
        <v>1776.8</v>
      </c>
      <c r="G4105">
        <v>9</v>
      </c>
      <c r="H4105" s="12">
        <f t="shared" si="94"/>
        <v>0</v>
      </c>
      <c r="I4105">
        <f t="shared" si="95"/>
        <v>0</v>
      </c>
    </row>
    <row r="4106" spans="1:9" x14ac:dyDescent="0.2">
      <c r="A4106">
        <v>4160</v>
      </c>
      <c r="B4106" t="s">
        <v>7</v>
      </c>
      <c r="C4106" s="2">
        <v>0.70755787037037043</v>
      </c>
      <c r="D4106">
        <v>40.191375000000001</v>
      </c>
      <c r="E4106">
        <v>-110.3858366</v>
      </c>
      <c r="F4106">
        <v>1776.8</v>
      </c>
      <c r="G4106">
        <v>9</v>
      </c>
      <c r="H4106" s="12">
        <f t="shared" si="94"/>
        <v>0</v>
      </c>
      <c r="I4106">
        <f t="shared" si="95"/>
        <v>0</v>
      </c>
    </row>
    <row r="4107" spans="1:9" x14ac:dyDescent="0.2">
      <c r="A4107">
        <v>4161</v>
      </c>
      <c r="B4107" t="s">
        <v>7</v>
      </c>
      <c r="C4107" s="2">
        <v>0.70756944444444436</v>
      </c>
      <c r="D4107">
        <v>40.191375000000001</v>
      </c>
      <c r="E4107">
        <v>-110.3858383</v>
      </c>
      <c r="F4107">
        <v>1776.7</v>
      </c>
      <c r="G4107">
        <v>9</v>
      </c>
      <c r="H4107" s="12">
        <f t="shared" si="94"/>
        <v>0</v>
      </c>
      <c r="I4107">
        <f t="shared" si="95"/>
        <v>-9.9999999999909051E-2</v>
      </c>
    </row>
    <row r="4108" spans="1:9" x14ac:dyDescent="0.2">
      <c r="A4108">
        <v>4162</v>
      </c>
      <c r="B4108" t="s">
        <v>7</v>
      </c>
      <c r="C4108" s="2">
        <v>0.70758101851851851</v>
      </c>
      <c r="D4108">
        <v>40.191375000000001</v>
      </c>
      <c r="E4108">
        <v>-110.3858383</v>
      </c>
      <c r="F4108">
        <v>1776.8</v>
      </c>
      <c r="G4108">
        <v>9</v>
      </c>
      <c r="H4108" s="12">
        <f t="shared" si="94"/>
        <v>1.999999999998181E-2</v>
      </c>
      <c r="I4108">
        <f t="shared" si="95"/>
        <v>9.9999999999909051E-2</v>
      </c>
    </row>
    <row r="4109" spans="1:9" x14ac:dyDescent="0.2">
      <c r="A4109">
        <v>4163</v>
      </c>
      <c r="B4109" t="s">
        <v>7</v>
      </c>
      <c r="C4109" s="2">
        <v>0.70758101851851851</v>
      </c>
      <c r="D4109">
        <v>40.191375000000001</v>
      </c>
      <c r="E4109">
        <v>-110.3858383</v>
      </c>
      <c r="F4109">
        <v>1776.8</v>
      </c>
      <c r="G4109">
        <v>9</v>
      </c>
      <c r="H4109" s="12">
        <f t="shared" si="94"/>
        <v>0</v>
      </c>
      <c r="I4109">
        <f t="shared" si="95"/>
        <v>0</v>
      </c>
    </row>
    <row r="4110" spans="1:9" x14ac:dyDescent="0.2">
      <c r="A4110">
        <v>4164</v>
      </c>
      <c r="B4110" t="s">
        <v>7</v>
      </c>
      <c r="C4110" s="2">
        <v>0.70759259259259266</v>
      </c>
      <c r="D4110">
        <v>40.191376599999998</v>
      </c>
      <c r="E4110">
        <v>-110.3858383</v>
      </c>
      <c r="F4110">
        <v>1776.8</v>
      </c>
      <c r="G4110">
        <v>8</v>
      </c>
      <c r="H4110" s="12">
        <f t="shared" si="94"/>
        <v>0</v>
      </c>
      <c r="I4110">
        <f t="shared" si="95"/>
        <v>0</v>
      </c>
    </row>
    <row r="4111" spans="1:9" x14ac:dyDescent="0.2">
      <c r="A4111">
        <v>4165</v>
      </c>
      <c r="B4111" t="s">
        <v>7</v>
      </c>
      <c r="C4111" s="2">
        <v>0.7076041666666667</v>
      </c>
      <c r="D4111">
        <v>40.191376599999998</v>
      </c>
      <c r="E4111">
        <v>-110.3858383</v>
      </c>
      <c r="F4111">
        <v>1776.8</v>
      </c>
      <c r="G4111">
        <v>8</v>
      </c>
      <c r="H4111" s="12">
        <f t="shared" si="94"/>
        <v>0</v>
      </c>
      <c r="I4111">
        <f t="shared" si="95"/>
        <v>0</v>
      </c>
    </row>
    <row r="4112" spans="1:9" x14ac:dyDescent="0.2">
      <c r="A4112">
        <v>4166</v>
      </c>
      <c r="B4112" t="s">
        <v>7</v>
      </c>
      <c r="C4112" s="2">
        <v>0.70762731481481478</v>
      </c>
      <c r="D4112">
        <v>40.191376599999998</v>
      </c>
      <c r="E4112">
        <v>-110.3858383</v>
      </c>
      <c r="F4112">
        <v>1776.8</v>
      </c>
      <c r="G4112">
        <v>9</v>
      </c>
      <c r="H4112" s="12">
        <f t="shared" si="94"/>
        <v>1.999999999998181E-2</v>
      </c>
      <c r="I4112">
        <f t="shared" si="95"/>
        <v>0</v>
      </c>
    </row>
    <row r="4113" spans="1:9" x14ac:dyDescent="0.2">
      <c r="A4113">
        <v>4167</v>
      </c>
      <c r="B4113" t="s">
        <v>7</v>
      </c>
      <c r="C4113" s="2">
        <v>0.70763888888888893</v>
      </c>
      <c r="D4113">
        <v>40.191376599999998</v>
      </c>
      <c r="E4113">
        <v>-110.3858383</v>
      </c>
      <c r="F4113">
        <v>1776.8</v>
      </c>
      <c r="G4113">
        <v>8</v>
      </c>
      <c r="H4113" s="12">
        <f t="shared" si="94"/>
        <v>0</v>
      </c>
      <c r="I4113">
        <f t="shared" si="95"/>
        <v>0</v>
      </c>
    </row>
    <row r="4114" spans="1:9" x14ac:dyDescent="0.2">
      <c r="A4114">
        <v>4168</v>
      </c>
      <c r="B4114" t="s">
        <v>7</v>
      </c>
      <c r="C4114" s="2">
        <v>0.70765046296296286</v>
      </c>
      <c r="D4114">
        <v>40.191378299999997</v>
      </c>
      <c r="E4114">
        <v>-110.38584</v>
      </c>
      <c r="F4114">
        <v>1776.8</v>
      </c>
      <c r="G4114">
        <v>8</v>
      </c>
      <c r="H4114" s="12">
        <f t="shared" si="94"/>
        <v>0</v>
      </c>
      <c r="I4114">
        <f t="shared" si="95"/>
        <v>0</v>
      </c>
    </row>
    <row r="4115" spans="1:9" x14ac:dyDescent="0.2">
      <c r="A4115">
        <v>4169</v>
      </c>
      <c r="B4115" t="s">
        <v>7</v>
      </c>
      <c r="C4115" s="2">
        <v>0.70766203703703701</v>
      </c>
      <c r="D4115">
        <v>40.191378299999997</v>
      </c>
      <c r="E4115">
        <v>-110.38584</v>
      </c>
      <c r="F4115">
        <v>1776.8</v>
      </c>
      <c r="G4115">
        <v>8</v>
      </c>
      <c r="H4115" s="12">
        <f t="shared" si="94"/>
        <v>0</v>
      </c>
      <c r="I4115">
        <f t="shared" si="95"/>
        <v>0</v>
      </c>
    </row>
    <row r="4116" spans="1:9" x14ac:dyDescent="0.2">
      <c r="A4116">
        <v>4170</v>
      </c>
      <c r="B4116" t="s">
        <v>7</v>
      </c>
      <c r="C4116" s="2">
        <v>0.70766203703703701</v>
      </c>
      <c r="D4116">
        <v>40.191378299999997</v>
      </c>
      <c r="E4116">
        <v>-110.38584</v>
      </c>
      <c r="F4116">
        <v>1776.8</v>
      </c>
      <c r="G4116">
        <v>8</v>
      </c>
      <c r="H4116" s="12">
        <f t="shared" si="94"/>
        <v>0</v>
      </c>
      <c r="I4116">
        <f t="shared" si="95"/>
        <v>0</v>
      </c>
    </row>
    <row r="4117" spans="1:9" x14ac:dyDescent="0.2">
      <c r="A4117">
        <v>4171</v>
      </c>
      <c r="B4117" t="s">
        <v>7</v>
      </c>
      <c r="C4117" s="2">
        <v>0.70767361111111116</v>
      </c>
      <c r="D4117">
        <v>40.191378299999997</v>
      </c>
      <c r="E4117">
        <v>-110.38584</v>
      </c>
      <c r="F4117">
        <v>1776.8</v>
      </c>
      <c r="G4117">
        <v>8</v>
      </c>
      <c r="H4117" s="12">
        <f t="shared" si="94"/>
        <v>0</v>
      </c>
      <c r="I4117">
        <f t="shared" si="95"/>
        <v>0</v>
      </c>
    </row>
    <row r="4118" spans="1:9" x14ac:dyDescent="0.2">
      <c r="A4118">
        <v>4173</v>
      </c>
      <c r="B4118" t="s">
        <v>7</v>
      </c>
      <c r="C4118" s="2">
        <v>0.70769675925925923</v>
      </c>
      <c r="D4118">
        <v>40.191376599999998</v>
      </c>
      <c r="E4118">
        <v>-110.3858383</v>
      </c>
      <c r="F4118">
        <v>1776.8</v>
      </c>
      <c r="G4118">
        <v>9</v>
      </c>
      <c r="H4118" s="12">
        <f t="shared" si="94"/>
        <v>0</v>
      </c>
      <c r="I4118">
        <f t="shared" si="95"/>
        <v>0</v>
      </c>
    </row>
    <row r="4119" spans="1:9" x14ac:dyDescent="0.2">
      <c r="A4119">
        <v>4174</v>
      </c>
      <c r="B4119" t="s">
        <v>7</v>
      </c>
      <c r="C4119" s="2">
        <v>0.70770833333333327</v>
      </c>
      <c r="D4119">
        <v>40.191376599999998</v>
      </c>
      <c r="E4119">
        <v>-110.3858383</v>
      </c>
      <c r="F4119">
        <v>1776.7</v>
      </c>
      <c r="G4119">
        <v>9</v>
      </c>
      <c r="H4119" s="12">
        <f t="shared" si="94"/>
        <v>-1.999999999998181E-2</v>
      </c>
      <c r="I4119">
        <f t="shared" si="95"/>
        <v>-9.9999999999909051E-2</v>
      </c>
    </row>
    <row r="4120" spans="1:9" x14ac:dyDescent="0.2">
      <c r="A4120">
        <v>4175</v>
      </c>
      <c r="B4120" t="s">
        <v>7</v>
      </c>
      <c r="C4120" s="2">
        <v>0.70773148148148157</v>
      </c>
      <c r="D4120">
        <v>40.191376599999998</v>
      </c>
      <c r="E4120">
        <v>-110.38584</v>
      </c>
      <c r="F4120">
        <v>1776.7</v>
      </c>
      <c r="G4120">
        <v>9</v>
      </c>
      <c r="H4120" s="12">
        <f t="shared" si="94"/>
        <v>-1.999999999998181E-2</v>
      </c>
      <c r="I4120">
        <f t="shared" si="95"/>
        <v>0</v>
      </c>
    </row>
    <row r="4121" spans="1:9" x14ac:dyDescent="0.2">
      <c r="A4121">
        <v>4176</v>
      </c>
      <c r="B4121" t="s">
        <v>7</v>
      </c>
      <c r="C4121" s="2">
        <v>0.7077430555555555</v>
      </c>
      <c r="D4121">
        <v>40.191376599999998</v>
      </c>
      <c r="E4121">
        <v>-110.38584</v>
      </c>
      <c r="F4121">
        <v>1776.7</v>
      </c>
      <c r="G4121">
        <v>9</v>
      </c>
      <c r="H4121" s="12">
        <f t="shared" si="94"/>
        <v>-1.999999999998181E-2</v>
      </c>
      <c r="I4121">
        <f t="shared" si="95"/>
        <v>0</v>
      </c>
    </row>
    <row r="4122" spans="1:9" x14ac:dyDescent="0.2">
      <c r="A4122">
        <v>4177</v>
      </c>
      <c r="B4122" t="s">
        <v>7</v>
      </c>
      <c r="C4122" s="2">
        <v>0.7077430555555555</v>
      </c>
      <c r="D4122">
        <v>40.191376599999998</v>
      </c>
      <c r="E4122">
        <v>-110.38584</v>
      </c>
      <c r="F4122">
        <v>1776.7</v>
      </c>
      <c r="G4122">
        <v>9</v>
      </c>
      <c r="H4122" s="12">
        <f t="shared" si="94"/>
        <v>-1.999999999998181E-2</v>
      </c>
      <c r="I4122">
        <f t="shared" si="95"/>
        <v>0</v>
      </c>
    </row>
    <row r="4123" spans="1:9" x14ac:dyDescent="0.2">
      <c r="A4123">
        <v>4178</v>
      </c>
      <c r="B4123" t="s">
        <v>7</v>
      </c>
      <c r="C4123" s="2">
        <v>0.70775462962962965</v>
      </c>
      <c r="D4123">
        <v>40.191376599999998</v>
      </c>
      <c r="E4123">
        <v>-110.3858383</v>
      </c>
      <c r="F4123">
        <v>1776.7</v>
      </c>
      <c r="G4123">
        <v>9</v>
      </c>
      <c r="H4123" s="12">
        <f t="shared" si="94"/>
        <v>-1.999999999998181E-2</v>
      </c>
      <c r="I4123">
        <f t="shared" si="95"/>
        <v>0</v>
      </c>
    </row>
    <row r="4124" spans="1:9" x14ac:dyDescent="0.2">
      <c r="A4124">
        <v>4179</v>
      </c>
      <c r="B4124" t="s">
        <v>7</v>
      </c>
      <c r="C4124" s="2">
        <v>0.70776620370370369</v>
      </c>
      <c r="D4124">
        <v>40.191375000000001</v>
      </c>
      <c r="E4124">
        <v>-110.3858366</v>
      </c>
      <c r="F4124">
        <v>1776.6</v>
      </c>
      <c r="G4124">
        <v>9</v>
      </c>
      <c r="H4124" s="12">
        <f t="shared" ref="H4124:H4187" si="96">(AVERAGE((F4124-F4123),(F4123-F4122),(F4122-F4121),(F4121-F4120),(F4120-F4119)))</f>
        <v>-2.0000000000027284E-2</v>
      </c>
      <c r="I4124">
        <f t="shared" ref="I4124:I4187" si="97">(F4124-F4123)</f>
        <v>-0.10000000000013642</v>
      </c>
    </row>
    <row r="4125" spans="1:9" x14ac:dyDescent="0.2">
      <c r="A4125">
        <v>4180</v>
      </c>
      <c r="B4125" t="s">
        <v>7</v>
      </c>
      <c r="C4125" s="2">
        <v>0.70777777777777784</v>
      </c>
      <c r="D4125">
        <v>40.191375000000001</v>
      </c>
      <c r="E4125">
        <v>-110.3858366</v>
      </c>
      <c r="F4125">
        <v>1776.6</v>
      </c>
      <c r="G4125">
        <v>9</v>
      </c>
      <c r="H4125" s="12">
        <f t="shared" si="96"/>
        <v>-2.0000000000027284E-2</v>
      </c>
      <c r="I4125">
        <f t="shared" si="97"/>
        <v>0</v>
      </c>
    </row>
    <row r="4126" spans="1:9" x14ac:dyDescent="0.2">
      <c r="A4126">
        <v>4181</v>
      </c>
      <c r="B4126" t="s">
        <v>7</v>
      </c>
      <c r="C4126" s="2">
        <v>0.70778935185185177</v>
      </c>
      <c r="D4126">
        <v>40.191375000000001</v>
      </c>
      <c r="E4126">
        <v>-110.3858383</v>
      </c>
      <c r="F4126">
        <v>1776.6</v>
      </c>
      <c r="G4126">
        <v>9</v>
      </c>
      <c r="H4126" s="12">
        <f t="shared" si="96"/>
        <v>-2.0000000000027284E-2</v>
      </c>
      <c r="I4126">
        <f t="shared" si="97"/>
        <v>0</v>
      </c>
    </row>
    <row r="4127" spans="1:9" x14ac:dyDescent="0.2">
      <c r="A4127">
        <v>4182</v>
      </c>
      <c r="B4127" t="s">
        <v>7</v>
      </c>
      <c r="C4127" s="2">
        <v>0.70781250000000007</v>
      </c>
      <c r="D4127">
        <v>40.191375000000001</v>
      </c>
      <c r="E4127">
        <v>-110.3858383</v>
      </c>
      <c r="F4127">
        <v>1776.7</v>
      </c>
      <c r="G4127">
        <v>9</v>
      </c>
      <c r="H4127" s="12">
        <f t="shared" si="96"/>
        <v>0</v>
      </c>
      <c r="I4127">
        <f t="shared" si="97"/>
        <v>0.10000000000013642</v>
      </c>
    </row>
    <row r="4128" spans="1:9" x14ac:dyDescent="0.2">
      <c r="A4128">
        <v>4183</v>
      </c>
      <c r="B4128" t="s">
        <v>7</v>
      </c>
      <c r="C4128" s="2">
        <v>0.70782407407407411</v>
      </c>
      <c r="D4128">
        <v>40.191375000000001</v>
      </c>
      <c r="E4128">
        <v>-110.3858383</v>
      </c>
      <c r="F4128">
        <v>1776.7</v>
      </c>
      <c r="G4128">
        <v>9</v>
      </c>
      <c r="H4128" s="12">
        <f t="shared" si="96"/>
        <v>0</v>
      </c>
      <c r="I4128">
        <f t="shared" si="97"/>
        <v>0</v>
      </c>
    </row>
    <row r="4129" spans="1:9" x14ac:dyDescent="0.2">
      <c r="A4129">
        <v>4184</v>
      </c>
      <c r="B4129" t="s">
        <v>7</v>
      </c>
      <c r="C4129" s="2">
        <v>0.70782407407407411</v>
      </c>
      <c r="D4129">
        <v>40.191375000000001</v>
      </c>
      <c r="E4129">
        <v>-110.3858383</v>
      </c>
      <c r="F4129">
        <v>1776.7</v>
      </c>
      <c r="G4129">
        <v>9</v>
      </c>
      <c r="H4129" s="12">
        <f t="shared" si="96"/>
        <v>2.0000000000027284E-2</v>
      </c>
      <c r="I4129">
        <f t="shared" si="97"/>
        <v>0</v>
      </c>
    </row>
    <row r="4130" spans="1:9" x14ac:dyDescent="0.2">
      <c r="A4130">
        <v>4185</v>
      </c>
      <c r="B4130" t="s">
        <v>7</v>
      </c>
      <c r="C4130" s="2">
        <v>0.70783564814814814</v>
      </c>
      <c r="D4130">
        <v>40.191375000000001</v>
      </c>
      <c r="E4130">
        <v>-110.3858383</v>
      </c>
      <c r="F4130">
        <v>1776.7</v>
      </c>
      <c r="G4130">
        <v>9</v>
      </c>
      <c r="H4130" s="12">
        <f t="shared" si="96"/>
        <v>2.0000000000027284E-2</v>
      </c>
      <c r="I4130">
        <f t="shared" si="97"/>
        <v>0</v>
      </c>
    </row>
    <row r="4131" spans="1:9" x14ac:dyDescent="0.2">
      <c r="A4131">
        <v>4186</v>
      </c>
      <c r="B4131" t="s">
        <v>7</v>
      </c>
      <c r="C4131" s="2">
        <v>0.70784722222222218</v>
      </c>
      <c r="D4131">
        <v>40.191375000000001</v>
      </c>
      <c r="E4131">
        <v>-110.3858383</v>
      </c>
      <c r="F4131">
        <v>1776.7</v>
      </c>
      <c r="G4131">
        <v>9</v>
      </c>
      <c r="H4131" s="12">
        <f t="shared" si="96"/>
        <v>2.0000000000027284E-2</v>
      </c>
      <c r="I4131">
        <f t="shared" si="97"/>
        <v>0</v>
      </c>
    </row>
    <row r="4132" spans="1:9" x14ac:dyDescent="0.2">
      <c r="A4132">
        <v>4187</v>
      </c>
      <c r="B4132" t="s">
        <v>7</v>
      </c>
      <c r="C4132" s="2">
        <v>0.70785879629629633</v>
      </c>
      <c r="D4132">
        <v>40.191375000000001</v>
      </c>
      <c r="E4132">
        <v>-110.3858366</v>
      </c>
      <c r="F4132">
        <v>1776.7</v>
      </c>
      <c r="G4132">
        <v>9</v>
      </c>
      <c r="H4132" s="12">
        <f t="shared" si="96"/>
        <v>0</v>
      </c>
      <c r="I4132">
        <f t="shared" si="97"/>
        <v>0</v>
      </c>
    </row>
    <row r="4133" spans="1:9" x14ac:dyDescent="0.2">
      <c r="A4133">
        <v>4188</v>
      </c>
      <c r="B4133" t="s">
        <v>7</v>
      </c>
      <c r="C4133" s="2">
        <v>0.70788194444444441</v>
      </c>
      <c r="D4133">
        <v>40.191375000000001</v>
      </c>
      <c r="E4133">
        <v>-110.3858366</v>
      </c>
      <c r="F4133">
        <v>1776.7</v>
      </c>
      <c r="G4133">
        <v>9</v>
      </c>
      <c r="H4133" s="12">
        <f t="shared" si="96"/>
        <v>0</v>
      </c>
      <c r="I4133">
        <f t="shared" si="97"/>
        <v>0</v>
      </c>
    </row>
    <row r="4134" spans="1:9" x14ac:dyDescent="0.2">
      <c r="A4134">
        <v>4189</v>
      </c>
      <c r="B4134" t="s">
        <v>7</v>
      </c>
      <c r="C4134" s="2">
        <v>0.70789351851851856</v>
      </c>
      <c r="D4134">
        <v>40.191375000000001</v>
      </c>
      <c r="E4134">
        <v>-110.3858366</v>
      </c>
      <c r="F4134">
        <v>1776.7</v>
      </c>
      <c r="G4134">
        <v>9</v>
      </c>
      <c r="H4134" s="12">
        <f t="shared" si="96"/>
        <v>0</v>
      </c>
      <c r="I4134">
        <f t="shared" si="97"/>
        <v>0</v>
      </c>
    </row>
    <row r="4135" spans="1:9" x14ac:dyDescent="0.2">
      <c r="A4135">
        <v>4190</v>
      </c>
      <c r="B4135" t="s">
        <v>7</v>
      </c>
      <c r="C4135" s="2">
        <v>0.70789351851851856</v>
      </c>
      <c r="D4135">
        <v>40.191375000000001</v>
      </c>
      <c r="E4135">
        <v>-110.3858366</v>
      </c>
      <c r="F4135">
        <v>1776.7</v>
      </c>
      <c r="G4135">
        <v>9</v>
      </c>
      <c r="H4135" s="12">
        <f t="shared" si="96"/>
        <v>0</v>
      </c>
      <c r="I4135">
        <f t="shared" si="97"/>
        <v>0</v>
      </c>
    </row>
    <row r="4136" spans="1:9" x14ac:dyDescent="0.2">
      <c r="A4136">
        <v>4191</v>
      </c>
      <c r="B4136" t="s">
        <v>7</v>
      </c>
      <c r="C4136" s="2">
        <v>0.7079050925925926</v>
      </c>
      <c r="D4136">
        <v>40.191376599999998</v>
      </c>
      <c r="E4136">
        <v>-110.3858366</v>
      </c>
      <c r="F4136">
        <v>1776.7</v>
      </c>
      <c r="G4136">
        <v>9</v>
      </c>
      <c r="H4136" s="12">
        <f t="shared" si="96"/>
        <v>0</v>
      </c>
      <c r="I4136">
        <f t="shared" si="97"/>
        <v>0</v>
      </c>
    </row>
    <row r="4137" spans="1:9" x14ac:dyDescent="0.2">
      <c r="A4137">
        <v>4192</v>
      </c>
      <c r="B4137" t="s">
        <v>7</v>
      </c>
      <c r="C4137" s="2">
        <v>0.70791666666666664</v>
      </c>
      <c r="D4137">
        <v>40.191375000000001</v>
      </c>
      <c r="E4137">
        <v>-110.3858366</v>
      </c>
      <c r="F4137">
        <v>1776.7</v>
      </c>
      <c r="G4137">
        <v>9</v>
      </c>
      <c r="H4137" s="12">
        <f t="shared" si="96"/>
        <v>0</v>
      </c>
      <c r="I4137">
        <f t="shared" si="97"/>
        <v>0</v>
      </c>
    </row>
    <row r="4138" spans="1:9" x14ac:dyDescent="0.2">
      <c r="A4138">
        <v>4193</v>
      </c>
      <c r="B4138" t="s">
        <v>7</v>
      </c>
      <c r="C4138" s="2">
        <v>0.70792824074074068</v>
      </c>
      <c r="D4138">
        <v>40.191375000000001</v>
      </c>
      <c r="E4138">
        <v>-110.3858383</v>
      </c>
      <c r="F4138">
        <v>1776.6</v>
      </c>
      <c r="G4138">
        <v>9</v>
      </c>
      <c r="H4138" s="12">
        <f t="shared" si="96"/>
        <v>-2.0000000000027284E-2</v>
      </c>
      <c r="I4138">
        <f t="shared" si="97"/>
        <v>-0.10000000000013642</v>
      </c>
    </row>
    <row r="4139" spans="1:9" x14ac:dyDescent="0.2">
      <c r="A4139">
        <v>4194</v>
      </c>
      <c r="B4139" t="s">
        <v>7</v>
      </c>
      <c r="C4139" s="2">
        <v>0.70793981481481483</v>
      </c>
      <c r="D4139">
        <v>40.191375000000001</v>
      </c>
      <c r="E4139">
        <v>-110.3858383</v>
      </c>
      <c r="F4139">
        <v>1776.6</v>
      </c>
      <c r="G4139">
        <v>9</v>
      </c>
      <c r="H4139" s="12">
        <f t="shared" si="96"/>
        <v>-2.0000000000027284E-2</v>
      </c>
      <c r="I4139">
        <f t="shared" si="97"/>
        <v>0</v>
      </c>
    </row>
    <row r="4140" spans="1:9" x14ac:dyDescent="0.2">
      <c r="A4140">
        <v>4195</v>
      </c>
      <c r="B4140" t="s">
        <v>7</v>
      </c>
      <c r="C4140" s="2">
        <v>0.70796296296296291</v>
      </c>
      <c r="D4140">
        <v>40.191375000000001</v>
      </c>
      <c r="E4140">
        <v>-110.3858383</v>
      </c>
      <c r="F4140">
        <v>1776.7</v>
      </c>
      <c r="G4140">
        <v>9</v>
      </c>
      <c r="H4140" s="12">
        <f t="shared" si="96"/>
        <v>0</v>
      </c>
      <c r="I4140">
        <f t="shared" si="97"/>
        <v>0.10000000000013642</v>
      </c>
    </row>
    <row r="4141" spans="1:9" x14ac:dyDescent="0.2">
      <c r="A4141">
        <v>4196</v>
      </c>
      <c r="B4141" t="s">
        <v>7</v>
      </c>
      <c r="C4141" s="2">
        <v>0.70797453703703705</v>
      </c>
      <c r="D4141">
        <v>40.191375000000001</v>
      </c>
      <c r="E4141">
        <v>-110.3858383</v>
      </c>
      <c r="F4141">
        <v>1776.7</v>
      </c>
      <c r="G4141">
        <v>9</v>
      </c>
      <c r="H4141" s="12">
        <f t="shared" si="96"/>
        <v>0</v>
      </c>
      <c r="I4141">
        <f t="shared" si="97"/>
        <v>0</v>
      </c>
    </row>
    <row r="4142" spans="1:9" x14ac:dyDescent="0.2">
      <c r="A4142">
        <v>4197</v>
      </c>
      <c r="B4142" t="s">
        <v>7</v>
      </c>
      <c r="C4142" s="2">
        <v>0.70797453703703705</v>
      </c>
      <c r="D4142">
        <v>40.191375000000001</v>
      </c>
      <c r="E4142">
        <v>-110.3858383</v>
      </c>
      <c r="F4142">
        <v>1776.7</v>
      </c>
      <c r="G4142">
        <v>9</v>
      </c>
      <c r="H4142" s="12">
        <f t="shared" si="96"/>
        <v>0</v>
      </c>
      <c r="I4142">
        <f t="shared" si="97"/>
        <v>0</v>
      </c>
    </row>
    <row r="4143" spans="1:9" x14ac:dyDescent="0.2">
      <c r="A4143">
        <v>4198</v>
      </c>
      <c r="B4143" t="s">
        <v>7</v>
      </c>
      <c r="C4143" s="2">
        <v>0.70798611111111109</v>
      </c>
      <c r="D4143">
        <v>40.191375000000001</v>
      </c>
      <c r="E4143">
        <v>-110.3858383</v>
      </c>
      <c r="F4143">
        <v>1776.7</v>
      </c>
      <c r="G4143">
        <v>9</v>
      </c>
      <c r="H4143" s="12">
        <f t="shared" si="96"/>
        <v>2.0000000000027284E-2</v>
      </c>
      <c r="I4143">
        <f t="shared" si="97"/>
        <v>0</v>
      </c>
    </row>
    <row r="4144" spans="1:9" x14ac:dyDescent="0.2">
      <c r="A4144">
        <v>4199</v>
      </c>
      <c r="B4144" t="s">
        <v>7</v>
      </c>
      <c r="C4144" s="2">
        <v>0.70799768518518524</v>
      </c>
      <c r="D4144">
        <v>40.191376599999998</v>
      </c>
      <c r="E4144">
        <v>-110.3858383</v>
      </c>
      <c r="F4144">
        <v>1776.7</v>
      </c>
      <c r="G4144">
        <v>9</v>
      </c>
      <c r="H4144" s="12">
        <f t="shared" si="96"/>
        <v>2.0000000000027284E-2</v>
      </c>
      <c r="I4144">
        <f t="shared" si="97"/>
        <v>0</v>
      </c>
    </row>
    <row r="4145" spans="1:9" x14ac:dyDescent="0.2">
      <c r="A4145">
        <v>4199.8999999999996</v>
      </c>
      <c r="B4145" t="s">
        <v>7</v>
      </c>
      <c r="C4145" s="2">
        <v>0.70800925925925917</v>
      </c>
      <c r="D4145">
        <v>40.191376599999998</v>
      </c>
      <c r="E4145">
        <v>-110.3858383</v>
      </c>
      <c r="F4145">
        <v>1776.7</v>
      </c>
      <c r="G4145">
        <v>9</v>
      </c>
      <c r="H4145" s="12">
        <f t="shared" si="96"/>
        <v>0</v>
      </c>
      <c r="I4145">
        <f t="shared" si="97"/>
        <v>0</v>
      </c>
    </row>
    <row r="4146" spans="1:9" x14ac:dyDescent="0.2">
      <c r="A4146">
        <v>4200</v>
      </c>
      <c r="B4146" t="s">
        <v>7</v>
      </c>
      <c r="C4146" s="2">
        <v>0.70800925925925917</v>
      </c>
      <c r="D4146">
        <v>40.191376599999998</v>
      </c>
      <c r="E4146">
        <v>-110.3858383</v>
      </c>
      <c r="F4146">
        <v>1776.7</v>
      </c>
      <c r="G4146">
        <v>9</v>
      </c>
      <c r="H4146" s="12">
        <f t="shared" si="96"/>
        <v>0</v>
      </c>
      <c r="I4146">
        <f t="shared" si="97"/>
        <v>0</v>
      </c>
    </row>
    <row r="4147" spans="1:9" x14ac:dyDescent="0.2">
      <c r="A4147">
        <v>4201</v>
      </c>
      <c r="B4147" t="s">
        <v>7</v>
      </c>
      <c r="C4147" s="2">
        <v>0.70805555555555555</v>
      </c>
      <c r="D4147">
        <v>40.191373300000002</v>
      </c>
      <c r="E4147">
        <v>-110.385835</v>
      </c>
      <c r="F4147">
        <v>1776.5</v>
      </c>
      <c r="G4147">
        <v>8</v>
      </c>
      <c r="H4147" s="12">
        <f t="shared" si="96"/>
        <v>-4.0000000000009098E-2</v>
      </c>
      <c r="I4147">
        <f t="shared" si="97"/>
        <v>-0.20000000000004547</v>
      </c>
    </row>
    <row r="4148" spans="1:9" x14ac:dyDescent="0.2">
      <c r="A4148">
        <v>4202</v>
      </c>
      <c r="B4148" t="s">
        <v>7</v>
      </c>
      <c r="C4148" s="2">
        <v>0.70806712962962959</v>
      </c>
      <c r="D4148">
        <v>40.191375000000001</v>
      </c>
      <c r="E4148">
        <v>-110.3858366</v>
      </c>
      <c r="F4148">
        <v>1776.6</v>
      </c>
      <c r="G4148">
        <v>8</v>
      </c>
      <c r="H4148" s="12">
        <f t="shared" si="96"/>
        <v>-2.0000000000027284E-2</v>
      </c>
      <c r="I4148">
        <f t="shared" si="97"/>
        <v>9.9999999999909051E-2</v>
      </c>
    </row>
    <row r="4149" spans="1:9" x14ac:dyDescent="0.2">
      <c r="A4149">
        <v>4203</v>
      </c>
      <c r="B4149" t="s">
        <v>7</v>
      </c>
      <c r="C4149" s="2">
        <v>0.70807870370370374</v>
      </c>
      <c r="D4149">
        <v>40.191375000000001</v>
      </c>
      <c r="E4149">
        <v>-110.3858366</v>
      </c>
      <c r="F4149">
        <v>1776.6</v>
      </c>
      <c r="G4149">
        <v>8</v>
      </c>
      <c r="H4149" s="12">
        <f t="shared" si="96"/>
        <v>-2.0000000000027284E-2</v>
      </c>
      <c r="I4149">
        <f t="shared" si="97"/>
        <v>0</v>
      </c>
    </row>
    <row r="4150" spans="1:9" x14ac:dyDescent="0.2">
      <c r="A4150">
        <v>4204</v>
      </c>
      <c r="B4150" t="s">
        <v>7</v>
      </c>
      <c r="C4150" s="2">
        <v>0.70809027777777767</v>
      </c>
      <c r="D4150">
        <v>40.191375000000001</v>
      </c>
      <c r="E4150">
        <v>-110.3858366</v>
      </c>
      <c r="F4150">
        <v>1776.6</v>
      </c>
      <c r="G4150">
        <v>8</v>
      </c>
      <c r="H4150" s="12">
        <f t="shared" si="96"/>
        <v>-2.0000000000027284E-2</v>
      </c>
      <c r="I4150">
        <f t="shared" si="97"/>
        <v>0</v>
      </c>
    </row>
    <row r="4151" spans="1:9" x14ac:dyDescent="0.2">
      <c r="A4151">
        <v>4205</v>
      </c>
      <c r="B4151" t="s">
        <v>7</v>
      </c>
      <c r="C4151" s="2">
        <v>0.70810185185185182</v>
      </c>
      <c r="D4151">
        <v>40.191375000000001</v>
      </c>
      <c r="E4151">
        <v>-110.3858383</v>
      </c>
      <c r="F4151">
        <v>1776.6</v>
      </c>
      <c r="G4151">
        <v>9</v>
      </c>
      <c r="H4151" s="12">
        <f t="shared" si="96"/>
        <v>-2.0000000000027284E-2</v>
      </c>
      <c r="I4151">
        <f t="shared" si="97"/>
        <v>0</v>
      </c>
    </row>
    <row r="4152" spans="1:9" x14ac:dyDescent="0.2">
      <c r="A4152">
        <v>4206</v>
      </c>
      <c r="B4152" t="s">
        <v>7</v>
      </c>
      <c r="C4152" s="2">
        <v>0.70811342592592597</v>
      </c>
      <c r="D4152">
        <v>40.191375000000001</v>
      </c>
      <c r="E4152">
        <v>-110.3858383</v>
      </c>
      <c r="F4152">
        <v>1776.6</v>
      </c>
      <c r="G4152">
        <v>9</v>
      </c>
      <c r="H4152" s="12">
        <f t="shared" si="96"/>
        <v>1.999999999998181E-2</v>
      </c>
      <c r="I4152">
        <f t="shared" si="97"/>
        <v>0</v>
      </c>
    </row>
    <row r="4153" spans="1:9" x14ac:dyDescent="0.2">
      <c r="A4153">
        <v>4207</v>
      </c>
      <c r="B4153" t="s">
        <v>7</v>
      </c>
      <c r="C4153" s="2">
        <v>0.708125</v>
      </c>
      <c r="D4153">
        <v>40.191375000000001</v>
      </c>
      <c r="E4153">
        <v>-110.3858383</v>
      </c>
      <c r="F4153">
        <v>1776.6</v>
      </c>
      <c r="G4153">
        <v>9</v>
      </c>
      <c r="H4153" s="12">
        <f t="shared" si="96"/>
        <v>0</v>
      </c>
      <c r="I4153">
        <f t="shared" si="97"/>
        <v>0</v>
      </c>
    </row>
    <row r="4154" spans="1:9" x14ac:dyDescent="0.2">
      <c r="A4154">
        <v>4208</v>
      </c>
      <c r="B4154" t="s">
        <v>7</v>
      </c>
      <c r="C4154" s="2">
        <v>0.70813657407407404</v>
      </c>
      <c r="D4154">
        <v>40.191375000000001</v>
      </c>
      <c r="E4154">
        <v>-110.3858383</v>
      </c>
      <c r="F4154">
        <v>1776.7</v>
      </c>
      <c r="G4154">
        <v>9</v>
      </c>
      <c r="H4154" s="12">
        <f t="shared" si="96"/>
        <v>2.0000000000027284E-2</v>
      </c>
      <c r="I4154">
        <f t="shared" si="97"/>
        <v>0.10000000000013642</v>
      </c>
    </row>
    <row r="4155" spans="1:9" x14ac:dyDescent="0.2">
      <c r="A4155">
        <v>4210</v>
      </c>
      <c r="B4155" t="s">
        <v>7</v>
      </c>
      <c r="C4155" s="2">
        <v>0.70815972222222223</v>
      </c>
      <c r="D4155">
        <v>40.191375000000001</v>
      </c>
      <c r="E4155">
        <v>-110.3858383</v>
      </c>
      <c r="F4155">
        <v>1776.6</v>
      </c>
      <c r="G4155">
        <v>9</v>
      </c>
      <c r="H4155" s="12">
        <f t="shared" si="96"/>
        <v>0</v>
      </c>
      <c r="I4155">
        <f t="shared" si="97"/>
        <v>-0.10000000000013642</v>
      </c>
    </row>
    <row r="4156" spans="1:9" x14ac:dyDescent="0.2">
      <c r="A4156">
        <v>4211</v>
      </c>
      <c r="B4156" t="s">
        <v>7</v>
      </c>
      <c r="C4156" s="2">
        <v>0.70817129629629638</v>
      </c>
      <c r="D4156">
        <v>40.191375000000001</v>
      </c>
      <c r="E4156">
        <v>-110.3858383</v>
      </c>
      <c r="F4156">
        <v>1776.6</v>
      </c>
      <c r="G4156">
        <v>9</v>
      </c>
      <c r="H4156" s="12">
        <f t="shared" si="96"/>
        <v>0</v>
      </c>
      <c r="I4156">
        <f t="shared" si="97"/>
        <v>0</v>
      </c>
    </row>
    <row r="4157" spans="1:9" x14ac:dyDescent="0.2">
      <c r="A4157">
        <v>4212</v>
      </c>
      <c r="B4157" t="s">
        <v>7</v>
      </c>
      <c r="C4157" s="2">
        <v>0.70818287037037031</v>
      </c>
      <c r="D4157">
        <v>40.191375000000001</v>
      </c>
      <c r="E4157">
        <v>-110.3858383</v>
      </c>
      <c r="F4157">
        <v>1776.6</v>
      </c>
      <c r="G4157">
        <v>9</v>
      </c>
      <c r="H4157" s="12">
        <f t="shared" si="96"/>
        <v>0</v>
      </c>
      <c r="I4157">
        <f t="shared" si="97"/>
        <v>0</v>
      </c>
    </row>
    <row r="4158" spans="1:9" x14ac:dyDescent="0.2">
      <c r="A4158">
        <v>4213</v>
      </c>
      <c r="B4158" t="s">
        <v>7</v>
      </c>
      <c r="C4158" s="2">
        <v>0.70819444444444446</v>
      </c>
      <c r="D4158">
        <v>40.191375000000001</v>
      </c>
      <c r="E4158">
        <v>-110.3858383</v>
      </c>
      <c r="F4158">
        <v>1776.6</v>
      </c>
      <c r="G4158">
        <v>9</v>
      </c>
      <c r="H4158" s="12">
        <f t="shared" si="96"/>
        <v>0</v>
      </c>
      <c r="I4158">
        <f t="shared" si="97"/>
        <v>0</v>
      </c>
    </row>
    <row r="4159" spans="1:9" x14ac:dyDescent="0.2">
      <c r="A4159">
        <v>4214</v>
      </c>
      <c r="B4159" t="s">
        <v>7</v>
      </c>
      <c r="C4159" s="2">
        <v>0.7082060185185185</v>
      </c>
      <c r="D4159">
        <v>40.191375000000001</v>
      </c>
      <c r="E4159">
        <v>-110.3858383</v>
      </c>
      <c r="F4159">
        <v>1776.6</v>
      </c>
      <c r="G4159">
        <v>9</v>
      </c>
      <c r="H4159" s="12">
        <f t="shared" si="96"/>
        <v>-2.0000000000027284E-2</v>
      </c>
      <c r="I4159">
        <f t="shared" si="97"/>
        <v>0</v>
      </c>
    </row>
    <row r="4160" spans="1:9" x14ac:dyDescent="0.2">
      <c r="A4160">
        <v>4215</v>
      </c>
      <c r="B4160" t="s">
        <v>7</v>
      </c>
      <c r="C4160" s="2">
        <v>0.70821759259259265</v>
      </c>
      <c r="D4160">
        <v>40.191375000000001</v>
      </c>
      <c r="E4160">
        <v>-110.3858383</v>
      </c>
      <c r="F4160">
        <v>1776.6</v>
      </c>
      <c r="G4160">
        <v>9</v>
      </c>
      <c r="H4160" s="12">
        <f t="shared" si="96"/>
        <v>0</v>
      </c>
      <c r="I4160">
        <f t="shared" si="97"/>
        <v>0</v>
      </c>
    </row>
    <row r="4161" spans="1:9" x14ac:dyDescent="0.2">
      <c r="A4161">
        <v>4216</v>
      </c>
      <c r="B4161" t="s">
        <v>7</v>
      </c>
      <c r="C4161" s="2">
        <v>0.70822916666666658</v>
      </c>
      <c r="D4161">
        <v>40.191375000000001</v>
      </c>
      <c r="E4161">
        <v>-110.3858383</v>
      </c>
      <c r="F4161">
        <v>1776.6</v>
      </c>
      <c r="G4161">
        <v>9</v>
      </c>
      <c r="H4161" s="12">
        <f t="shared" si="96"/>
        <v>0</v>
      </c>
      <c r="I4161">
        <f t="shared" si="97"/>
        <v>0</v>
      </c>
    </row>
    <row r="4162" spans="1:9" x14ac:dyDescent="0.2">
      <c r="A4162">
        <v>4217</v>
      </c>
      <c r="B4162" t="s">
        <v>7</v>
      </c>
      <c r="C4162" s="2">
        <v>0.70824074074074073</v>
      </c>
      <c r="D4162">
        <v>40.191375000000001</v>
      </c>
      <c r="E4162">
        <v>-110.3858383</v>
      </c>
      <c r="F4162">
        <v>1776.6</v>
      </c>
      <c r="G4162">
        <v>9</v>
      </c>
      <c r="H4162" s="12">
        <f t="shared" si="96"/>
        <v>0</v>
      </c>
      <c r="I4162">
        <f t="shared" si="97"/>
        <v>0</v>
      </c>
    </row>
    <row r="4163" spans="1:9" x14ac:dyDescent="0.2">
      <c r="A4163">
        <v>4218</v>
      </c>
      <c r="B4163" t="s">
        <v>7</v>
      </c>
      <c r="C4163" s="2">
        <v>0.70825231481481488</v>
      </c>
      <c r="D4163">
        <v>40.191375000000001</v>
      </c>
      <c r="E4163">
        <v>-110.38584</v>
      </c>
      <c r="F4163">
        <v>1776.6</v>
      </c>
      <c r="G4163">
        <v>9</v>
      </c>
      <c r="H4163" s="12">
        <f t="shared" si="96"/>
        <v>0</v>
      </c>
      <c r="I4163">
        <f t="shared" si="97"/>
        <v>0</v>
      </c>
    </row>
    <row r="4164" spans="1:9" x14ac:dyDescent="0.2">
      <c r="A4164">
        <v>4219</v>
      </c>
      <c r="B4164" t="s">
        <v>7</v>
      </c>
      <c r="C4164" s="2">
        <v>0.70826388888888892</v>
      </c>
      <c r="D4164">
        <v>40.191376599999998</v>
      </c>
      <c r="E4164">
        <v>-110.38584</v>
      </c>
      <c r="F4164">
        <v>1776.6</v>
      </c>
      <c r="G4164">
        <v>9</v>
      </c>
      <c r="H4164" s="12">
        <f t="shared" si="96"/>
        <v>0</v>
      </c>
      <c r="I4164">
        <f t="shared" si="97"/>
        <v>0</v>
      </c>
    </row>
    <row r="4165" spans="1:9" x14ac:dyDescent="0.2">
      <c r="A4165">
        <v>4220</v>
      </c>
      <c r="B4165" t="s">
        <v>7</v>
      </c>
      <c r="C4165" s="2">
        <v>0.70827546296296295</v>
      </c>
      <c r="D4165">
        <v>40.191376599999998</v>
      </c>
      <c r="E4165">
        <v>-110.38584</v>
      </c>
      <c r="F4165">
        <v>1776.7</v>
      </c>
      <c r="G4165">
        <v>9</v>
      </c>
      <c r="H4165" s="12">
        <f t="shared" si="96"/>
        <v>2.0000000000027284E-2</v>
      </c>
      <c r="I4165">
        <f t="shared" si="97"/>
        <v>0.10000000000013642</v>
      </c>
    </row>
    <row r="4166" spans="1:9" x14ac:dyDescent="0.2">
      <c r="A4166">
        <v>4221</v>
      </c>
      <c r="B4166" t="s">
        <v>7</v>
      </c>
      <c r="C4166" s="2">
        <v>0.70828703703703699</v>
      </c>
      <c r="D4166">
        <v>40.191376599999998</v>
      </c>
      <c r="E4166">
        <v>-110.38584</v>
      </c>
      <c r="F4166">
        <v>1776.7</v>
      </c>
      <c r="G4166">
        <v>9</v>
      </c>
      <c r="H4166" s="12">
        <f t="shared" si="96"/>
        <v>2.0000000000027284E-2</v>
      </c>
      <c r="I4166">
        <f t="shared" si="97"/>
        <v>0</v>
      </c>
    </row>
    <row r="4167" spans="1:9" x14ac:dyDescent="0.2">
      <c r="A4167">
        <v>4222</v>
      </c>
      <c r="B4167" t="s">
        <v>7</v>
      </c>
      <c r="C4167" s="2">
        <v>0.70829861111111114</v>
      </c>
      <c r="D4167">
        <v>40.191376599999998</v>
      </c>
      <c r="E4167">
        <v>-110.38584</v>
      </c>
      <c r="F4167">
        <v>1776.7</v>
      </c>
      <c r="G4167">
        <v>9</v>
      </c>
      <c r="H4167" s="12">
        <f t="shared" si="96"/>
        <v>2.0000000000027284E-2</v>
      </c>
      <c r="I4167">
        <f t="shared" si="97"/>
        <v>0</v>
      </c>
    </row>
    <row r="4168" spans="1:9" x14ac:dyDescent="0.2">
      <c r="A4168">
        <v>4223</v>
      </c>
      <c r="B4168" t="s">
        <v>7</v>
      </c>
      <c r="C4168" s="2">
        <v>0.70831018518518529</v>
      </c>
      <c r="D4168">
        <v>40.191376599999998</v>
      </c>
      <c r="E4168">
        <v>-110.38584</v>
      </c>
      <c r="F4168">
        <v>1776.6</v>
      </c>
      <c r="G4168">
        <v>9</v>
      </c>
      <c r="H4168" s="12">
        <f t="shared" si="96"/>
        <v>0</v>
      </c>
      <c r="I4168">
        <f t="shared" si="97"/>
        <v>-0.10000000000013642</v>
      </c>
    </row>
    <row r="4169" spans="1:9" x14ac:dyDescent="0.2">
      <c r="A4169">
        <v>4224</v>
      </c>
      <c r="B4169" t="s">
        <v>7</v>
      </c>
      <c r="C4169" s="2">
        <v>0.70832175925925922</v>
      </c>
      <c r="D4169">
        <v>40.191376599999998</v>
      </c>
      <c r="E4169">
        <v>-110.38584</v>
      </c>
      <c r="F4169">
        <v>1776.6</v>
      </c>
      <c r="G4169">
        <v>9</v>
      </c>
      <c r="H4169" s="12">
        <f t="shared" si="96"/>
        <v>0</v>
      </c>
      <c r="I4169">
        <f t="shared" si="97"/>
        <v>0</v>
      </c>
    </row>
    <row r="4170" spans="1:9" x14ac:dyDescent="0.2">
      <c r="A4170">
        <v>4225</v>
      </c>
      <c r="B4170" t="s">
        <v>7</v>
      </c>
      <c r="C4170" s="2">
        <v>0.70833333333333337</v>
      </c>
      <c r="D4170">
        <v>40.191375000000001</v>
      </c>
      <c r="E4170">
        <v>-110.3858383</v>
      </c>
      <c r="F4170">
        <v>1776.6</v>
      </c>
      <c r="G4170">
        <v>9</v>
      </c>
      <c r="H4170" s="12">
        <f t="shared" si="96"/>
        <v>-2.0000000000027284E-2</v>
      </c>
      <c r="I4170">
        <f t="shared" si="97"/>
        <v>0</v>
      </c>
    </row>
    <row r="4171" spans="1:9" x14ac:dyDescent="0.2">
      <c r="A4171">
        <v>4226</v>
      </c>
      <c r="B4171" t="s">
        <v>7</v>
      </c>
      <c r="C4171" s="2">
        <v>0.70834490740740741</v>
      </c>
      <c r="D4171">
        <v>40.191375000000001</v>
      </c>
      <c r="E4171">
        <v>-110.3858383</v>
      </c>
      <c r="F4171">
        <v>1776.6</v>
      </c>
      <c r="G4171">
        <v>9</v>
      </c>
      <c r="H4171" s="12">
        <f t="shared" si="96"/>
        <v>-2.0000000000027284E-2</v>
      </c>
      <c r="I4171">
        <f t="shared" si="97"/>
        <v>0</v>
      </c>
    </row>
    <row r="4172" spans="1:9" x14ac:dyDescent="0.2">
      <c r="A4172">
        <v>4227</v>
      </c>
      <c r="B4172" t="s">
        <v>7</v>
      </c>
      <c r="C4172" s="2">
        <v>0.70835648148148145</v>
      </c>
      <c r="D4172">
        <v>40.191375000000001</v>
      </c>
      <c r="E4172">
        <v>-110.3858383</v>
      </c>
      <c r="F4172">
        <v>1776.6</v>
      </c>
      <c r="G4172">
        <v>9</v>
      </c>
      <c r="H4172" s="12">
        <f t="shared" si="96"/>
        <v>-2.0000000000027284E-2</v>
      </c>
      <c r="I4172">
        <f t="shared" si="97"/>
        <v>0</v>
      </c>
    </row>
    <row r="4173" spans="1:9" x14ac:dyDescent="0.2">
      <c r="A4173">
        <v>4228</v>
      </c>
      <c r="B4173" t="s">
        <v>7</v>
      </c>
      <c r="C4173" s="2">
        <v>0.70836805555555549</v>
      </c>
      <c r="D4173">
        <v>40.191375000000001</v>
      </c>
      <c r="E4173">
        <v>-110.3858383</v>
      </c>
      <c r="F4173">
        <v>1776.6</v>
      </c>
      <c r="G4173">
        <v>9</v>
      </c>
      <c r="H4173" s="12">
        <f t="shared" si="96"/>
        <v>0</v>
      </c>
      <c r="I4173">
        <f t="shared" si="97"/>
        <v>0</v>
      </c>
    </row>
    <row r="4174" spans="1:9" x14ac:dyDescent="0.2">
      <c r="A4174">
        <v>4229</v>
      </c>
      <c r="B4174" t="s">
        <v>7</v>
      </c>
      <c r="C4174" s="2">
        <v>0.70837962962962964</v>
      </c>
      <c r="D4174">
        <v>40.191375000000001</v>
      </c>
      <c r="E4174">
        <v>-110.3858383</v>
      </c>
      <c r="F4174">
        <v>1776.6</v>
      </c>
      <c r="G4174">
        <v>9</v>
      </c>
      <c r="H4174" s="12">
        <f t="shared" si="96"/>
        <v>0</v>
      </c>
      <c r="I4174">
        <f t="shared" si="97"/>
        <v>0</v>
      </c>
    </row>
    <row r="4175" spans="1:9" x14ac:dyDescent="0.2">
      <c r="A4175">
        <v>4230</v>
      </c>
      <c r="B4175" t="s">
        <v>7</v>
      </c>
      <c r="C4175" s="2">
        <v>0.70839120370370379</v>
      </c>
      <c r="D4175">
        <v>40.191376599999998</v>
      </c>
      <c r="E4175">
        <v>-110.3858383</v>
      </c>
      <c r="F4175">
        <v>1776.5</v>
      </c>
      <c r="G4175">
        <v>9</v>
      </c>
      <c r="H4175" s="12">
        <f t="shared" si="96"/>
        <v>-1.999999999998181E-2</v>
      </c>
      <c r="I4175">
        <f t="shared" si="97"/>
        <v>-9.9999999999909051E-2</v>
      </c>
    </row>
    <row r="4176" spans="1:9" x14ac:dyDescent="0.2">
      <c r="A4176">
        <v>4231</v>
      </c>
      <c r="B4176" t="s">
        <v>7</v>
      </c>
      <c r="C4176" s="2">
        <v>0.70840277777777771</v>
      </c>
      <c r="D4176">
        <v>40.191376599999998</v>
      </c>
      <c r="E4176">
        <v>-110.3858383</v>
      </c>
      <c r="F4176">
        <v>1776.6</v>
      </c>
      <c r="G4176">
        <v>9</v>
      </c>
      <c r="H4176" s="12">
        <f t="shared" si="96"/>
        <v>0</v>
      </c>
      <c r="I4176">
        <f t="shared" si="97"/>
        <v>9.9999999999909051E-2</v>
      </c>
    </row>
    <row r="4177" spans="1:9" x14ac:dyDescent="0.2">
      <c r="A4177">
        <v>4232</v>
      </c>
      <c r="B4177" t="s">
        <v>7</v>
      </c>
      <c r="C4177" s="2">
        <v>0.70841435185185186</v>
      </c>
      <c r="D4177">
        <v>40.191376599999998</v>
      </c>
      <c r="E4177">
        <v>-110.3858383</v>
      </c>
      <c r="F4177">
        <v>1776.6</v>
      </c>
      <c r="G4177">
        <v>9</v>
      </c>
      <c r="H4177" s="12">
        <f t="shared" si="96"/>
        <v>0</v>
      </c>
      <c r="I4177">
        <f t="shared" si="97"/>
        <v>0</v>
      </c>
    </row>
    <row r="4178" spans="1:9" x14ac:dyDescent="0.2">
      <c r="A4178">
        <v>4233</v>
      </c>
      <c r="B4178" t="s">
        <v>7</v>
      </c>
      <c r="C4178" s="2">
        <v>0.7084259259259259</v>
      </c>
      <c r="D4178">
        <v>40.191376599999998</v>
      </c>
      <c r="E4178">
        <v>-110.3858383</v>
      </c>
      <c r="F4178">
        <v>1776.7</v>
      </c>
      <c r="G4178">
        <v>9</v>
      </c>
      <c r="H4178" s="12">
        <f t="shared" si="96"/>
        <v>2.0000000000027284E-2</v>
      </c>
      <c r="I4178">
        <f t="shared" si="97"/>
        <v>0.10000000000013642</v>
      </c>
    </row>
    <row r="4179" spans="1:9" x14ac:dyDescent="0.2">
      <c r="A4179">
        <v>4234</v>
      </c>
      <c r="B4179" t="s">
        <v>7</v>
      </c>
      <c r="C4179" s="2">
        <v>0.70843750000000005</v>
      </c>
      <c r="D4179">
        <v>40.191376599999998</v>
      </c>
      <c r="E4179">
        <v>-110.3858383</v>
      </c>
      <c r="F4179">
        <v>1776.7</v>
      </c>
      <c r="G4179">
        <v>9</v>
      </c>
      <c r="H4179" s="12">
        <f t="shared" si="96"/>
        <v>2.0000000000027284E-2</v>
      </c>
      <c r="I4179">
        <f t="shared" si="97"/>
        <v>0</v>
      </c>
    </row>
    <row r="4180" spans="1:9" x14ac:dyDescent="0.2">
      <c r="A4180">
        <v>4235</v>
      </c>
      <c r="B4180" t="s">
        <v>7</v>
      </c>
      <c r="C4180" s="2">
        <v>0.70844907407407398</v>
      </c>
      <c r="D4180">
        <v>40.191376599999998</v>
      </c>
      <c r="E4180">
        <v>-110.3858383</v>
      </c>
      <c r="F4180">
        <v>1776.7</v>
      </c>
      <c r="G4180">
        <v>9</v>
      </c>
      <c r="H4180" s="12">
        <f t="shared" si="96"/>
        <v>4.0000000000009098E-2</v>
      </c>
      <c r="I4180">
        <f t="shared" si="97"/>
        <v>0</v>
      </c>
    </row>
    <row r="4181" spans="1:9" x14ac:dyDescent="0.2">
      <c r="A4181">
        <v>4236</v>
      </c>
      <c r="B4181" t="s">
        <v>7</v>
      </c>
      <c r="C4181" s="2">
        <v>0.70846064814814813</v>
      </c>
      <c r="D4181">
        <v>40.191376599999998</v>
      </c>
      <c r="E4181">
        <v>-110.3858383</v>
      </c>
      <c r="F4181">
        <v>1776.7</v>
      </c>
      <c r="G4181">
        <v>9</v>
      </c>
      <c r="H4181" s="12">
        <f t="shared" si="96"/>
        <v>2.0000000000027284E-2</v>
      </c>
      <c r="I4181">
        <f t="shared" si="97"/>
        <v>0</v>
      </c>
    </row>
    <row r="4182" spans="1:9" x14ac:dyDescent="0.2">
      <c r="A4182">
        <v>4237</v>
      </c>
      <c r="B4182" t="s">
        <v>7</v>
      </c>
      <c r="C4182" s="2">
        <v>0.70847222222222228</v>
      </c>
      <c r="D4182">
        <v>40.191376599999998</v>
      </c>
      <c r="E4182">
        <v>-110.3858383</v>
      </c>
      <c r="F4182">
        <v>1776.6</v>
      </c>
      <c r="G4182">
        <v>9</v>
      </c>
      <c r="H4182" s="12">
        <f t="shared" si="96"/>
        <v>0</v>
      </c>
      <c r="I4182">
        <f t="shared" si="97"/>
        <v>-0.10000000000013642</v>
      </c>
    </row>
    <row r="4183" spans="1:9" x14ac:dyDescent="0.2">
      <c r="A4183">
        <v>4238</v>
      </c>
      <c r="B4183" t="s">
        <v>7</v>
      </c>
      <c r="C4183" s="2">
        <v>0.70848379629629632</v>
      </c>
      <c r="D4183">
        <v>40.191376599999998</v>
      </c>
      <c r="E4183">
        <v>-110.3858383</v>
      </c>
      <c r="F4183">
        <v>1776.6</v>
      </c>
      <c r="G4183">
        <v>9</v>
      </c>
      <c r="H4183" s="12">
        <f t="shared" si="96"/>
        <v>-2.0000000000027284E-2</v>
      </c>
      <c r="I4183">
        <f t="shared" si="97"/>
        <v>0</v>
      </c>
    </row>
    <row r="4184" spans="1:9" x14ac:dyDescent="0.2">
      <c r="A4184">
        <v>4239</v>
      </c>
      <c r="B4184" t="s">
        <v>7</v>
      </c>
      <c r="C4184" s="2">
        <v>0.70849537037037036</v>
      </c>
      <c r="D4184">
        <v>40.191376599999998</v>
      </c>
      <c r="E4184">
        <v>-110.3858383</v>
      </c>
      <c r="F4184">
        <v>1776.6</v>
      </c>
      <c r="G4184">
        <v>9</v>
      </c>
      <c r="H4184" s="12">
        <f t="shared" si="96"/>
        <v>-2.0000000000027284E-2</v>
      </c>
      <c r="I4184">
        <f t="shared" si="97"/>
        <v>0</v>
      </c>
    </row>
    <row r="4185" spans="1:9" x14ac:dyDescent="0.2">
      <c r="A4185">
        <v>4240</v>
      </c>
      <c r="B4185" t="s">
        <v>7</v>
      </c>
      <c r="C4185" s="2">
        <v>0.7085069444444444</v>
      </c>
      <c r="D4185">
        <v>40.191376599999998</v>
      </c>
      <c r="E4185">
        <v>-110.3858383</v>
      </c>
      <c r="F4185">
        <v>1776.6</v>
      </c>
      <c r="G4185">
        <v>9</v>
      </c>
      <c r="H4185" s="12">
        <f t="shared" si="96"/>
        <v>-2.0000000000027284E-2</v>
      </c>
      <c r="I4185">
        <f t="shared" si="97"/>
        <v>0</v>
      </c>
    </row>
    <row r="4186" spans="1:9" x14ac:dyDescent="0.2">
      <c r="A4186">
        <v>4241</v>
      </c>
      <c r="B4186" t="s">
        <v>7</v>
      </c>
      <c r="C4186" s="2">
        <v>0.70851851851851855</v>
      </c>
      <c r="D4186">
        <v>40.191376599999998</v>
      </c>
      <c r="E4186">
        <v>-110.3858383</v>
      </c>
      <c r="F4186">
        <v>1776.5</v>
      </c>
      <c r="G4186">
        <v>9</v>
      </c>
      <c r="H4186" s="12">
        <f t="shared" si="96"/>
        <v>-4.0000000000009098E-2</v>
      </c>
      <c r="I4186">
        <f t="shared" si="97"/>
        <v>-9.9999999999909051E-2</v>
      </c>
    </row>
    <row r="4187" spans="1:9" x14ac:dyDescent="0.2">
      <c r="A4187">
        <v>4242</v>
      </c>
      <c r="B4187" t="s">
        <v>7</v>
      </c>
      <c r="C4187" s="2">
        <v>0.7085300925925927</v>
      </c>
      <c r="D4187">
        <v>40.191376599999998</v>
      </c>
      <c r="E4187">
        <v>-110.3858383</v>
      </c>
      <c r="F4187">
        <v>1776.5</v>
      </c>
      <c r="G4187">
        <v>9</v>
      </c>
      <c r="H4187" s="12">
        <f t="shared" si="96"/>
        <v>-1.999999999998181E-2</v>
      </c>
      <c r="I4187">
        <f t="shared" si="97"/>
        <v>0</v>
      </c>
    </row>
    <row r="4188" spans="1:9" x14ac:dyDescent="0.2">
      <c r="A4188">
        <v>4243</v>
      </c>
      <c r="B4188" t="s">
        <v>7</v>
      </c>
      <c r="C4188" s="2">
        <v>0.70854166666666663</v>
      </c>
      <c r="D4188">
        <v>40.191376599999998</v>
      </c>
      <c r="E4188">
        <v>-110.3858383</v>
      </c>
      <c r="F4188">
        <v>1776.5</v>
      </c>
      <c r="G4188">
        <v>9</v>
      </c>
      <c r="H4188" s="12">
        <f t="shared" ref="H4188:H4251" si="98">(AVERAGE((F4188-F4187),(F4187-F4186),(F4186-F4185),(F4185-F4184),(F4184-F4183)))</f>
        <v>-1.999999999998181E-2</v>
      </c>
      <c r="I4188">
        <f t="shared" ref="I4188:I4251" si="99">(F4188-F4187)</f>
        <v>0</v>
      </c>
    </row>
    <row r="4189" spans="1:9" x14ac:dyDescent="0.2">
      <c r="A4189">
        <v>4244</v>
      </c>
      <c r="B4189" t="s">
        <v>7</v>
      </c>
      <c r="C4189" s="2">
        <v>0.70855324074074078</v>
      </c>
      <c r="D4189">
        <v>40.191376599999998</v>
      </c>
      <c r="E4189">
        <v>-110.3858383</v>
      </c>
      <c r="F4189">
        <v>1776.5</v>
      </c>
      <c r="G4189">
        <v>9</v>
      </c>
      <c r="H4189" s="12">
        <f t="shared" si="98"/>
        <v>-1.999999999998181E-2</v>
      </c>
      <c r="I4189">
        <f t="shared" si="99"/>
        <v>0</v>
      </c>
    </row>
    <row r="4190" spans="1:9" x14ac:dyDescent="0.2">
      <c r="A4190">
        <v>4245</v>
      </c>
      <c r="B4190" t="s">
        <v>7</v>
      </c>
      <c r="C4190" s="2">
        <v>0.70856481481481481</v>
      </c>
      <c r="D4190">
        <v>40.191376599999998</v>
      </c>
      <c r="E4190">
        <v>-110.38584</v>
      </c>
      <c r="F4190">
        <v>1776.6</v>
      </c>
      <c r="G4190">
        <v>9</v>
      </c>
      <c r="H4190" s="12">
        <f t="shared" si="98"/>
        <v>0</v>
      </c>
      <c r="I4190">
        <f t="shared" si="99"/>
        <v>9.9999999999909051E-2</v>
      </c>
    </row>
    <row r="4191" spans="1:9" x14ac:dyDescent="0.2">
      <c r="A4191">
        <v>4245.8999999999996</v>
      </c>
      <c r="B4191" t="s">
        <v>7</v>
      </c>
      <c r="C4191" s="2">
        <v>0.70857638888888885</v>
      </c>
      <c r="D4191">
        <v>40.191376599999998</v>
      </c>
      <c r="E4191">
        <v>-110.38584</v>
      </c>
      <c r="F4191">
        <v>1776.6</v>
      </c>
      <c r="G4191">
        <v>9</v>
      </c>
      <c r="H4191" s="12">
        <f t="shared" si="98"/>
        <v>1.999999999998181E-2</v>
      </c>
      <c r="I4191">
        <f t="shared" si="99"/>
        <v>0</v>
      </c>
    </row>
    <row r="4192" spans="1:9" x14ac:dyDescent="0.2">
      <c r="A4192">
        <v>4247</v>
      </c>
      <c r="B4192" t="s">
        <v>7</v>
      </c>
      <c r="C4192" s="2">
        <v>0.70858796296296289</v>
      </c>
      <c r="D4192">
        <v>40.191378299999997</v>
      </c>
      <c r="E4192">
        <v>-110.38584160000001</v>
      </c>
      <c r="F4192">
        <v>1776.6</v>
      </c>
      <c r="G4192">
        <v>9</v>
      </c>
      <c r="H4192" s="12">
        <f t="shared" si="98"/>
        <v>1.999999999998181E-2</v>
      </c>
      <c r="I4192">
        <f t="shared" si="99"/>
        <v>0</v>
      </c>
    </row>
    <row r="4193" spans="1:9" x14ac:dyDescent="0.2">
      <c r="A4193">
        <v>4248</v>
      </c>
      <c r="B4193" t="s">
        <v>7</v>
      </c>
      <c r="C4193" s="2">
        <v>0.70859953703703704</v>
      </c>
      <c r="D4193">
        <v>40.191376599999998</v>
      </c>
      <c r="E4193">
        <v>-110.38584</v>
      </c>
      <c r="F4193">
        <v>1776.6</v>
      </c>
      <c r="G4193">
        <v>9</v>
      </c>
      <c r="H4193" s="12">
        <f t="shared" si="98"/>
        <v>1.999999999998181E-2</v>
      </c>
      <c r="I4193">
        <f t="shared" si="99"/>
        <v>0</v>
      </c>
    </row>
    <row r="4194" spans="1:9" x14ac:dyDescent="0.2">
      <c r="A4194">
        <v>4249</v>
      </c>
      <c r="B4194" t="s">
        <v>7</v>
      </c>
      <c r="C4194" s="2">
        <v>0.70861111111111119</v>
      </c>
      <c r="D4194">
        <v>40.191376599999998</v>
      </c>
      <c r="E4194">
        <v>-110.38584</v>
      </c>
      <c r="F4194">
        <v>1776.5</v>
      </c>
      <c r="G4194">
        <v>9</v>
      </c>
      <c r="H4194" s="12">
        <f t="shared" si="98"/>
        <v>0</v>
      </c>
      <c r="I4194">
        <f t="shared" si="99"/>
        <v>-9.9999999999909051E-2</v>
      </c>
    </row>
    <row r="4195" spans="1:9" x14ac:dyDescent="0.2">
      <c r="A4195">
        <v>4250</v>
      </c>
      <c r="B4195" t="s">
        <v>7</v>
      </c>
      <c r="C4195" s="2">
        <v>0.70862268518518512</v>
      </c>
      <c r="D4195">
        <v>40.191376599999998</v>
      </c>
      <c r="E4195">
        <v>-110.38584</v>
      </c>
      <c r="F4195">
        <v>1776.6</v>
      </c>
      <c r="G4195">
        <v>9</v>
      </c>
      <c r="H4195" s="12">
        <f t="shared" si="98"/>
        <v>0</v>
      </c>
      <c r="I4195">
        <f t="shared" si="99"/>
        <v>9.9999999999909051E-2</v>
      </c>
    </row>
    <row r="4196" spans="1:9" x14ac:dyDescent="0.2">
      <c r="A4196">
        <v>4251</v>
      </c>
      <c r="B4196" t="s">
        <v>7</v>
      </c>
      <c r="C4196" s="2">
        <v>0.70863425925925927</v>
      </c>
      <c r="D4196">
        <v>40.191376599999998</v>
      </c>
      <c r="E4196">
        <v>-110.38584</v>
      </c>
      <c r="F4196">
        <v>1776.6</v>
      </c>
      <c r="G4196">
        <v>9</v>
      </c>
      <c r="H4196" s="12">
        <f t="shared" si="98"/>
        <v>0</v>
      </c>
      <c r="I4196">
        <f t="shared" si="99"/>
        <v>0</v>
      </c>
    </row>
    <row r="4197" spans="1:9" x14ac:dyDescent="0.2">
      <c r="A4197">
        <v>4252</v>
      </c>
      <c r="B4197" t="s">
        <v>7</v>
      </c>
      <c r="C4197" s="2">
        <v>0.70864583333333331</v>
      </c>
      <c r="D4197">
        <v>40.191376599999998</v>
      </c>
      <c r="E4197">
        <v>-110.3858383</v>
      </c>
      <c r="F4197">
        <v>1776.6</v>
      </c>
      <c r="G4197">
        <v>9</v>
      </c>
      <c r="H4197" s="12">
        <f t="shared" si="98"/>
        <v>0</v>
      </c>
      <c r="I4197">
        <f t="shared" si="99"/>
        <v>0</v>
      </c>
    </row>
    <row r="4198" spans="1:9" x14ac:dyDescent="0.2">
      <c r="A4198">
        <v>4253</v>
      </c>
      <c r="B4198" t="s">
        <v>7</v>
      </c>
      <c r="C4198" s="2">
        <v>0.70865740740740746</v>
      </c>
      <c r="D4198">
        <v>40.191376599999998</v>
      </c>
      <c r="E4198">
        <v>-110.3858383</v>
      </c>
      <c r="F4198">
        <v>1776.6</v>
      </c>
      <c r="G4198">
        <v>9</v>
      </c>
      <c r="H4198" s="12">
        <f t="shared" si="98"/>
        <v>0</v>
      </c>
      <c r="I4198">
        <f t="shared" si="99"/>
        <v>0</v>
      </c>
    </row>
    <row r="4199" spans="1:9" x14ac:dyDescent="0.2">
      <c r="A4199">
        <v>4254</v>
      </c>
      <c r="B4199" t="s">
        <v>7</v>
      </c>
      <c r="C4199" s="2">
        <v>0.70866898148148139</v>
      </c>
      <c r="D4199">
        <v>40.191376599999998</v>
      </c>
      <c r="E4199">
        <v>-110.3858383</v>
      </c>
      <c r="F4199">
        <v>1776.6</v>
      </c>
      <c r="G4199">
        <v>9</v>
      </c>
      <c r="H4199" s="12">
        <f t="shared" si="98"/>
        <v>1.999999999998181E-2</v>
      </c>
      <c r="I4199">
        <f t="shared" si="99"/>
        <v>0</v>
      </c>
    </row>
    <row r="4200" spans="1:9" x14ac:dyDescent="0.2">
      <c r="A4200">
        <v>4255</v>
      </c>
      <c r="B4200" t="s">
        <v>7</v>
      </c>
      <c r="C4200" s="2">
        <v>0.70868055555555554</v>
      </c>
      <c r="D4200">
        <v>40.191375000000001</v>
      </c>
      <c r="E4200">
        <v>-110.38584</v>
      </c>
      <c r="F4200">
        <v>1776.5</v>
      </c>
      <c r="G4200">
        <v>9</v>
      </c>
      <c r="H4200" s="12">
        <f t="shared" si="98"/>
        <v>-1.999999999998181E-2</v>
      </c>
      <c r="I4200">
        <f t="shared" si="99"/>
        <v>-9.9999999999909051E-2</v>
      </c>
    </row>
    <row r="4201" spans="1:9" x14ac:dyDescent="0.2">
      <c r="A4201">
        <v>4256</v>
      </c>
      <c r="B4201" t="s">
        <v>7</v>
      </c>
      <c r="C4201" s="2">
        <v>0.70869212962962969</v>
      </c>
      <c r="D4201">
        <v>40.191376599999998</v>
      </c>
      <c r="E4201">
        <v>-110.38584</v>
      </c>
      <c r="F4201">
        <v>1776.6</v>
      </c>
      <c r="G4201">
        <v>9</v>
      </c>
      <c r="H4201" s="12">
        <f t="shared" si="98"/>
        <v>0</v>
      </c>
      <c r="I4201">
        <f t="shared" si="99"/>
        <v>9.9999999999909051E-2</v>
      </c>
    </row>
    <row r="4202" spans="1:9" x14ac:dyDescent="0.2">
      <c r="A4202">
        <v>4257</v>
      </c>
      <c r="B4202" t="s">
        <v>7</v>
      </c>
      <c r="C4202" s="2">
        <v>0.70870370370370372</v>
      </c>
      <c r="D4202">
        <v>40.191376599999998</v>
      </c>
      <c r="E4202">
        <v>-110.38584</v>
      </c>
      <c r="F4202">
        <v>1776.6</v>
      </c>
      <c r="G4202">
        <v>8</v>
      </c>
      <c r="H4202" s="12">
        <f t="shared" si="98"/>
        <v>0</v>
      </c>
      <c r="I4202">
        <f t="shared" si="99"/>
        <v>0</v>
      </c>
    </row>
    <row r="4203" spans="1:9" x14ac:dyDescent="0.2">
      <c r="A4203">
        <v>4258</v>
      </c>
      <c r="B4203" t="s">
        <v>7</v>
      </c>
      <c r="C4203" s="2">
        <v>0.70871527777777776</v>
      </c>
      <c r="D4203">
        <v>40.191376599999998</v>
      </c>
      <c r="E4203">
        <v>-110.38584</v>
      </c>
      <c r="F4203">
        <v>1776.6</v>
      </c>
      <c r="G4203">
        <v>8</v>
      </c>
      <c r="H4203" s="12">
        <f t="shared" si="98"/>
        <v>0</v>
      </c>
      <c r="I4203">
        <f t="shared" si="99"/>
        <v>0</v>
      </c>
    </row>
    <row r="4204" spans="1:9" x14ac:dyDescent="0.2">
      <c r="A4204">
        <v>4259</v>
      </c>
      <c r="B4204" t="s">
        <v>7</v>
      </c>
      <c r="C4204" s="2">
        <v>0.7087268518518518</v>
      </c>
      <c r="D4204">
        <v>40.191376599999998</v>
      </c>
      <c r="E4204">
        <v>-110.38584</v>
      </c>
      <c r="F4204">
        <v>1776.6</v>
      </c>
      <c r="G4204">
        <v>8</v>
      </c>
      <c r="H4204" s="12">
        <f t="shared" si="98"/>
        <v>0</v>
      </c>
      <c r="I4204">
        <f t="shared" si="99"/>
        <v>0</v>
      </c>
    </row>
    <row r="4205" spans="1:9" x14ac:dyDescent="0.2">
      <c r="A4205">
        <v>4260</v>
      </c>
      <c r="B4205" t="s">
        <v>7</v>
      </c>
      <c r="C4205" s="2">
        <v>0.70873842592592595</v>
      </c>
      <c r="D4205">
        <v>40.191378299999997</v>
      </c>
      <c r="E4205">
        <v>-110.38584</v>
      </c>
      <c r="F4205">
        <v>1776.6</v>
      </c>
      <c r="G4205">
        <v>8</v>
      </c>
      <c r="H4205" s="12">
        <f t="shared" si="98"/>
        <v>1.999999999998181E-2</v>
      </c>
      <c r="I4205">
        <f t="shared" si="99"/>
        <v>0</v>
      </c>
    </row>
    <row r="4206" spans="1:9" x14ac:dyDescent="0.2">
      <c r="A4206">
        <v>4261</v>
      </c>
      <c r="B4206" t="s">
        <v>7</v>
      </c>
      <c r="C4206" s="2">
        <v>0.7087500000000001</v>
      </c>
      <c r="D4206">
        <v>40.191376599999998</v>
      </c>
      <c r="E4206">
        <v>-110.38584</v>
      </c>
      <c r="F4206">
        <v>1776.6</v>
      </c>
      <c r="G4206">
        <v>8</v>
      </c>
      <c r="H4206" s="12">
        <f t="shared" si="98"/>
        <v>0</v>
      </c>
      <c r="I4206">
        <f t="shared" si="99"/>
        <v>0</v>
      </c>
    </row>
    <row r="4207" spans="1:9" x14ac:dyDescent="0.2">
      <c r="A4207">
        <v>4262</v>
      </c>
      <c r="B4207" t="s">
        <v>7</v>
      </c>
      <c r="C4207" s="2">
        <v>0.70876157407407403</v>
      </c>
      <c r="D4207">
        <v>40.191378299999997</v>
      </c>
      <c r="E4207">
        <v>-110.38584</v>
      </c>
      <c r="F4207">
        <v>1776.6</v>
      </c>
      <c r="G4207">
        <v>8</v>
      </c>
      <c r="H4207" s="12">
        <f t="shared" si="98"/>
        <v>0</v>
      </c>
      <c r="I4207">
        <f t="shared" si="99"/>
        <v>0</v>
      </c>
    </row>
    <row r="4208" spans="1:9" x14ac:dyDescent="0.2">
      <c r="A4208">
        <v>4263</v>
      </c>
      <c r="B4208" t="s">
        <v>7</v>
      </c>
      <c r="C4208" s="2">
        <v>0.70877314814814818</v>
      </c>
      <c r="D4208">
        <v>40.191378299999997</v>
      </c>
      <c r="E4208">
        <v>-110.38584</v>
      </c>
      <c r="F4208">
        <v>1776.6</v>
      </c>
      <c r="G4208">
        <v>8</v>
      </c>
      <c r="H4208" s="12">
        <f t="shared" si="98"/>
        <v>0</v>
      </c>
      <c r="I4208">
        <f t="shared" si="99"/>
        <v>0</v>
      </c>
    </row>
    <row r="4209" spans="1:9" x14ac:dyDescent="0.2">
      <c r="A4209">
        <v>4264</v>
      </c>
      <c r="B4209" t="s">
        <v>7</v>
      </c>
      <c r="C4209" s="2">
        <v>0.70878472222222222</v>
      </c>
      <c r="D4209">
        <v>40.191378299999997</v>
      </c>
      <c r="E4209">
        <v>-110.38584</v>
      </c>
      <c r="F4209">
        <v>1776.6</v>
      </c>
      <c r="G4209">
        <v>8</v>
      </c>
      <c r="H4209" s="12">
        <f t="shared" si="98"/>
        <v>0</v>
      </c>
      <c r="I4209">
        <f t="shared" si="99"/>
        <v>0</v>
      </c>
    </row>
    <row r="4210" spans="1:9" x14ac:dyDescent="0.2">
      <c r="A4210">
        <v>4265</v>
      </c>
      <c r="B4210" t="s">
        <v>7</v>
      </c>
      <c r="C4210" s="2">
        <v>0.70879629629629637</v>
      </c>
      <c r="D4210">
        <v>40.191378299999997</v>
      </c>
      <c r="E4210">
        <v>-110.38584</v>
      </c>
      <c r="F4210">
        <v>1776.6</v>
      </c>
      <c r="G4210">
        <v>8</v>
      </c>
      <c r="H4210" s="12">
        <f t="shared" si="98"/>
        <v>0</v>
      </c>
      <c r="I4210">
        <f t="shared" si="99"/>
        <v>0</v>
      </c>
    </row>
    <row r="4211" spans="1:9" x14ac:dyDescent="0.2">
      <c r="A4211">
        <v>4266</v>
      </c>
      <c r="B4211" t="s">
        <v>7</v>
      </c>
      <c r="C4211" s="2">
        <v>0.7088078703703703</v>
      </c>
      <c r="D4211">
        <v>40.191378299999997</v>
      </c>
      <c r="E4211">
        <v>-110.38584</v>
      </c>
      <c r="F4211">
        <v>1776.6</v>
      </c>
      <c r="G4211">
        <v>8</v>
      </c>
      <c r="H4211" s="12">
        <f t="shared" si="98"/>
        <v>0</v>
      </c>
      <c r="I4211">
        <f t="shared" si="99"/>
        <v>0</v>
      </c>
    </row>
    <row r="4212" spans="1:9" x14ac:dyDescent="0.2">
      <c r="A4212">
        <v>4267</v>
      </c>
      <c r="B4212" t="s">
        <v>7</v>
      </c>
      <c r="C4212" s="2">
        <v>0.70881944444444445</v>
      </c>
      <c r="D4212">
        <v>40.191378299999997</v>
      </c>
      <c r="E4212">
        <v>-110.38584</v>
      </c>
      <c r="F4212">
        <v>1776.6</v>
      </c>
      <c r="G4212">
        <v>8</v>
      </c>
      <c r="H4212" s="12">
        <f t="shared" si="98"/>
        <v>0</v>
      </c>
      <c r="I4212">
        <f t="shared" si="99"/>
        <v>0</v>
      </c>
    </row>
    <row r="4213" spans="1:9" x14ac:dyDescent="0.2">
      <c r="A4213">
        <v>4268</v>
      </c>
      <c r="B4213" t="s">
        <v>7</v>
      </c>
      <c r="C4213" s="2">
        <v>0.7088310185185186</v>
      </c>
      <c r="D4213">
        <v>40.191378299999997</v>
      </c>
      <c r="E4213">
        <v>-110.38584</v>
      </c>
      <c r="F4213">
        <v>1776.6</v>
      </c>
      <c r="G4213">
        <v>8</v>
      </c>
      <c r="H4213" s="12">
        <f t="shared" si="98"/>
        <v>0</v>
      </c>
      <c r="I4213">
        <f t="shared" si="99"/>
        <v>0</v>
      </c>
    </row>
    <row r="4214" spans="1:9" x14ac:dyDescent="0.2">
      <c r="A4214">
        <v>4269</v>
      </c>
      <c r="B4214" t="s">
        <v>7</v>
      </c>
      <c r="C4214" s="2">
        <v>0.70884259259259252</v>
      </c>
      <c r="D4214">
        <v>40.191376599999998</v>
      </c>
      <c r="E4214">
        <v>-110.38584</v>
      </c>
      <c r="F4214">
        <v>1776.6</v>
      </c>
      <c r="G4214">
        <v>8</v>
      </c>
      <c r="H4214" s="12">
        <f t="shared" si="98"/>
        <v>0</v>
      </c>
      <c r="I4214">
        <f t="shared" si="99"/>
        <v>0</v>
      </c>
    </row>
    <row r="4215" spans="1:9" x14ac:dyDescent="0.2">
      <c r="A4215">
        <v>4270</v>
      </c>
      <c r="B4215" t="s">
        <v>7</v>
      </c>
      <c r="C4215" s="2">
        <v>0.70885416666666667</v>
      </c>
      <c r="D4215">
        <v>40.191378299999997</v>
      </c>
      <c r="E4215">
        <v>-110.38584</v>
      </c>
      <c r="F4215">
        <v>1776.7</v>
      </c>
      <c r="G4215">
        <v>8</v>
      </c>
      <c r="H4215" s="12">
        <f t="shared" si="98"/>
        <v>2.0000000000027284E-2</v>
      </c>
      <c r="I4215">
        <f t="shared" si="99"/>
        <v>0.10000000000013642</v>
      </c>
    </row>
    <row r="4216" spans="1:9" x14ac:dyDescent="0.2">
      <c r="A4216">
        <v>4271</v>
      </c>
      <c r="B4216" t="s">
        <v>7</v>
      </c>
      <c r="C4216" s="2">
        <v>0.70886574074074071</v>
      </c>
      <c r="D4216">
        <v>40.191376599999998</v>
      </c>
      <c r="E4216">
        <v>-110.38584</v>
      </c>
      <c r="F4216">
        <v>1776.7</v>
      </c>
      <c r="G4216">
        <v>8</v>
      </c>
      <c r="H4216" s="12">
        <f t="shared" si="98"/>
        <v>2.0000000000027284E-2</v>
      </c>
      <c r="I4216">
        <f t="shared" si="99"/>
        <v>0</v>
      </c>
    </row>
    <row r="4217" spans="1:9" x14ac:dyDescent="0.2">
      <c r="A4217">
        <v>4272</v>
      </c>
      <c r="B4217" t="s">
        <v>7</v>
      </c>
      <c r="C4217" s="2">
        <v>0.70887731481481486</v>
      </c>
      <c r="D4217">
        <v>40.191376599999998</v>
      </c>
      <c r="E4217">
        <v>-110.38584160000001</v>
      </c>
      <c r="F4217">
        <v>1776.6</v>
      </c>
      <c r="G4217">
        <v>8</v>
      </c>
      <c r="H4217" s="12">
        <f t="shared" si="98"/>
        <v>0</v>
      </c>
      <c r="I4217">
        <f t="shared" si="99"/>
        <v>-0.10000000000013642</v>
      </c>
    </row>
    <row r="4218" spans="1:9" x14ac:dyDescent="0.2">
      <c r="A4218">
        <v>4273</v>
      </c>
      <c r="B4218" t="s">
        <v>7</v>
      </c>
      <c r="C4218" s="2">
        <v>0.70888888888888879</v>
      </c>
      <c r="D4218">
        <v>40.191376599999998</v>
      </c>
      <c r="E4218">
        <v>-110.38584160000001</v>
      </c>
      <c r="F4218">
        <v>1776.6</v>
      </c>
      <c r="G4218">
        <v>8</v>
      </c>
      <c r="H4218" s="12">
        <f t="shared" si="98"/>
        <v>0</v>
      </c>
      <c r="I4218">
        <f t="shared" si="99"/>
        <v>0</v>
      </c>
    </row>
    <row r="4219" spans="1:9" x14ac:dyDescent="0.2">
      <c r="A4219">
        <v>4274</v>
      </c>
      <c r="B4219" t="s">
        <v>7</v>
      </c>
      <c r="C4219" s="2">
        <v>0.70890046296296294</v>
      </c>
      <c r="D4219">
        <v>40.191376599999998</v>
      </c>
      <c r="E4219">
        <v>-110.38584160000001</v>
      </c>
      <c r="F4219">
        <v>1776.6</v>
      </c>
      <c r="G4219">
        <v>8</v>
      </c>
      <c r="H4219" s="12">
        <f t="shared" si="98"/>
        <v>0</v>
      </c>
      <c r="I4219">
        <f t="shared" si="99"/>
        <v>0</v>
      </c>
    </row>
    <row r="4220" spans="1:9" x14ac:dyDescent="0.2">
      <c r="A4220">
        <v>4275</v>
      </c>
      <c r="B4220" t="s">
        <v>7</v>
      </c>
      <c r="C4220" s="2">
        <v>0.70891203703703709</v>
      </c>
      <c r="D4220">
        <v>40.191376599999998</v>
      </c>
      <c r="E4220">
        <v>-110.38584160000001</v>
      </c>
      <c r="F4220">
        <v>1776.7</v>
      </c>
      <c r="G4220">
        <v>8</v>
      </c>
      <c r="H4220" s="12">
        <f t="shared" si="98"/>
        <v>0</v>
      </c>
      <c r="I4220">
        <f t="shared" si="99"/>
        <v>0.10000000000013642</v>
      </c>
    </row>
    <row r="4221" spans="1:9" x14ac:dyDescent="0.2">
      <c r="A4221">
        <v>4276</v>
      </c>
      <c r="B4221" t="s">
        <v>7</v>
      </c>
      <c r="C4221" s="2">
        <v>0.70892361111111113</v>
      </c>
      <c r="D4221">
        <v>40.191376599999998</v>
      </c>
      <c r="E4221">
        <v>-110.38584160000001</v>
      </c>
      <c r="F4221">
        <v>1776.7</v>
      </c>
      <c r="G4221">
        <v>8</v>
      </c>
      <c r="H4221" s="12">
        <f t="shared" si="98"/>
        <v>0</v>
      </c>
      <c r="I4221">
        <f t="shared" si="99"/>
        <v>0</v>
      </c>
    </row>
    <row r="4222" spans="1:9" x14ac:dyDescent="0.2">
      <c r="A4222">
        <v>4277</v>
      </c>
      <c r="B4222" t="s">
        <v>7</v>
      </c>
      <c r="C4222" s="2">
        <v>0.70893518518518517</v>
      </c>
      <c r="D4222">
        <v>40.191376599999998</v>
      </c>
      <c r="E4222">
        <v>-110.38584160000001</v>
      </c>
      <c r="F4222">
        <v>1776.6</v>
      </c>
      <c r="G4222">
        <v>8</v>
      </c>
      <c r="H4222" s="12">
        <f t="shared" si="98"/>
        <v>0</v>
      </c>
      <c r="I4222">
        <f t="shared" si="99"/>
        <v>-0.10000000000013642</v>
      </c>
    </row>
    <row r="4223" spans="1:9" x14ac:dyDescent="0.2">
      <c r="A4223">
        <v>4278</v>
      </c>
      <c r="B4223" t="s">
        <v>7</v>
      </c>
      <c r="C4223" s="2">
        <v>0.70894675925925921</v>
      </c>
      <c r="D4223">
        <v>40.191376599999998</v>
      </c>
      <c r="E4223">
        <v>-110.38584160000001</v>
      </c>
      <c r="F4223">
        <v>1776.6</v>
      </c>
      <c r="G4223">
        <v>8</v>
      </c>
      <c r="H4223" s="12">
        <f t="shared" si="98"/>
        <v>0</v>
      </c>
      <c r="I4223">
        <f t="shared" si="99"/>
        <v>0</v>
      </c>
    </row>
    <row r="4224" spans="1:9" x14ac:dyDescent="0.2">
      <c r="A4224">
        <v>4279</v>
      </c>
      <c r="B4224" t="s">
        <v>7</v>
      </c>
      <c r="C4224" s="2">
        <v>0.70895833333333336</v>
      </c>
      <c r="D4224">
        <v>40.191376599999998</v>
      </c>
      <c r="E4224">
        <v>-110.38584160000001</v>
      </c>
      <c r="F4224">
        <v>1776.6</v>
      </c>
      <c r="G4224">
        <v>8</v>
      </c>
      <c r="H4224" s="12">
        <f t="shared" si="98"/>
        <v>0</v>
      </c>
      <c r="I4224">
        <f t="shared" si="99"/>
        <v>0</v>
      </c>
    </row>
    <row r="4225" spans="1:9" x14ac:dyDescent="0.2">
      <c r="A4225">
        <v>4280</v>
      </c>
      <c r="B4225" t="s">
        <v>7</v>
      </c>
      <c r="C4225" s="2">
        <v>0.70896990740740751</v>
      </c>
      <c r="D4225">
        <v>40.191376599999998</v>
      </c>
      <c r="E4225">
        <v>-110.38584160000001</v>
      </c>
      <c r="F4225">
        <v>1776.6</v>
      </c>
      <c r="G4225">
        <v>8</v>
      </c>
      <c r="H4225" s="12">
        <f t="shared" si="98"/>
        <v>-2.0000000000027284E-2</v>
      </c>
      <c r="I4225">
        <f t="shared" si="99"/>
        <v>0</v>
      </c>
    </row>
    <row r="4226" spans="1:9" x14ac:dyDescent="0.2">
      <c r="A4226">
        <v>4281</v>
      </c>
      <c r="B4226" t="s">
        <v>7</v>
      </c>
      <c r="C4226" s="2">
        <v>0.70898148148148143</v>
      </c>
      <c r="D4226">
        <v>40.191376599999998</v>
      </c>
      <c r="E4226">
        <v>-110.38584160000001</v>
      </c>
      <c r="F4226">
        <v>1776.6</v>
      </c>
      <c r="G4226">
        <v>8</v>
      </c>
      <c r="H4226" s="12">
        <f t="shared" si="98"/>
        <v>-2.0000000000027284E-2</v>
      </c>
      <c r="I4226">
        <f t="shared" si="99"/>
        <v>0</v>
      </c>
    </row>
    <row r="4227" spans="1:9" x14ac:dyDescent="0.2">
      <c r="A4227">
        <v>4282</v>
      </c>
      <c r="B4227" t="s">
        <v>7</v>
      </c>
      <c r="C4227" s="2">
        <v>0.70899305555555558</v>
      </c>
      <c r="D4227">
        <v>40.191376599999998</v>
      </c>
      <c r="E4227">
        <v>-110.38584160000001</v>
      </c>
      <c r="F4227">
        <v>1776.6</v>
      </c>
      <c r="G4227">
        <v>8</v>
      </c>
      <c r="H4227" s="12">
        <f t="shared" si="98"/>
        <v>0</v>
      </c>
      <c r="I4227">
        <f t="shared" si="99"/>
        <v>0</v>
      </c>
    </row>
    <row r="4228" spans="1:9" x14ac:dyDescent="0.2">
      <c r="A4228">
        <v>4283</v>
      </c>
      <c r="B4228" t="s">
        <v>7</v>
      </c>
      <c r="C4228" s="2">
        <v>0.70900462962962962</v>
      </c>
      <c r="D4228">
        <v>40.191378299999997</v>
      </c>
      <c r="E4228">
        <v>-110.38584160000001</v>
      </c>
      <c r="F4228">
        <v>1776.5</v>
      </c>
      <c r="G4228">
        <v>8</v>
      </c>
      <c r="H4228" s="12">
        <f t="shared" si="98"/>
        <v>-1.999999999998181E-2</v>
      </c>
      <c r="I4228">
        <f t="shared" si="99"/>
        <v>-9.9999999999909051E-2</v>
      </c>
    </row>
    <row r="4229" spans="1:9" x14ac:dyDescent="0.2">
      <c r="A4229">
        <v>4284</v>
      </c>
      <c r="B4229" t="s">
        <v>7</v>
      </c>
      <c r="C4229" s="2">
        <v>0.70901620370370377</v>
      </c>
      <c r="D4229">
        <v>40.191376599999998</v>
      </c>
      <c r="E4229">
        <v>-110.38584</v>
      </c>
      <c r="F4229">
        <v>1776.6</v>
      </c>
      <c r="G4229">
        <v>9</v>
      </c>
      <c r="H4229" s="12">
        <f t="shared" si="98"/>
        <v>0</v>
      </c>
      <c r="I4229">
        <f t="shared" si="99"/>
        <v>9.9999999999909051E-2</v>
      </c>
    </row>
    <row r="4230" spans="1:9" x14ac:dyDescent="0.2">
      <c r="A4230">
        <v>4285</v>
      </c>
      <c r="B4230" t="s">
        <v>7</v>
      </c>
      <c r="C4230" s="2">
        <v>0.7090277777777777</v>
      </c>
      <c r="D4230">
        <v>40.191378299999997</v>
      </c>
      <c r="E4230">
        <v>-110.38584160000001</v>
      </c>
      <c r="F4230">
        <v>1776.6</v>
      </c>
      <c r="G4230">
        <v>9</v>
      </c>
      <c r="H4230" s="12">
        <f t="shared" si="98"/>
        <v>0</v>
      </c>
      <c r="I4230">
        <f t="shared" si="99"/>
        <v>0</v>
      </c>
    </row>
    <row r="4231" spans="1:9" x14ac:dyDescent="0.2">
      <c r="A4231">
        <v>4286</v>
      </c>
      <c r="B4231" t="s">
        <v>7</v>
      </c>
      <c r="C4231" s="2">
        <v>0.70903935185185185</v>
      </c>
      <c r="D4231">
        <v>40.191376599999998</v>
      </c>
      <c r="E4231">
        <v>-110.38584160000001</v>
      </c>
      <c r="F4231">
        <v>1776.4</v>
      </c>
      <c r="G4231">
        <v>9</v>
      </c>
      <c r="H4231" s="12">
        <f t="shared" si="98"/>
        <v>-3.999999999996362E-2</v>
      </c>
      <c r="I4231">
        <f t="shared" si="99"/>
        <v>-0.1999999999998181</v>
      </c>
    </row>
    <row r="4232" spans="1:9" x14ac:dyDescent="0.2">
      <c r="A4232">
        <v>4287</v>
      </c>
      <c r="B4232" t="s">
        <v>7</v>
      </c>
      <c r="C4232" s="2">
        <v>0.709050925925926</v>
      </c>
      <c r="D4232">
        <v>40.191378299999997</v>
      </c>
      <c r="E4232">
        <v>-110.38584160000001</v>
      </c>
      <c r="F4232">
        <v>1776.6</v>
      </c>
      <c r="G4232">
        <v>9</v>
      </c>
      <c r="H4232" s="12">
        <f t="shared" si="98"/>
        <v>0</v>
      </c>
      <c r="I4232">
        <f t="shared" si="99"/>
        <v>0.1999999999998181</v>
      </c>
    </row>
    <row r="4233" spans="1:9" x14ac:dyDescent="0.2">
      <c r="A4233">
        <v>4288</v>
      </c>
      <c r="B4233" t="s">
        <v>7</v>
      </c>
      <c r="C4233" s="2">
        <v>0.70906249999999993</v>
      </c>
      <c r="D4233">
        <v>40.1913816</v>
      </c>
      <c r="E4233">
        <v>-110.3858433</v>
      </c>
      <c r="F4233">
        <v>1776.7</v>
      </c>
      <c r="G4233">
        <v>8</v>
      </c>
      <c r="H4233" s="12">
        <f t="shared" si="98"/>
        <v>4.0000000000009098E-2</v>
      </c>
      <c r="I4233">
        <f t="shared" si="99"/>
        <v>0.10000000000013642</v>
      </c>
    </row>
    <row r="4234" spans="1:9" x14ac:dyDescent="0.2">
      <c r="A4234">
        <v>4289</v>
      </c>
      <c r="B4234" t="s">
        <v>7</v>
      </c>
      <c r="C4234" s="2">
        <v>0.70907407407407408</v>
      </c>
      <c r="D4234">
        <v>40.191380000000002</v>
      </c>
      <c r="E4234">
        <v>-110.385845</v>
      </c>
      <c r="F4234">
        <v>1776.7</v>
      </c>
      <c r="G4234">
        <v>8</v>
      </c>
      <c r="H4234" s="12">
        <f t="shared" si="98"/>
        <v>2.0000000000027284E-2</v>
      </c>
      <c r="I4234">
        <f t="shared" si="99"/>
        <v>0</v>
      </c>
    </row>
    <row r="4235" spans="1:9" x14ac:dyDescent="0.2">
      <c r="A4235">
        <v>4290</v>
      </c>
      <c r="B4235" t="s">
        <v>7</v>
      </c>
      <c r="C4235" s="2">
        <v>0.70908564814814812</v>
      </c>
      <c r="D4235">
        <v>40.191378299999997</v>
      </c>
      <c r="E4235">
        <v>-110.385845</v>
      </c>
      <c r="F4235">
        <v>1776.6</v>
      </c>
      <c r="G4235">
        <v>8</v>
      </c>
      <c r="H4235" s="12">
        <f t="shared" si="98"/>
        <v>0</v>
      </c>
      <c r="I4235">
        <f t="shared" si="99"/>
        <v>-0.10000000000013642</v>
      </c>
    </row>
    <row r="4236" spans="1:9" x14ac:dyDescent="0.2">
      <c r="A4236">
        <v>4291</v>
      </c>
      <c r="B4236" t="s">
        <v>7</v>
      </c>
      <c r="C4236" s="2">
        <v>0.70909722222222227</v>
      </c>
      <c r="D4236">
        <v>40.191376599999998</v>
      </c>
      <c r="E4236">
        <v>-110.385845</v>
      </c>
      <c r="F4236">
        <v>1776.6</v>
      </c>
      <c r="G4236">
        <v>8</v>
      </c>
      <c r="H4236" s="12">
        <f t="shared" si="98"/>
        <v>3.999999999996362E-2</v>
      </c>
      <c r="I4236">
        <f t="shared" si="99"/>
        <v>0</v>
      </c>
    </row>
    <row r="4237" spans="1:9" x14ac:dyDescent="0.2">
      <c r="A4237">
        <v>4292</v>
      </c>
      <c r="B4237" t="s">
        <v>7</v>
      </c>
      <c r="C4237" s="2">
        <v>0.7091087962962962</v>
      </c>
      <c r="D4237">
        <v>40.191375000000001</v>
      </c>
      <c r="E4237">
        <v>-110.38584160000001</v>
      </c>
      <c r="F4237">
        <v>1776.1</v>
      </c>
      <c r="G4237">
        <v>9</v>
      </c>
      <c r="H4237" s="12">
        <f t="shared" si="98"/>
        <v>-0.1</v>
      </c>
      <c r="I4237">
        <f t="shared" si="99"/>
        <v>-0.5</v>
      </c>
    </row>
    <row r="4238" spans="1:9" x14ac:dyDescent="0.2">
      <c r="A4238">
        <v>4293</v>
      </c>
      <c r="B4238" t="s">
        <v>7</v>
      </c>
      <c r="C4238" s="2">
        <v>0.70912037037037035</v>
      </c>
      <c r="D4238">
        <v>40.191373300000002</v>
      </c>
      <c r="E4238">
        <v>-110.38584160000001</v>
      </c>
      <c r="F4238">
        <v>1775.9</v>
      </c>
      <c r="G4238">
        <v>9</v>
      </c>
      <c r="H4238" s="12">
        <f t="shared" si="98"/>
        <v>-0.1599999999999909</v>
      </c>
      <c r="I4238">
        <f t="shared" si="99"/>
        <v>-0.1999999999998181</v>
      </c>
    </row>
    <row r="4239" spans="1:9" x14ac:dyDescent="0.2">
      <c r="A4239">
        <v>4294</v>
      </c>
      <c r="B4239" t="s">
        <v>7</v>
      </c>
      <c r="C4239" s="2">
        <v>0.7091319444444445</v>
      </c>
      <c r="D4239">
        <v>40.191376599999998</v>
      </c>
      <c r="E4239">
        <v>-110.3858433</v>
      </c>
      <c r="F4239">
        <v>1776.3</v>
      </c>
      <c r="G4239">
        <v>9</v>
      </c>
      <c r="H4239" s="12">
        <f t="shared" si="98"/>
        <v>-8.0000000000018195E-2</v>
      </c>
      <c r="I4239">
        <f t="shared" si="99"/>
        <v>0.39999999999986358</v>
      </c>
    </row>
    <row r="4240" spans="1:9" x14ac:dyDescent="0.2">
      <c r="A4240">
        <v>4296</v>
      </c>
      <c r="B4240" t="s">
        <v>7</v>
      </c>
      <c r="C4240" s="2">
        <v>0.70915509259259257</v>
      </c>
      <c r="D4240">
        <v>40.191371599999997</v>
      </c>
      <c r="E4240">
        <v>-110.38584659999999</v>
      </c>
      <c r="F4240">
        <v>1776.2</v>
      </c>
      <c r="G4240">
        <v>9</v>
      </c>
      <c r="H4240" s="12">
        <f t="shared" si="98"/>
        <v>-7.9999999999972718E-2</v>
      </c>
      <c r="I4240">
        <f t="shared" si="99"/>
        <v>-9.9999999999909051E-2</v>
      </c>
    </row>
    <row r="4241" spans="1:9" x14ac:dyDescent="0.2">
      <c r="A4241">
        <v>4297</v>
      </c>
      <c r="B4241" t="s">
        <v>7</v>
      </c>
      <c r="C4241" s="2">
        <v>0.70916666666666661</v>
      </c>
      <c r="D4241">
        <v>40.191373300000002</v>
      </c>
      <c r="E4241">
        <v>-110.38584659999999</v>
      </c>
      <c r="F4241">
        <v>1776.7</v>
      </c>
      <c r="G4241">
        <v>9</v>
      </c>
      <c r="H4241" s="12">
        <f t="shared" si="98"/>
        <v>2.0000000000027284E-2</v>
      </c>
      <c r="I4241">
        <f t="shared" si="99"/>
        <v>0.5</v>
      </c>
    </row>
    <row r="4242" spans="1:9" x14ac:dyDescent="0.2">
      <c r="A4242">
        <v>4298</v>
      </c>
      <c r="B4242" t="s">
        <v>7</v>
      </c>
      <c r="C4242" s="2">
        <v>0.70917824074074076</v>
      </c>
      <c r="D4242">
        <v>40.191378299999997</v>
      </c>
      <c r="E4242">
        <v>-110.38584830000001</v>
      </c>
      <c r="F4242">
        <v>1776.8</v>
      </c>
      <c r="G4242">
        <v>9</v>
      </c>
      <c r="H4242" s="12">
        <f t="shared" si="98"/>
        <v>0.14000000000000909</v>
      </c>
      <c r="I4242">
        <f t="shared" si="99"/>
        <v>9.9999999999909051E-2</v>
      </c>
    </row>
    <row r="4243" spans="1:9" x14ac:dyDescent="0.2">
      <c r="A4243">
        <v>4299</v>
      </c>
      <c r="B4243" t="s">
        <v>7</v>
      </c>
      <c r="C4243" s="2">
        <v>0.70918981481481491</v>
      </c>
      <c r="D4243">
        <v>40.191378299999997</v>
      </c>
      <c r="E4243">
        <v>-110.38584659999999</v>
      </c>
      <c r="F4243">
        <v>1776.6</v>
      </c>
      <c r="G4243">
        <v>9</v>
      </c>
      <c r="H4243" s="12">
        <f t="shared" si="98"/>
        <v>0.13999999999996363</v>
      </c>
      <c r="I4243">
        <f t="shared" si="99"/>
        <v>-0.20000000000004547</v>
      </c>
    </row>
    <row r="4244" spans="1:9" x14ac:dyDescent="0.2">
      <c r="A4244">
        <v>4300</v>
      </c>
      <c r="B4244" t="s">
        <v>7</v>
      </c>
      <c r="C4244" s="2">
        <v>0.70920138888888884</v>
      </c>
      <c r="D4244">
        <v>40.191378299999997</v>
      </c>
      <c r="E4244">
        <v>-110.3858433</v>
      </c>
      <c r="F4244">
        <v>1776.5</v>
      </c>
      <c r="G4244">
        <v>9</v>
      </c>
      <c r="H4244" s="12">
        <f t="shared" si="98"/>
        <v>4.0000000000009098E-2</v>
      </c>
      <c r="I4244">
        <f t="shared" si="99"/>
        <v>-9.9999999999909051E-2</v>
      </c>
    </row>
    <row r="4245" spans="1:9" x14ac:dyDescent="0.2">
      <c r="A4245">
        <v>4301</v>
      </c>
      <c r="B4245" t="s">
        <v>7</v>
      </c>
      <c r="C4245" s="2">
        <v>0.70921296296296299</v>
      </c>
      <c r="D4245">
        <v>40.191378299999997</v>
      </c>
      <c r="E4245">
        <v>-110.38584160000001</v>
      </c>
      <c r="F4245">
        <v>1776.5</v>
      </c>
      <c r="G4245">
        <v>9</v>
      </c>
      <c r="H4245" s="12">
        <f t="shared" si="98"/>
        <v>5.9999999999990908E-2</v>
      </c>
      <c r="I4245">
        <f t="shared" si="99"/>
        <v>0</v>
      </c>
    </row>
    <row r="4246" spans="1:9" x14ac:dyDescent="0.2">
      <c r="A4246">
        <v>4302</v>
      </c>
      <c r="B4246" t="s">
        <v>7</v>
      </c>
      <c r="C4246" s="2">
        <v>0.70922453703703703</v>
      </c>
      <c r="D4246">
        <v>40.191378299999997</v>
      </c>
      <c r="E4246">
        <v>-110.3858433</v>
      </c>
      <c r="F4246">
        <v>1776.6</v>
      </c>
      <c r="G4246">
        <v>9</v>
      </c>
      <c r="H4246" s="12">
        <f t="shared" si="98"/>
        <v>-2.0000000000027284E-2</v>
      </c>
      <c r="I4246">
        <f t="shared" si="99"/>
        <v>9.9999999999909051E-2</v>
      </c>
    </row>
    <row r="4247" spans="1:9" x14ac:dyDescent="0.2">
      <c r="A4247">
        <v>4303</v>
      </c>
      <c r="B4247" t="s">
        <v>7</v>
      </c>
      <c r="C4247" s="2">
        <v>0.70923611111111118</v>
      </c>
      <c r="D4247">
        <v>40.191378299999997</v>
      </c>
      <c r="E4247">
        <v>-110.38584160000001</v>
      </c>
      <c r="F4247">
        <v>1776.7</v>
      </c>
      <c r="G4247">
        <v>9</v>
      </c>
      <c r="H4247" s="12">
        <f t="shared" si="98"/>
        <v>-1.999999999998181E-2</v>
      </c>
      <c r="I4247">
        <f t="shared" si="99"/>
        <v>0.10000000000013642</v>
      </c>
    </row>
    <row r="4248" spans="1:9" x14ac:dyDescent="0.2">
      <c r="A4248">
        <v>4304</v>
      </c>
      <c r="B4248" t="s">
        <v>7</v>
      </c>
      <c r="C4248" s="2">
        <v>0.70924768518518511</v>
      </c>
      <c r="D4248">
        <v>40.191378299999997</v>
      </c>
      <c r="E4248">
        <v>-110.3858433</v>
      </c>
      <c r="F4248">
        <v>1776.3</v>
      </c>
      <c r="G4248">
        <v>8</v>
      </c>
      <c r="H4248" s="12">
        <f t="shared" si="98"/>
        <v>-5.9999999999990908E-2</v>
      </c>
      <c r="I4248">
        <f t="shared" si="99"/>
        <v>-0.40000000000009095</v>
      </c>
    </row>
    <row r="4249" spans="1:9" x14ac:dyDescent="0.2">
      <c r="A4249">
        <v>4305</v>
      </c>
      <c r="B4249" t="s">
        <v>7</v>
      </c>
      <c r="C4249" s="2">
        <v>0.70925925925925926</v>
      </c>
      <c r="D4249">
        <v>40.191378299999997</v>
      </c>
      <c r="E4249">
        <v>-110.3858433</v>
      </c>
      <c r="F4249">
        <v>1776.2</v>
      </c>
      <c r="G4249">
        <v>8</v>
      </c>
      <c r="H4249" s="12">
        <f t="shared" si="98"/>
        <v>-5.9999999999990908E-2</v>
      </c>
      <c r="I4249">
        <f t="shared" si="99"/>
        <v>-9.9999999999909051E-2</v>
      </c>
    </row>
    <row r="4250" spans="1:9" x14ac:dyDescent="0.2">
      <c r="A4250">
        <v>4306</v>
      </c>
      <c r="B4250" t="s">
        <v>7</v>
      </c>
      <c r="C4250" s="2">
        <v>0.70927083333333341</v>
      </c>
      <c r="D4250">
        <v>40.191376599999998</v>
      </c>
      <c r="E4250">
        <v>-110.38584160000001</v>
      </c>
      <c r="F4250">
        <v>1776</v>
      </c>
      <c r="G4250">
        <v>9</v>
      </c>
      <c r="H4250" s="12">
        <f t="shared" si="98"/>
        <v>-0.1</v>
      </c>
      <c r="I4250">
        <f t="shared" si="99"/>
        <v>-0.20000000000004547</v>
      </c>
    </row>
    <row r="4251" spans="1:9" x14ac:dyDescent="0.2">
      <c r="A4251">
        <v>4307</v>
      </c>
      <c r="B4251" t="s">
        <v>7</v>
      </c>
      <c r="C4251" s="2">
        <v>0.70928240740740733</v>
      </c>
      <c r="D4251">
        <v>40.191378299999997</v>
      </c>
      <c r="E4251">
        <v>-110.3858433</v>
      </c>
      <c r="F4251">
        <v>1775.8</v>
      </c>
      <c r="G4251">
        <v>9</v>
      </c>
      <c r="H4251" s="12">
        <f t="shared" si="98"/>
        <v>-0.1599999999999909</v>
      </c>
      <c r="I4251">
        <f t="shared" si="99"/>
        <v>-0.20000000000004547</v>
      </c>
    </row>
    <row r="4252" spans="1:9" x14ac:dyDescent="0.2">
      <c r="A4252">
        <v>4308</v>
      </c>
      <c r="B4252" t="s">
        <v>7</v>
      </c>
      <c r="C4252" s="2">
        <v>0.70929398148148148</v>
      </c>
      <c r="D4252">
        <v>40.191380000000002</v>
      </c>
      <c r="E4252">
        <v>-110.3858433</v>
      </c>
      <c r="F4252">
        <v>1775.8</v>
      </c>
      <c r="G4252">
        <v>8</v>
      </c>
      <c r="H4252" s="12">
        <f t="shared" ref="H4252:H4315" si="100">(AVERAGE((F4252-F4251),(F4251-F4250),(F4250-F4249),(F4249-F4248),(F4248-F4247)))</f>
        <v>-0.1800000000000182</v>
      </c>
      <c r="I4252">
        <f t="shared" ref="I4252:I4315" si="101">(F4252-F4251)</f>
        <v>0</v>
      </c>
    </row>
    <row r="4253" spans="1:9" x14ac:dyDescent="0.2">
      <c r="A4253">
        <v>4309</v>
      </c>
      <c r="B4253" t="s">
        <v>7</v>
      </c>
      <c r="C4253" s="2">
        <v>0.70930555555555552</v>
      </c>
      <c r="D4253">
        <v>40.191380000000002</v>
      </c>
      <c r="E4253">
        <v>-110.38584659999999</v>
      </c>
      <c r="F4253">
        <v>1776.2</v>
      </c>
      <c r="G4253">
        <v>8</v>
      </c>
      <c r="H4253" s="12">
        <f t="shared" si="100"/>
        <v>-1.999999999998181E-2</v>
      </c>
      <c r="I4253">
        <f t="shared" si="101"/>
        <v>0.40000000000009095</v>
      </c>
    </row>
    <row r="4254" spans="1:9" x14ac:dyDescent="0.2">
      <c r="A4254">
        <v>4310</v>
      </c>
      <c r="B4254" t="s">
        <v>7</v>
      </c>
      <c r="C4254" s="2">
        <v>0.70931712962962967</v>
      </c>
      <c r="D4254">
        <v>40.1913816</v>
      </c>
      <c r="E4254">
        <v>-110.38584659999999</v>
      </c>
      <c r="F4254">
        <v>1776.2</v>
      </c>
      <c r="G4254">
        <v>8</v>
      </c>
      <c r="H4254" s="12">
        <f t="shared" si="100"/>
        <v>0</v>
      </c>
      <c r="I4254">
        <f t="shared" si="101"/>
        <v>0</v>
      </c>
    </row>
    <row r="4255" spans="1:9" x14ac:dyDescent="0.2">
      <c r="A4255">
        <v>4311</v>
      </c>
      <c r="B4255" t="s">
        <v>7</v>
      </c>
      <c r="C4255" s="2">
        <v>0.7093287037037036</v>
      </c>
      <c r="D4255">
        <v>40.191376599999998</v>
      </c>
      <c r="E4255">
        <v>-110.3858433</v>
      </c>
      <c r="F4255">
        <v>1776.2</v>
      </c>
      <c r="G4255">
        <v>8</v>
      </c>
      <c r="H4255" s="12">
        <f t="shared" si="100"/>
        <v>4.0000000000009098E-2</v>
      </c>
      <c r="I4255">
        <f t="shared" si="101"/>
        <v>0</v>
      </c>
    </row>
    <row r="4256" spans="1:9" x14ac:dyDescent="0.2">
      <c r="A4256">
        <v>4312</v>
      </c>
      <c r="B4256" t="s">
        <v>7</v>
      </c>
      <c r="C4256" s="2">
        <v>0.70934027777777775</v>
      </c>
      <c r="D4256">
        <v>40.191375000000001</v>
      </c>
      <c r="E4256">
        <v>-110.3858433</v>
      </c>
      <c r="F4256">
        <v>1776.3</v>
      </c>
      <c r="G4256">
        <v>8</v>
      </c>
      <c r="H4256" s="12">
        <f t="shared" si="100"/>
        <v>0.1</v>
      </c>
      <c r="I4256">
        <f t="shared" si="101"/>
        <v>9.9999999999909051E-2</v>
      </c>
    </row>
    <row r="4257" spans="1:9" x14ac:dyDescent="0.2">
      <c r="A4257">
        <v>4313</v>
      </c>
      <c r="B4257" t="s">
        <v>7</v>
      </c>
      <c r="C4257" s="2">
        <v>0.7093518518518519</v>
      </c>
      <c r="D4257">
        <v>40.191373300000002</v>
      </c>
      <c r="E4257">
        <v>-110.38584160000001</v>
      </c>
      <c r="F4257">
        <v>1776.1</v>
      </c>
      <c r="G4257">
        <v>8</v>
      </c>
      <c r="H4257" s="12">
        <f t="shared" si="100"/>
        <v>5.9999999999990908E-2</v>
      </c>
      <c r="I4257">
        <f t="shared" si="101"/>
        <v>-0.20000000000004547</v>
      </c>
    </row>
    <row r="4258" spans="1:9" x14ac:dyDescent="0.2">
      <c r="A4258">
        <v>4314</v>
      </c>
      <c r="B4258" t="s">
        <v>7</v>
      </c>
      <c r="C4258" s="2">
        <v>0.70936342592592594</v>
      </c>
      <c r="D4258">
        <v>40.191373300000002</v>
      </c>
      <c r="E4258">
        <v>-110.38584160000001</v>
      </c>
      <c r="F4258">
        <v>1776</v>
      </c>
      <c r="G4258">
        <v>8</v>
      </c>
      <c r="H4258" s="12">
        <f t="shared" si="100"/>
        <v>-4.0000000000009098E-2</v>
      </c>
      <c r="I4258">
        <f t="shared" si="101"/>
        <v>-9.9999999999909051E-2</v>
      </c>
    </row>
    <row r="4259" spans="1:9" x14ac:dyDescent="0.2">
      <c r="A4259">
        <v>4315</v>
      </c>
      <c r="B4259" t="s">
        <v>7</v>
      </c>
      <c r="C4259" s="2">
        <v>0.70937499999999998</v>
      </c>
      <c r="D4259">
        <v>40.191378299999997</v>
      </c>
      <c r="E4259">
        <v>-110.3858433</v>
      </c>
      <c r="F4259">
        <v>1776.5</v>
      </c>
      <c r="G4259">
        <v>9</v>
      </c>
      <c r="H4259" s="12">
        <f t="shared" si="100"/>
        <v>5.9999999999990908E-2</v>
      </c>
      <c r="I4259">
        <f t="shared" si="101"/>
        <v>0.5</v>
      </c>
    </row>
    <row r="4260" spans="1:9" x14ac:dyDescent="0.2">
      <c r="A4260">
        <v>4316</v>
      </c>
      <c r="B4260" t="s">
        <v>7</v>
      </c>
      <c r="C4260" s="2">
        <v>0.70938657407407402</v>
      </c>
      <c r="D4260">
        <v>40.1913816</v>
      </c>
      <c r="E4260">
        <v>-110.385845</v>
      </c>
      <c r="F4260">
        <v>1776.5</v>
      </c>
      <c r="G4260">
        <v>8</v>
      </c>
      <c r="H4260" s="12">
        <f t="shared" si="100"/>
        <v>5.9999999999990908E-2</v>
      </c>
      <c r="I4260">
        <f t="shared" si="101"/>
        <v>0</v>
      </c>
    </row>
    <row r="4261" spans="1:9" x14ac:dyDescent="0.2">
      <c r="A4261">
        <v>4317</v>
      </c>
      <c r="B4261" t="s">
        <v>7</v>
      </c>
      <c r="C4261" s="2">
        <v>0.70939814814814817</v>
      </c>
      <c r="D4261">
        <v>40.191383299999998</v>
      </c>
      <c r="E4261">
        <v>-110.385845</v>
      </c>
      <c r="F4261">
        <v>1776.3</v>
      </c>
      <c r="G4261">
        <v>8</v>
      </c>
      <c r="H4261" s="12">
        <f t="shared" si="100"/>
        <v>0</v>
      </c>
      <c r="I4261">
        <f t="shared" si="101"/>
        <v>-0.20000000000004547</v>
      </c>
    </row>
    <row r="4262" spans="1:9" x14ac:dyDescent="0.2">
      <c r="A4262">
        <v>4318</v>
      </c>
      <c r="B4262" t="s">
        <v>7</v>
      </c>
      <c r="C4262" s="2">
        <v>0.70940972222222232</v>
      </c>
      <c r="D4262">
        <v>40.1913816</v>
      </c>
      <c r="E4262">
        <v>-110.385845</v>
      </c>
      <c r="F4262">
        <v>1776</v>
      </c>
      <c r="G4262">
        <v>8</v>
      </c>
      <c r="H4262" s="12">
        <f t="shared" si="100"/>
        <v>-1.999999999998181E-2</v>
      </c>
      <c r="I4262">
        <f t="shared" si="101"/>
        <v>-0.29999999999995453</v>
      </c>
    </row>
    <row r="4263" spans="1:9" x14ac:dyDescent="0.2">
      <c r="A4263">
        <v>4319</v>
      </c>
      <c r="B4263" t="s">
        <v>7</v>
      </c>
      <c r="C4263" s="2">
        <v>0.70942129629629624</v>
      </c>
      <c r="D4263">
        <v>40.1913816</v>
      </c>
      <c r="E4263">
        <v>-110.385845</v>
      </c>
      <c r="F4263">
        <v>1776.2</v>
      </c>
      <c r="G4263">
        <v>8</v>
      </c>
      <c r="H4263" s="12">
        <f t="shared" si="100"/>
        <v>4.0000000000009098E-2</v>
      </c>
      <c r="I4263">
        <f t="shared" si="101"/>
        <v>0.20000000000004547</v>
      </c>
    </row>
    <row r="4264" spans="1:9" x14ac:dyDescent="0.2">
      <c r="A4264">
        <v>4320</v>
      </c>
      <c r="B4264" t="s">
        <v>7</v>
      </c>
      <c r="C4264" s="2">
        <v>0.70943287037037039</v>
      </c>
      <c r="D4264">
        <v>40.1913816</v>
      </c>
      <c r="E4264">
        <v>-110.3858433</v>
      </c>
      <c r="F4264">
        <v>1776.2</v>
      </c>
      <c r="G4264">
        <v>8</v>
      </c>
      <c r="H4264" s="12">
        <f t="shared" si="100"/>
        <v>-5.9999999999990908E-2</v>
      </c>
      <c r="I4264">
        <f t="shared" si="101"/>
        <v>0</v>
      </c>
    </row>
    <row r="4265" spans="1:9" x14ac:dyDescent="0.2">
      <c r="A4265">
        <v>4321</v>
      </c>
      <c r="B4265" t="s">
        <v>7</v>
      </c>
      <c r="C4265" s="2">
        <v>0.70944444444444443</v>
      </c>
      <c r="D4265">
        <v>40.191380000000002</v>
      </c>
      <c r="E4265">
        <v>-110.3858433</v>
      </c>
      <c r="F4265">
        <v>1776.2</v>
      </c>
      <c r="G4265">
        <v>8</v>
      </c>
      <c r="H4265" s="12">
        <f t="shared" si="100"/>
        <v>-5.9999999999990908E-2</v>
      </c>
      <c r="I4265">
        <f t="shared" si="101"/>
        <v>0</v>
      </c>
    </row>
    <row r="4266" spans="1:9" x14ac:dyDescent="0.2">
      <c r="A4266">
        <v>4322</v>
      </c>
      <c r="B4266" t="s">
        <v>7</v>
      </c>
      <c r="C4266" s="2">
        <v>0.70945601851851858</v>
      </c>
      <c r="D4266">
        <v>40.191380000000002</v>
      </c>
      <c r="E4266">
        <v>-110.3858433</v>
      </c>
      <c r="F4266">
        <v>1776.3</v>
      </c>
      <c r="G4266">
        <v>8</v>
      </c>
      <c r="H4266" s="12">
        <f t="shared" si="100"/>
        <v>0</v>
      </c>
      <c r="I4266">
        <f t="shared" si="101"/>
        <v>9.9999999999909051E-2</v>
      </c>
    </row>
    <row r="4267" spans="1:9" x14ac:dyDescent="0.2">
      <c r="A4267">
        <v>4323</v>
      </c>
      <c r="B4267" t="s">
        <v>7</v>
      </c>
      <c r="C4267" s="2">
        <v>0.70946759259259251</v>
      </c>
      <c r="D4267">
        <v>40.191378299999997</v>
      </c>
      <c r="E4267">
        <v>-110.38584160000001</v>
      </c>
      <c r="F4267">
        <v>1776.3</v>
      </c>
      <c r="G4267">
        <v>8</v>
      </c>
      <c r="H4267" s="12">
        <f t="shared" si="100"/>
        <v>5.9999999999990908E-2</v>
      </c>
      <c r="I4267">
        <f t="shared" si="101"/>
        <v>0</v>
      </c>
    </row>
    <row r="4268" spans="1:9" x14ac:dyDescent="0.2">
      <c r="A4268">
        <v>4324</v>
      </c>
      <c r="B4268" t="s">
        <v>7</v>
      </c>
      <c r="C4268" s="2">
        <v>0.70947916666666666</v>
      </c>
      <c r="D4268">
        <v>40.191378299999997</v>
      </c>
      <c r="E4268">
        <v>-110.38584160000001</v>
      </c>
      <c r="F4268">
        <v>1776.2</v>
      </c>
      <c r="G4268">
        <v>8</v>
      </c>
      <c r="H4268" s="12">
        <f t="shared" si="100"/>
        <v>0</v>
      </c>
      <c r="I4268">
        <f t="shared" si="101"/>
        <v>-9.9999999999909051E-2</v>
      </c>
    </row>
    <row r="4269" spans="1:9" x14ac:dyDescent="0.2">
      <c r="A4269">
        <v>4325</v>
      </c>
      <c r="B4269" t="s">
        <v>7</v>
      </c>
      <c r="C4269" s="2">
        <v>0.70949074074074081</v>
      </c>
      <c r="D4269">
        <v>40.191376599999998</v>
      </c>
      <c r="E4269">
        <v>-110.38584160000001</v>
      </c>
      <c r="F4269">
        <v>1776.3</v>
      </c>
      <c r="G4269">
        <v>8</v>
      </c>
      <c r="H4269" s="12">
        <f t="shared" si="100"/>
        <v>1.999999999998181E-2</v>
      </c>
      <c r="I4269">
        <f t="shared" si="101"/>
        <v>9.9999999999909051E-2</v>
      </c>
    </row>
    <row r="4270" spans="1:9" x14ac:dyDescent="0.2">
      <c r="A4270">
        <v>4326</v>
      </c>
      <c r="B4270" t="s">
        <v>7</v>
      </c>
      <c r="C4270" s="2">
        <v>0.70950231481481485</v>
      </c>
      <c r="D4270">
        <v>40.191378299999997</v>
      </c>
      <c r="E4270">
        <v>-110.38584160000001</v>
      </c>
      <c r="F4270">
        <v>1776.2</v>
      </c>
      <c r="G4270">
        <v>8</v>
      </c>
      <c r="H4270" s="12">
        <f t="shared" si="100"/>
        <v>0</v>
      </c>
      <c r="I4270">
        <f t="shared" si="101"/>
        <v>-9.9999999999909051E-2</v>
      </c>
    </row>
    <row r="4271" spans="1:9" x14ac:dyDescent="0.2">
      <c r="A4271">
        <v>4327</v>
      </c>
      <c r="B4271" t="s">
        <v>7</v>
      </c>
      <c r="C4271" s="2">
        <v>0.70951388888888889</v>
      </c>
      <c r="D4271">
        <v>40.191378299999997</v>
      </c>
      <c r="E4271">
        <v>-110.38584160000001</v>
      </c>
      <c r="F4271">
        <v>1776.2</v>
      </c>
      <c r="G4271">
        <v>8</v>
      </c>
      <c r="H4271" s="12">
        <f t="shared" si="100"/>
        <v>-1.999999999998181E-2</v>
      </c>
      <c r="I4271">
        <f t="shared" si="101"/>
        <v>0</v>
      </c>
    </row>
    <row r="4272" spans="1:9" x14ac:dyDescent="0.2">
      <c r="A4272">
        <v>4328</v>
      </c>
      <c r="B4272" t="s">
        <v>7</v>
      </c>
      <c r="C4272" s="2">
        <v>0.70952546296296293</v>
      </c>
      <c r="D4272">
        <v>40.191378299999997</v>
      </c>
      <c r="E4272">
        <v>-110.3858433</v>
      </c>
      <c r="F4272">
        <v>1776.2</v>
      </c>
      <c r="G4272">
        <v>8</v>
      </c>
      <c r="H4272" s="12">
        <f t="shared" si="100"/>
        <v>-1.999999999998181E-2</v>
      </c>
      <c r="I4272">
        <f t="shared" si="101"/>
        <v>0</v>
      </c>
    </row>
    <row r="4273" spans="1:9" x14ac:dyDescent="0.2">
      <c r="A4273">
        <v>4329</v>
      </c>
      <c r="B4273" t="s">
        <v>7</v>
      </c>
      <c r="C4273" s="2">
        <v>0.70953703703703708</v>
      </c>
      <c r="D4273">
        <v>40.191378299999997</v>
      </c>
      <c r="E4273">
        <v>-110.3858433</v>
      </c>
      <c r="F4273">
        <v>1776.2</v>
      </c>
      <c r="G4273">
        <v>8</v>
      </c>
      <c r="H4273" s="12">
        <f t="shared" si="100"/>
        <v>0</v>
      </c>
      <c r="I4273">
        <f t="shared" si="101"/>
        <v>0</v>
      </c>
    </row>
    <row r="4274" spans="1:9" x14ac:dyDescent="0.2">
      <c r="A4274">
        <v>4330</v>
      </c>
      <c r="B4274" t="s">
        <v>7</v>
      </c>
      <c r="C4274" s="2">
        <v>0.70954861111111101</v>
      </c>
      <c r="D4274">
        <v>40.191376599999998</v>
      </c>
      <c r="E4274">
        <v>-110.3858433</v>
      </c>
      <c r="F4274">
        <v>1776.2</v>
      </c>
      <c r="G4274">
        <v>8</v>
      </c>
      <c r="H4274" s="12">
        <f t="shared" si="100"/>
        <v>-1.999999999998181E-2</v>
      </c>
      <c r="I4274">
        <f t="shared" si="101"/>
        <v>0</v>
      </c>
    </row>
    <row r="4275" spans="1:9" x14ac:dyDescent="0.2">
      <c r="A4275">
        <v>4331</v>
      </c>
      <c r="B4275" t="s">
        <v>7</v>
      </c>
      <c r="C4275" s="2">
        <v>0.70956018518518515</v>
      </c>
      <c r="D4275">
        <v>40.191376599999998</v>
      </c>
      <c r="E4275">
        <v>-110.3858433</v>
      </c>
      <c r="F4275">
        <v>1776.2</v>
      </c>
      <c r="G4275">
        <v>8</v>
      </c>
      <c r="H4275" s="12">
        <f t="shared" si="100"/>
        <v>0</v>
      </c>
      <c r="I4275">
        <f t="shared" si="101"/>
        <v>0</v>
      </c>
    </row>
    <row r="4276" spans="1:9" x14ac:dyDescent="0.2">
      <c r="A4276">
        <v>4332</v>
      </c>
      <c r="B4276" t="s">
        <v>7</v>
      </c>
      <c r="C4276" s="2">
        <v>0.7095717592592593</v>
      </c>
      <c r="D4276">
        <v>40.191376599999998</v>
      </c>
      <c r="E4276">
        <v>-110.3858433</v>
      </c>
      <c r="F4276">
        <v>1776.2</v>
      </c>
      <c r="G4276">
        <v>8</v>
      </c>
      <c r="H4276" s="12">
        <f t="shared" si="100"/>
        <v>0</v>
      </c>
      <c r="I4276">
        <f t="shared" si="101"/>
        <v>0</v>
      </c>
    </row>
    <row r="4277" spans="1:9" x14ac:dyDescent="0.2">
      <c r="A4277">
        <v>4333</v>
      </c>
      <c r="B4277" t="s">
        <v>7</v>
      </c>
      <c r="C4277" s="2">
        <v>0.70958333333333334</v>
      </c>
      <c r="D4277">
        <v>40.191378299999997</v>
      </c>
      <c r="E4277">
        <v>-110.3858433</v>
      </c>
      <c r="F4277">
        <v>1776.3</v>
      </c>
      <c r="G4277">
        <v>8</v>
      </c>
      <c r="H4277" s="12">
        <f t="shared" si="100"/>
        <v>1.999999999998181E-2</v>
      </c>
      <c r="I4277">
        <f t="shared" si="101"/>
        <v>9.9999999999909051E-2</v>
      </c>
    </row>
    <row r="4278" spans="1:9" x14ac:dyDescent="0.2">
      <c r="A4278">
        <v>4334</v>
      </c>
      <c r="B4278" t="s">
        <v>7</v>
      </c>
      <c r="C4278" s="2">
        <v>0.70959490740740738</v>
      </c>
      <c r="D4278">
        <v>40.191378299999997</v>
      </c>
      <c r="E4278">
        <v>-110.3858433</v>
      </c>
      <c r="F4278">
        <v>1776.3</v>
      </c>
      <c r="G4278">
        <v>8</v>
      </c>
      <c r="H4278" s="12">
        <f t="shared" si="100"/>
        <v>1.999999999998181E-2</v>
      </c>
      <c r="I4278">
        <f t="shared" si="101"/>
        <v>0</v>
      </c>
    </row>
    <row r="4279" spans="1:9" x14ac:dyDescent="0.2">
      <c r="A4279">
        <v>4335</v>
      </c>
      <c r="B4279" t="s">
        <v>7</v>
      </c>
      <c r="C4279" s="2">
        <v>0.70960648148148142</v>
      </c>
      <c r="D4279">
        <v>40.191378299999997</v>
      </c>
      <c r="E4279">
        <v>-110.3858433</v>
      </c>
      <c r="F4279">
        <v>1776.3</v>
      </c>
      <c r="G4279">
        <v>7</v>
      </c>
      <c r="H4279" s="12">
        <f t="shared" si="100"/>
        <v>1.999999999998181E-2</v>
      </c>
      <c r="I4279">
        <f t="shared" si="101"/>
        <v>0</v>
      </c>
    </row>
    <row r="4280" spans="1:9" x14ac:dyDescent="0.2">
      <c r="A4280">
        <v>4336</v>
      </c>
      <c r="B4280" t="s">
        <v>7</v>
      </c>
      <c r="C4280" s="2">
        <v>0.70961805555555557</v>
      </c>
      <c r="D4280">
        <v>40.191378299999997</v>
      </c>
      <c r="E4280">
        <v>-110.3858433</v>
      </c>
      <c r="F4280">
        <v>1776.3</v>
      </c>
      <c r="G4280">
        <v>7</v>
      </c>
      <c r="H4280" s="12">
        <f t="shared" si="100"/>
        <v>1.999999999998181E-2</v>
      </c>
      <c r="I4280">
        <f t="shared" si="101"/>
        <v>0</v>
      </c>
    </row>
    <row r="4281" spans="1:9" x14ac:dyDescent="0.2">
      <c r="A4281">
        <v>4337</v>
      </c>
      <c r="B4281" t="s">
        <v>7</v>
      </c>
      <c r="C4281" s="2">
        <v>0.70962962962962972</v>
      </c>
      <c r="D4281">
        <v>40.191378299999997</v>
      </c>
      <c r="E4281">
        <v>-110.3858433</v>
      </c>
      <c r="F4281">
        <v>1776.3</v>
      </c>
      <c r="G4281">
        <v>7</v>
      </c>
      <c r="H4281" s="12">
        <f t="shared" si="100"/>
        <v>1.999999999998181E-2</v>
      </c>
      <c r="I4281">
        <f t="shared" si="101"/>
        <v>0</v>
      </c>
    </row>
    <row r="4282" spans="1:9" x14ac:dyDescent="0.2">
      <c r="A4282">
        <v>4338</v>
      </c>
      <c r="B4282" t="s">
        <v>7</v>
      </c>
      <c r="C4282" s="2">
        <v>0.70964120370370365</v>
      </c>
      <c r="D4282">
        <v>40.191378299999997</v>
      </c>
      <c r="E4282">
        <v>-110.385845</v>
      </c>
      <c r="F4282">
        <v>1776.3</v>
      </c>
      <c r="G4282">
        <v>8</v>
      </c>
      <c r="H4282" s="12">
        <f t="shared" si="100"/>
        <v>0</v>
      </c>
      <c r="I4282">
        <f t="shared" si="101"/>
        <v>0</v>
      </c>
    </row>
    <row r="4283" spans="1:9" x14ac:dyDescent="0.2">
      <c r="A4283">
        <v>4339</v>
      </c>
      <c r="B4283" t="s">
        <v>7</v>
      </c>
      <c r="C4283" s="2">
        <v>0.7096527777777778</v>
      </c>
      <c r="D4283">
        <v>40.191378299999997</v>
      </c>
      <c r="E4283">
        <v>-110.385845</v>
      </c>
      <c r="F4283">
        <v>1776.3</v>
      </c>
      <c r="G4283">
        <v>8</v>
      </c>
      <c r="H4283" s="12">
        <f t="shared" si="100"/>
        <v>0</v>
      </c>
      <c r="I4283">
        <f t="shared" si="101"/>
        <v>0</v>
      </c>
    </row>
    <row r="4284" spans="1:9" x14ac:dyDescent="0.2">
      <c r="A4284">
        <v>4340</v>
      </c>
      <c r="B4284" t="s">
        <v>7</v>
      </c>
      <c r="C4284" s="2">
        <v>0.70966435185185184</v>
      </c>
      <c r="D4284">
        <v>40.191378299999997</v>
      </c>
      <c r="E4284">
        <v>-110.385845</v>
      </c>
      <c r="F4284">
        <v>1776.3</v>
      </c>
      <c r="G4284">
        <v>8</v>
      </c>
      <c r="H4284" s="12">
        <f t="shared" si="100"/>
        <v>0</v>
      </c>
      <c r="I4284">
        <f t="shared" si="101"/>
        <v>0</v>
      </c>
    </row>
    <row r="4285" spans="1:9" x14ac:dyDescent="0.2">
      <c r="A4285">
        <v>4341</v>
      </c>
      <c r="B4285" t="s">
        <v>7</v>
      </c>
      <c r="C4285" s="2">
        <v>0.70967592592592599</v>
      </c>
      <c r="D4285">
        <v>40.191378299999997</v>
      </c>
      <c r="E4285">
        <v>-110.3858433</v>
      </c>
      <c r="F4285">
        <v>1776.3</v>
      </c>
      <c r="G4285">
        <v>8</v>
      </c>
      <c r="H4285" s="12">
        <f t="shared" si="100"/>
        <v>0</v>
      </c>
      <c r="I4285">
        <f t="shared" si="101"/>
        <v>0</v>
      </c>
    </row>
    <row r="4286" spans="1:9" x14ac:dyDescent="0.2">
      <c r="A4286">
        <v>4342</v>
      </c>
      <c r="B4286" t="s">
        <v>7</v>
      </c>
      <c r="C4286" s="2">
        <v>0.70968749999999992</v>
      </c>
      <c r="D4286">
        <v>40.191375000000001</v>
      </c>
      <c r="E4286">
        <v>-110.38584160000001</v>
      </c>
      <c r="F4286">
        <v>1776.2</v>
      </c>
      <c r="G4286">
        <v>9</v>
      </c>
      <c r="H4286" s="12">
        <f t="shared" si="100"/>
        <v>-1.999999999998181E-2</v>
      </c>
      <c r="I4286">
        <f t="shared" si="101"/>
        <v>-9.9999999999909051E-2</v>
      </c>
    </row>
    <row r="4287" spans="1:9" x14ac:dyDescent="0.2">
      <c r="A4287">
        <v>4343</v>
      </c>
      <c r="B4287" t="s">
        <v>7</v>
      </c>
      <c r="C4287" s="2">
        <v>0.70969907407407407</v>
      </c>
      <c r="D4287">
        <v>40.191375000000001</v>
      </c>
      <c r="E4287">
        <v>-110.38584160000001</v>
      </c>
      <c r="F4287">
        <v>1776.2</v>
      </c>
      <c r="G4287">
        <v>9</v>
      </c>
      <c r="H4287" s="12">
        <f t="shared" si="100"/>
        <v>-1.999999999998181E-2</v>
      </c>
      <c r="I4287">
        <f t="shared" si="101"/>
        <v>0</v>
      </c>
    </row>
    <row r="4288" spans="1:9" x14ac:dyDescent="0.2">
      <c r="A4288">
        <v>4344</v>
      </c>
      <c r="B4288" t="s">
        <v>7</v>
      </c>
      <c r="C4288" s="2">
        <v>0.70971064814814822</v>
      </c>
      <c r="D4288">
        <v>40.191375000000001</v>
      </c>
      <c r="E4288">
        <v>-110.38584160000001</v>
      </c>
      <c r="F4288">
        <v>1776.1</v>
      </c>
      <c r="G4288">
        <v>9</v>
      </c>
      <c r="H4288" s="12">
        <f t="shared" si="100"/>
        <v>-4.0000000000009098E-2</v>
      </c>
      <c r="I4288">
        <f t="shared" si="101"/>
        <v>-0.10000000000013642</v>
      </c>
    </row>
    <row r="4289" spans="1:9" x14ac:dyDescent="0.2">
      <c r="A4289">
        <v>4345</v>
      </c>
      <c r="B4289" t="s">
        <v>7</v>
      </c>
      <c r="C4289" s="2">
        <v>0.70972222222222225</v>
      </c>
      <c r="D4289">
        <v>40.191375000000001</v>
      </c>
      <c r="E4289">
        <v>-110.38584</v>
      </c>
      <c r="F4289">
        <v>1776.1</v>
      </c>
      <c r="G4289">
        <v>9</v>
      </c>
      <c r="H4289" s="12">
        <f t="shared" si="100"/>
        <v>-4.0000000000009098E-2</v>
      </c>
      <c r="I4289">
        <f t="shared" si="101"/>
        <v>0</v>
      </c>
    </row>
    <row r="4290" spans="1:9" x14ac:dyDescent="0.2">
      <c r="A4290">
        <v>4346</v>
      </c>
      <c r="B4290" t="s">
        <v>7</v>
      </c>
      <c r="C4290" s="2">
        <v>0.70973379629629629</v>
      </c>
      <c r="D4290">
        <v>40.191376599999998</v>
      </c>
      <c r="E4290">
        <v>-110.38584</v>
      </c>
      <c r="F4290">
        <v>1776.2</v>
      </c>
      <c r="G4290">
        <v>8</v>
      </c>
      <c r="H4290" s="12">
        <f t="shared" si="100"/>
        <v>-1.999999999998181E-2</v>
      </c>
      <c r="I4290">
        <f t="shared" si="101"/>
        <v>0.10000000000013642</v>
      </c>
    </row>
    <row r="4291" spans="1:9" x14ac:dyDescent="0.2">
      <c r="A4291">
        <v>4347</v>
      </c>
      <c r="B4291" t="s">
        <v>7</v>
      </c>
      <c r="C4291" s="2">
        <v>0.70974537037037033</v>
      </c>
      <c r="D4291">
        <v>40.191375000000001</v>
      </c>
      <c r="E4291">
        <v>-110.38584160000001</v>
      </c>
      <c r="F4291">
        <v>1776.2</v>
      </c>
      <c r="G4291">
        <v>8</v>
      </c>
      <c r="H4291" s="12">
        <f t="shared" si="100"/>
        <v>0</v>
      </c>
      <c r="I4291">
        <f t="shared" si="101"/>
        <v>0</v>
      </c>
    </row>
    <row r="4292" spans="1:9" x14ac:dyDescent="0.2">
      <c r="A4292">
        <v>4348</v>
      </c>
      <c r="B4292" t="s">
        <v>7</v>
      </c>
      <c r="C4292" s="2">
        <v>0.70975694444444448</v>
      </c>
      <c r="D4292">
        <v>40.191375000000001</v>
      </c>
      <c r="E4292">
        <v>-110.38584</v>
      </c>
      <c r="F4292">
        <v>1776.2</v>
      </c>
      <c r="G4292">
        <v>8</v>
      </c>
      <c r="H4292" s="12">
        <f t="shared" si="100"/>
        <v>0</v>
      </c>
      <c r="I4292">
        <f t="shared" si="101"/>
        <v>0</v>
      </c>
    </row>
    <row r="4293" spans="1:9" x14ac:dyDescent="0.2">
      <c r="A4293">
        <v>4349</v>
      </c>
      <c r="B4293" t="s">
        <v>7</v>
      </c>
      <c r="C4293" s="2">
        <v>0.70976851851851841</v>
      </c>
      <c r="D4293">
        <v>40.191376599999998</v>
      </c>
      <c r="E4293">
        <v>-110.38584</v>
      </c>
      <c r="F4293">
        <v>1776.1</v>
      </c>
      <c r="G4293">
        <v>8</v>
      </c>
      <c r="H4293" s="12">
        <f t="shared" si="100"/>
        <v>0</v>
      </c>
      <c r="I4293">
        <f t="shared" si="101"/>
        <v>-0.10000000000013642</v>
      </c>
    </row>
    <row r="4294" spans="1:9" x14ac:dyDescent="0.2">
      <c r="A4294">
        <v>4350</v>
      </c>
      <c r="B4294" t="s">
        <v>7</v>
      </c>
      <c r="C4294" s="2">
        <v>0.70978009259259256</v>
      </c>
      <c r="D4294">
        <v>40.191376599999998</v>
      </c>
      <c r="E4294">
        <v>-110.38584</v>
      </c>
      <c r="F4294">
        <v>1776.1</v>
      </c>
      <c r="G4294">
        <v>8</v>
      </c>
      <c r="H4294" s="12">
        <f t="shared" si="100"/>
        <v>0</v>
      </c>
      <c r="I4294">
        <f t="shared" si="101"/>
        <v>0</v>
      </c>
    </row>
    <row r="4295" spans="1:9" x14ac:dyDescent="0.2">
      <c r="A4295">
        <v>4351</v>
      </c>
      <c r="B4295" t="s">
        <v>7</v>
      </c>
      <c r="C4295" s="2">
        <v>0.70979166666666671</v>
      </c>
      <c r="D4295">
        <v>40.191378299999997</v>
      </c>
      <c r="E4295">
        <v>-110.38584160000001</v>
      </c>
      <c r="F4295">
        <v>1776.3</v>
      </c>
      <c r="G4295">
        <v>7</v>
      </c>
      <c r="H4295" s="12">
        <f t="shared" si="100"/>
        <v>1.999999999998181E-2</v>
      </c>
      <c r="I4295">
        <f t="shared" si="101"/>
        <v>0.20000000000004547</v>
      </c>
    </row>
    <row r="4296" spans="1:9" x14ac:dyDescent="0.2">
      <c r="A4296">
        <v>4352</v>
      </c>
      <c r="B4296" t="s">
        <v>7</v>
      </c>
      <c r="C4296" s="2">
        <v>0.70980324074074075</v>
      </c>
      <c r="D4296">
        <v>40.191378299999997</v>
      </c>
      <c r="E4296">
        <v>-110.38584160000001</v>
      </c>
      <c r="F4296">
        <v>1776.3</v>
      </c>
      <c r="G4296">
        <v>8</v>
      </c>
      <c r="H4296" s="12">
        <f t="shared" si="100"/>
        <v>1.999999999998181E-2</v>
      </c>
      <c r="I4296">
        <f t="shared" si="101"/>
        <v>0</v>
      </c>
    </row>
    <row r="4297" spans="1:9" x14ac:dyDescent="0.2">
      <c r="A4297">
        <v>4353</v>
      </c>
      <c r="B4297" t="s">
        <v>7</v>
      </c>
      <c r="C4297" s="2">
        <v>0.70981481481481479</v>
      </c>
      <c r="D4297">
        <v>40.191378299999997</v>
      </c>
      <c r="E4297">
        <v>-110.38584160000001</v>
      </c>
      <c r="F4297">
        <v>1776.6</v>
      </c>
      <c r="G4297">
        <v>8</v>
      </c>
      <c r="H4297" s="12">
        <f t="shared" si="100"/>
        <v>7.9999999999972718E-2</v>
      </c>
      <c r="I4297">
        <f t="shared" si="101"/>
        <v>0.29999999999995453</v>
      </c>
    </row>
    <row r="4298" spans="1:9" x14ac:dyDescent="0.2">
      <c r="A4298">
        <v>4354</v>
      </c>
      <c r="B4298" t="s">
        <v>7</v>
      </c>
      <c r="C4298" s="2">
        <v>0.70982638888888883</v>
      </c>
      <c r="D4298">
        <v>40.191376599999998</v>
      </c>
      <c r="E4298">
        <v>-110.38584160000001</v>
      </c>
      <c r="F4298">
        <v>1776.8</v>
      </c>
      <c r="G4298">
        <v>8</v>
      </c>
      <c r="H4298" s="12">
        <f t="shared" si="100"/>
        <v>0.14000000000000909</v>
      </c>
      <c r="I4298">
        <f t="shared" si="101"/>
        <v>0.20000000000004547</v>
      </c>
    </row>
    <row r="4299" spans="1:9" x14ac:dyDescent="0.2">
      <c r="A4299">
        <v>4355</v>
      </c>
      <c r="B4299" t="s">
        <v>7</v>
      </c>
      <c r="C4299" s="2">
        <v>0.70983796296296298</v>
      </c>
      <c r="D4299">
        <v>40.191375000000001</v>
      </c>
      <c r="E4299">
        <v>-110.38584</v>
      </c>
      <c r="F4299">
        <v>1776.5</v>
      </c>
      <c r="G4299">
        <v>8</v>
      </c>
      <c r="H4299" s="12">
        <f t="shared" si="100"/>
        <v>8.0000000000018195E-2</v>
      </c>
      <c r="I4299">
        <f t="shared" si="101"/>
        <v>-0.29999999999995453</v>
      </c>
    </row>
    <row r="4300" spans="1:9" x14ac:dyDescent="0.2">
      <c r="A4300">
        <v>4356</v>
      </c>
      <c r="B4300" t="s">
        <v>7</v>
      </c>
      <c r="C4300" s="2">
        <v>0.70984953703703713</v>
      </c>
      <c r="D4300">
        <v>40.191373300000002</v>
      </c>
      <c r="E4300">
        <v>-110.38584</v>
      </c>
      <c r="F4300">
        <v>1776.4</v>
      </c>
      <c r="G4300">
        <v>8</v>
      </c>
      <c r="H4300" s="12">
        <f t="shared" si="100"/>
        <v>2.0000000000027284E-2</v>
      </c>
      <c r="I4300">
        <f t="shared" si="101"/>
        <v>-9.9999999999909051E-2</v>
      </c>
    </row>
    <row r="4301" spans="1:9" x14ac:dyDescent="0.2">
      <c r="A4301">
        <v>4357</v>
      </c>
      <c r="B4301" t="s">
        <v>7</v>
      </c>
      <c r="C4301" s="2">
        <v>0.70986111111111105</v>
      </c>
      <c r="D4301">
        <v>40.191371599999997</v>
      </c>
      <c r="E4301">
        <v>-110.38584</v>
      </c>
      <c r="F4301">
        <v>1776.5</v>
      </c>
      <c r="G4301">
        <v>8</v>
      </c>
      <c r="H4301" s="12">
        <f t="shared" si="100"/>
        <v>4.0000000000009098E-2</v>
      </c>
      <c r="I4301">
        <f t="shared" si="101"/>
        <v>9.9999999999909051E-2</v>
      </c>
    </row>
    <row r="4302" spans="1:9" x14ac:dyDescent="0.2">
      <c r="A4302">
        <v>4358</v>
      </c>
      <c r="B4302" t="s">
        <v>7</v>
      </c>
      <c r="C4302" s="2">
        <v>0.7098726851851852</v>
      </c>
      <c r="D4302">
        <v>40.191373300000002</v>
      </c>
      <c r="E4302">
        <v>-110.38584160000001</v>
      </c>
      <c r="F4302">
        <v>1776.5</v>
      </c>
      <c r="G4302">
        <v>8</v>
      </c>
      <c r="H4302" s="12">
        <f t="shared" si="100"/>
        <v>-1.999999999998181E-2</v>
      </c>
      <c r="I4302">
        <f t="shared" si="101"/>
        <v>0</v>
      </c>
    </row>
    <row r="4303" spans="1:9" x14ac:dyDescent="0.2">
      <c r="A4303">
        <v>4359</v>
      </c>
      <c r="B4303" t="s">
        <v>7</v>
      </c>
      <c r="C4303" s="2">
        <v>0.70988425925925924</v>
      </c>
      <c r="D4303">
        <v>40.191373300000002</v>
      </c>
      <c r="E4303">
        <v>-110.38584160000001</v>
      </c>
      <c r="F4303">
        <v>1776.4</v>
      </c>
      <c r="G4303">
        <v>8</v>
      </c>
      <c r="H4303" s="12">
        <f t="shared" si="100"/>
        <v>-7.9999999999972718E-2</v>
      </c>
      <c r="I4303">
        <f t="shared" si="101"/>
        <v>-9.9999999999909051E-2</v>
      </c>
    </row>
    <row r="4304" spans="1:9" x14ac:dyDescent="0.2">
      <c r="A4304">
        <v>4360</v>
      </c>
      <c r="B4304" t="s">
        <v>7</v>
      </c>
      <c r="C4304" s="2">
        <v>0.70989583333333339</v>
      </c>
      <c r="D4304">
        <v>40.191373300000002</v>
      </c>
      <c r="E4304">
        <v>-110.38584160000001</v>
      </c>
      <c r="F4304">
        <v>1776.4</v>
      </c>
      <c r="G4304">
        <v>8</v>
      </c>
      <c r="H4304" s="12">
        <f t="shared" si="100"/>
        <v>-1.999999999998181E-2</v>
      </c>
      <c r="I4304">
        <f t="shared" si="101"/>
        <v>0</v>
      </c>
    </row>
    <row r="4305" spans="1:9" x14ac:dyDescent="0.2">
      <c r="A4305">
        <v>4361</v>
      </c>
      <c r="B4305" t="s">
        <v>7</v>
      </c>
      <c r="C4305" s="2">
        <v>0.70990740740740732</v>
      </c>
      <c r="D4305">
        <v>40.191371599999997</v>
      </c>
      <c r="E4305">
        <v>-110.38584160000001</v>
      </c>
      <c r="F4305">
        <v>1776.6</v>
      </c>
      <c r="G4305">
        <v>8</v>
      </c>
      <c r="H4305" s="12">
        <f t="shared" si="100"/>
        <v>3.999999999996362E-2</v>
      </c>
      <c r="I4305">
        <f t="shared" si="101"/>
        <v>0.1999999999998181</v>
      </c>
    </row>
    <row r="4306" spans="1:9" x14ac:dyDescent="0.2">
      <c r="A4306">
        <v>4362</v>
      </c>
      <c r="B4306" t="s">
        <v>7</v>
      </c>
      <c r="C4306" s="2">
        <v>0.70991898148148147</v>
      </c>
      <c r="D4306">
        <v>40.191373300000002</v>
      </c>
      <c r="E4306">
        <v>-110.38584160000001</v>
      </c>
      <c r="F4306">
        <v>1776.4</v>
      </c>
      <c r="G4306">
        <v>8</v>
      </c>
      <c r="H4306" s="12">
        <f t="shared" si="100"/>
        <v>-1.999999999998181E-2</v>
      </c>
      <c r="I4306">
        <f t="shared" si="101"/>
        <v>-0.1999999999998181</v>
      </c>
    </row>
    <row r="4307" spans="1:9" x14ac:dyDescent="0.2">
      <c r="A4307">
        <v>4363</v>
      </c>
      <c r="B4307" t="s">
        <v>7</v>
      </c>
      <c r="C4307" s="2">
        <v>0.70993055555555562</v>
      </c>
      <c r="D4307">
        <v>40.191373300000002</v>
      </c>
      <c r="E4307">
        <v>-110.38584160000001</v>
      </c>
      <c r="F4307">
        <v>1776.4</v>
      </c>
      <c r="G4307">
        <v>8</v>
      </c>
      <c r="H4307" s="12">
        <f t="shared" si="100"/>
        <v>-1.999999999998181E-2</v>
      </c>
      <c r="I4307">
        <f t="shared" si="101"/>
        <v>0</v>
      </c>
    </row>
    <row r="4308" spans="1:9" x14ac:dyDescent="0.2">
      <c r="A4308">
        <v>4364</v>
      </c>
      <c r="B4308" t="s">
        <v>7</v>
      </c>
      <c r="C4308" s="2">
        <v>0.70994212962962966</v>
      </c>
      <c r="D4308">
        <v>40.191376599999998</v>
      </c>
      <c r="E4308">
        <v>-110.3858433</v>
      </c>
      <c r="F4308">
        <v>1776.5</v>
      </c>
      <c r="G4308">
        <v>8</v>
      </c>
      <c r="H4308" s="12">
        <f t="shared" si="100"/>
        <v>1.999999999998181E-2</v>
      </c>
      <c r="I4308">
        <f t="shared" si="101"/>
        <v>9.9999999999909051E-2</v>
      </c>
    </row>
    <row r="4309" spans="1:9" x14ac:dyDescent="0.2">
      <c r="A4309">
        <v>4365</v>
      </c>
      <c r="B4309" t="s">
        <v>7</v>
      </c>
      <c r="C4309" s="2">
        <v>0.7099537037037037</v>
      </c>
      <c r="D4309">
        <v>40.191380000000002</v>
      </c>
      <c r="E4309">
        <v>-110.385845</v>
      </c>
      <c r="F4309">
        <v>1776.4</v>
      </c>
      <c r="G4309">
        <v>8</v>
      </c>
      <c r="H4309" s="12">
        <f t="shared" si="100"/>
        <v>0</v>
      </c>
      <c r="I4309">
        <f t="shared" si="101"/>
        <v>-9.9999999999909051E-2</v>
      </c>
    </row>
    <row r="4310" spans="1:9" x14ac:dyDescent="0.2">
      <c r="A4310">
        <v>4366</v>
      </c>
      <c r="B4310" t="s">
        <v>7</v>
      </c>
      <c r="C4310" s="2">
        <v>0.70996527777777774</v>
      </c>
      <c r="D4310">
        <v>40.191378299999997</v>
      </c>
      <c r="E4310">
        <v>-110.385845</v>
      </c>
      <c r="F4310">
        <v>1776.3</v>
      </c>
      <c r="G4310">
        <v>8</v>
      </c>
      <c r="H4310" s="12">
        <f t="shared" si="100"/>
        <v>-5.9999999999990908E-2</v>
      </c>
      <c r="I4310">
        <f t="shared" si="101"/>
        <v>-0.10000000000013642</v>
      </c>
    </row>
    <row r="4311" spans="1:9" x14ac:dyDescent="0.2">
      <c r="A4311">
        <v>4367</v>
      </c>
      <c r="B4311" t="s">
        <v>7</v>
      </c>
      <c r="C4311" s="2">
        <v>0.70997685185185189</v>
      </c>
      <c r="D4311">
        <v>40.191375000000001</v>
      </c>
      <c r="E4311">
        <v>-110.38584160000001</v>
      </c>
      <c r="F4311">
        <v>1776.4</v>
      </c>
      <c r="G4311">
        <v>8</v>
      </c>
      <c r="H4311" s="12">
        <f t="shared" si="100"/>
        <v>0</v>
      </c>
      <c r="I4311">
        <f t="shared" si="101"/>
        <v>0.10000000000013642</v>
      </c>
    </row>
    <row r="4312" spans="1:9" x14ac:dyDescent="0.2">
      <c r="A4312">
        <v>4368</v>
      </c>
      <c r="B4312" t="s">
        <v>7</v>
      </c>
      <c r="C4312" s="2">
        <v>0.70998842592592604</v>
      </c>
      <c r="D4312">
        <v>40.191369999999999</v>
      </c>
      <c r="E4312">
        <v>-110.38584</v>
      </c>
      <c r="F4312">
        <v>1776.5</v>
      </c>
      <c r="G4312">
        <v>8</v>
      </c>
      <c r="H4312" s="12">
        <f t="shared" si="100"/>
        <v>1.999999999998181E-2</v>
      </c>
      <c r="I4312">
        <f t="shared" si="101"/>
        <v>9.9999999999909051E-2</v>
      </c>
    </row>
    <row r="4313" spans="1:9" x14ac:dyDescent="0.2">
      <c r="A4313">
        <v>4369</v>
      </c>
      <c r="B4313" t="s">
        <v>7</v>
      </c>
      <c r="C4313" s="2">
        <v>0.71</v>
      </c>
      <c r="D4313">
        <v>40.191376599999998</v>
      </c>
      <c r="E4313">
        <v>-110.38584160000001</v>
      </c>
      <c r="F4313">
        <v>1775.9</v>
      </c>
      <c r="G4313">
        <v>8</v>
      </c>
      <c r="H4313" s="12">
        <f t="shared" si="100"/>
        <v>-0.11999999999998182</v>
      </c>
      <c r="I4313">
        <f t="shared" si="101"/>
        <v>-0.59999999999990905</v>
      </c>
    </row>
    <row r="4314" spans="1:9" x14ac:dyDescent="0.2">
      <c r="A4314">
        <v>4370</v>
      </c>
      <c r="B4314" t="s">
        <v>7</v>
      </c>
      <c r="C4314" s="2">
        <v>0.71001157407407411</v>
      </c>
      <c r="D4314">
        <v>40.191375000000001</v>
      </c>
      <c r="E4314">
        <v>-110.38584160000001</v>
      </c>
      <c r="F4314">
        <v>1775.9</v>
      </c>
      <c r="G4314">
        <v>8</v>
      </c>
      <c r="H4314" s="12">
        <f t="shared" si="100"/>
        <v>-0.1</v>
      </c>
      <c r="I4314">
        <f t="shared" si="101"/>
        <v>0</v>
      </c>
    </row>
    <row r="4315" spans="1:9" x14ac:dyDescent="0.2">
      <c r="A4315">
        <v>4371</v>
      </c>
      <c r="B4315" t="s">
        <v>7</v>
      </c>
      <c r="C4315" s="2">
        <v>0.71002314814814815</v>
      </c>
      <c r="D4315">
        <v>40.191373300000002</v>
      </c>
      <c r="E4315">
        <v>-110.38584160000001</v>
      </c>
      <c r="F4315">
        <v>1775.9</v>
      </c>
      <c r="G4315">
        <v>7</v>
      </c>
      <c r="H4315" s="12">
        <f t="shared" si="100"/>
        <v>-7.9999999999972718E-2</v>
      </c>
      <c r="I4315">
        <f t="shared" si="101"/>
        <v>0</v>
      </c>
    </row>
    <row r="4316" spans="1:9" x14ac:dyDescent="0.2">
      <c r="A4316">
        <v>4372</v>
      </c>
      <c r="B4316" t="s">
        <v>7</v>
      </c>
      <c r="C4316" s="2">
        <v>0.71003472222222219</v>
      </c>
      <c r="D4316">
        <v>40.191376599999998</v>
      </c>
      <c r="E4316">
        <v>-110.3858433</v>
      </c>
      <c r="F4316">
        <v>1776.1</v>
      </c>
      <c r="G4316">
        <v>7</v>
      </c>
      <c r="H4316" s="12">
        <f t="shared" ref="H4316:H4379" si="102">(AVERAGE((F4316-F4315),(F4315-F4314),(F4314-F4313),(F4313-F4312),(F4312-F4311)))</f>
        <v>-6.0000000000036378E-2</v>
      </c>
      <c r="I4316">
        <f t="shared" ref="I4316:I4379" si="103">(F4316-F4315)</f>
        <v>0.1999999999998181</v>
      </c>
    </row>
    <row r="4317" spans="1:9" x14ac:dyDescent="0.2">
      <c r="A4317">
        <v>4373</v>
      </c>
      <c r="B4317" t="s">
        <v>7</v>
      </c>
      <c r="C4317" s="2">
        <v>0.71004629629629623</v>
      </c>
      <c r="D4317">
        <v>40.191376599999998</v>
      </c>
      <c r="E4317">
        <v>-110.3858433</v>
      </c>
      <c r="F4317">
        <v>1776</v>
      </c>
      <c r="G4317">
        <v>7</v>
      </c>
      <c r="H4317" s="12">
        <f t="shared" si="102"/>
        <v>-0.1</v>
      </c>
      <c r="I4317">
        <f t="shared" si="103"/>
        <v>-9.9999999999909051E-2</v>
      </c>
    </row>
    <row r="4318" spans="1:9" x14ac:dyDescent="0.2">
      <c r="A4318">
        <v>4374</v>
      </c>
      <c r="B4318" t="s">
        <v>7</v>
      </c>
      <c r="C4318" s="2">
        <v>0.71005787037037038</v>
      </c>
      <c r="D4318">
        <v>40.191380000000002</v>
      </c>
      <c r="E4318">
        <v>-110.3858433</v>
      </c>
      <c r="F4318">
        <v>1776.1</v>
      </c>
      <c r="G4318">
        <v>8</v>
      </c>
      <c r="H4318" s="12">
        <f t="shared" si="102"/>
        <v>3.999999999996362E-2</v>
      </c>
      <c r="I4318">
        <f t="shared" si="103"/>
        <v>9.9999999999909051E-2</v>
      </c>
    </row>
    <row r="4319" spans="1:9" x14ac:dyDescent="0.2">
      <c r="A4319">
        <v>4375</v>
      </c>
      <c r="B4319" t="s">
        <v>7</v>
      </c>
      <c r="C4319" s="2">
        <v>0.71006944444444453</v>
      </c>
      <c r="D4319">
        <v>40.191378299999997</v>
      </c>
      <c r="E4319">
        <v>-110.38584160000001</v>
      </c>
      <c r="F4319">
        <v>1776.1</v>
      </c>
      <c r="G4319">
        <v>8</v>
      </c>
      <c r="H4319" s="12">
        <f t="shared" si="102"/>
        <v>3.999999999996362E-2</v>
      </c>
      <c r="I4319">
        <f t="shared" si="103"/>
        <v>0</v>
      </c>
    </row>
    <row r="4320" spans="1:9" x14ac:dyDescent="0.2">
      <c r="A4320">
        <v>4376</v>
      </c>
      <c r="B4320" t="s">
        <v>7</v>
      </c>
      <c r="C4320" s="2">
        <v>0.71008101851851846</v>
      </c>
      <c r="D4320">
        <v>40.191376599999998</v>
      </c>
      <c r="E4320">
        <v>-110.38584160000001</v>
      </c>
      <c r="F4320">
        <v>1775.9</v>
      </c>
      <c r="G4320">
        <v>8</v>
      </c>
      <c r="H4320" s="12">
        <f t="shared" si="102"/>
        <v>0</v>
      </c>
      <c r="I4320">
        <f t="shared" si="103"/>
        <v>-0.1999999999998181</v>
      </c>
    </row>
    <row r="4321" spans="1:9" x14ac:dyDescent="0.2">
      <c r="A4321">
        <v>4377</v>
      </c>
      <c r="B4321" t="s">
        <v>7</v>
      </c>
      <c r="C4321" s="2">
        <v>0.71009259259259261</v>
      </c>
      <c r="D4321">
        <v>40.191376599999998</v>
      </c>
      <c r="E4321">
        <v>-110.38584160000001</v>
      </c>
      <c r="F4321">
        <v>1775.7</v>
      </c>
      <c r="G4321">
        <v>8</v>
      </c>
      <c r="H4321" s="12">
        <f t="shared" si="102"/>
        <v>-7.9999999999972718E-2</v>
      </c>
      <c r="I4321">
        <f t="shared" si="103"/>
        <v>-0.20000000000004547</v>
      </c>
    </row>
    <row r="4322" spans="1:9" x14ac:dyDescent="0.2">
      <c r="A4322">
        <v>4378</v>
      </c>
      <c r="B4322" t="s">
        <v>7</v>
      </c>
      <c r="C4322" s="2">
        <v>0.71010416666666665</v>
      </c>
      <c r="D4322">
        <v>40.191376599999998</v>
      </c>
      <c r="E4322">
        <v>-110.38584160000001</v>
      </c>
      <c r="F4322">
        <v>1775.7</v>
      </c>
      <c r="G4322">
        <v>8</v>
      </c>
      <c r="H4322" s="12">
        <f t="shared" si="102"/>
        <v>-5.9999999999990908E-2</v>
      </c>
      <c r="I4322">
        <f t="shared" si="103"/>
        <v>0</v>
      </c>
    </row>
    <row r="4323" spans="1:9" x14ac:dyDescent="0.2">
      <c r="A4323">
        <v>4379</v>
      </c>
      <c r="B4323" t="s">
        <v>7</v>
      </c>
      <c r="C4323" s="2">
        <v>0.7101157407407408</v>
      </c>
      <c r="D4323">
        <v>40.191376599999998</v>
      </c>
      <c r="E4323">
        <v>-110.38584160000001</v>
      </c>
      <c r="F4323">
        <v>1775.6</v>
      </c>
      <c r="G4323">
        <v>8</v>
      </c>
      <c r="H4323" s="12">
        <f t="shared" si="102"/>
        <v>-0.1</v>
      </c>
      <c r="I4323">
        <f t="shared" si="103"/>
        <v>-0.10000000000013642</v>
      </c>
    </row>
    <row r="4324" spans="1:9" x14ac:dyDescent="0.2">
      <c r="A4324">
        <v>4380</v>
      </c>
      <c r="B4324" t="s">
        <v>7</v>
      </c>
      <c r="C4324" s="2">
        <v>0.71012731481481473</v>
      </c>
      <c r="D4324">
        <v>40.191376599999998</v>
      </c>
      <c r="E4324">
        <v>-110.38584160000001</v>
      </c>
      <c r="F4324">
        <v>1775.6</v>
      </c>
      <c r="G4324">
        <v>8</v>
      </c>
      <c r="H4324" s="12">
        <f t="shared" si="102"/>
        <v>-0.1</v>
      </c>
      <c r="I4324">
        <f t="shared" si="103"/>
        <v>0</v>
      </c>
    </row>
    <row r="4325" spans="1:9" x14ac:dyDescent="0.2">
      <c r="A4325">
        <v>4382</v>
      </c>
      <c r="B4325" t="s">
        <v>7</v>
      </c>
      <c r="C4325" s="2">
        <v>0.71015046296296302</v>
      </c>
      <c r="D4325">
        <v>40.191371599999997</v>
      </c>
      <c r="E4325">
        <v>-110.38584</v>
      </c>
      <c r="F4325">
        <v>1775.7</v>
      </c>
      <c r="G4325">
        <v>8</v>
      </c>
      <c r="H4325" s="12">
        <f t="shared" si="102"/>
        <v>-4.0000000000009098E-2</v>
      </c>
      <c r="I4325">
        <f t="shared" si="103"/>
        <v>0.10000000000013642</v>
      </c>
    </row>
    <row r="4326" spans="1:9" x14ac:dyDescent="0.2">
      <c r="A4326">
        <v>4383</v>
      </c>
      <c r="B4326" t="s">
        <v>7</v>
      </c>
      <c r="C4326" s="2">
        <v>0.71016203703703706</v>
      </c>
      <c r="D4326">
        <v>40.191371599999997</v>
      </c>
      <c r="E4326">
        <v>-110.38584</v>
      </c>
      <c r="F4326">
        <v>1775.7</v>
      </c>
      <c r="G4326">
        <v>8</v>
      </c>
      <c r="H4326" s="12">
        <f t="shared" si="102"/>
        <v>0</v>
      </c>
      <c r="I4326">
        <f t="shared" si="103"/>
        <v>0</v>
      </c>
    </row>
    <row r="4327" spans="1:9" x14ac:dyDescent="0.2">
      <c r="A4327">
        <v>4384</v>
      </c>
      <c r="B4327" t="s">
        <v>7</v>
      </c>
      <c r="C4327" s="2">
        <v>0.7101736111111111</v>
      </c>
      <c r="D4327">
        <v>40.191368300000001</v>
      </c>
      <c r="E4327">
        <v>-110.3858383</v>
      </c>
      <c r="F4327">
        <v>1775.6</v>
      </c>
      <c r="G4327">
        <v>8</v>
      </c>
      <c r="H4327" s="12">
        <f t="shared" si="102"/>
        <v>-2.0000000000027284E-2</v>
      </c>
      <c r="I4327">
        <f t="shared" si="103"/>
        <v>-0.10000000000013642</v>
      </c>
    </row>
    <row r="4328" spans="1:9" x14ac:dyDescent="0.2">
      <c r="A4328">
        <v>4385</v>
      </c>
      <c r="B4328" t="s">
        <v>7</v>
      </c>
      <c r="C4328" s="2">
        <v>0.71018518518518514</v>
      </c>
      <c r="D4328">
        <v>40.191368300000001</v>
      </c>
      <c r="E4328">
        <v>-110.3858366</v>
      </c>
      <c r="F4328">
        <v>1775.4</v>
      </c>
      <c r="G4328">
        <v>8</v>
      </c>
      <c r="H4328" s="12">
        <f t="shared" si="102"/>
        <v>-3.999999999996362E-2</v>
      </c>
      <c r="I4328">
        <f t="shared" si="103"/>
        <v>-0.1999999999998181</v>
      </c>
    </row>
    <row r="4329" spans="1:9" x14ac:dyDescent="0.2">
      <c r="A4329">
        <v>4386</v>
      </c>
      <c r="B4329" t="s">
        <v>7</v>
      </c>
      <c r="C4329" s="2">
        <v>0.71019675925925929</v>
      </c>
      <c r="D4329">
        <v>40.191373300000002</v>
      </c>
      <c r="E4329">
        <v>-110.38584160000001</v>
      </c>
      <c r="F4329">
        <v>1775.7</v>
      </c>
      <c r="G4329">
        <v>8</v>
      </c>
      <c r="H4329" s="12">
        <f t="shared" si="102"/>
        <v>2.0000000000027284E-2</v>
      </c>
      <c r="I4329">
        <f t="shared" si="103"/>
        <v>0.29999999999995453</v>
      </c>
    </row>
    <row r="4330" spans="1:9" x14ac:dyDescent="0.2">
      <c r="A4330">
        <v>4387</v>
      </c>
      <c r="B4330" t="s">
        <v>7</v>
      </c>
      <c r="C4330" s="2">
        <v>0.71020833333333344</v>
      </c>
      <c r="D4330">
        <v>40.191378299999997</v>
      </c>
      <c r="E4330">
        <v>-110.3858433</v>
      </c>
      <c r="F4330">
        <v>1775.5</v>
      </c>
      <c r="G4330">
        <v>8</v>
      </c>
      <c r="H4330" s="12">
        <f t="shared" si="102"/>
        <v>-4.0000000000009098E-2</v>
      </c>
      <c r="I4330">
        <f t="shared" si="103"/>
        <v>-0.20000000000004547</v>
      </c>
    </row>
    <row r="4331" spans="1:9" x14ac:dyDescent="0.2">
      <c r="A4331">
        <v>4388</v>
      </c>
      <c r="B4331" t="s">
        <v>7</v>
      </c>
      <c r="C4331" s="2">
        <v>0.71021990740740737</v>
      </c>
      <c r="D4331">
        <v>40.191376599999998</v>
      </c>
      <c r="E4331">
        <v>-110.38584160000001</v>
      </c>
      <c r="F4331">
        <v>1775.3</v>
      </c>
      <c r="G4331">
        <v>8</v>
      </c>
      <c r="H4331" s="12">
        <f t="shared" si="102"/>
        <v>-8.0000000000018195E-2</v>
      </c>
      <c r="I4331">
        <f t="shared" si="103"/>
        <v>-0.20000000000004547</v>
      </c>
    </row>
    <row r="4332" spans="1:9" x14ac:dyDescent="0.2">
      <c r="A4332">
        <v>4389</v>
      </c>
      <c r="B4332" t="s">
        <v>7</v>
      </c>
      <c r="C4332" s="2">
        <v>0.71023148148148152</v>
      </c>
      <c r="D4332">
        <v>40.191375000000001</v>
      </c>
      <c r="E4332">
        <v>-110.3858433</v>
      </c>
      <c r="F4332">
        <v>1775.3</v>
      </c>
      <c r="G4332">
        <v>8</v>
      </c>
      <c r="H4332" s="12">
        <f t="shared" si="102"/>
        <v>-5.9999999999990908E-2</v>
      </c>
      <c r="I4332">
        <f t="shared" si="103"/>
        <v>0</v>
      </c>
    </row>
    <row r="4333" spans="1:9" x14ac:dyDescent="0.2">
      <c r="A4333">
        <v>4390</v>
      </c>
      <c r="B4333" t="s">
        <v>7</v>
      </c>
      <c r="C4333" s="2">
        <v>0.71024305555555556</v>
      </c>
      <c r="D4333">
        <v>40.191375000000001</v>
      </c>
      <c r="E4333">
        <v>-110.3858433</v>
      </c>
      <c r="F4333">
        <v>1775.5</v>
      </c>
      <c r="G4333">
        <v>8</v>
      </c>
      <c r="H4333" s="12">
        <f t="shared" si="102"/>
        <v>1.999999999998181E-2</v>
      </c>
      <c r="I4333">
        <f t="shared" si="103"/>
        <v>0.20000000000004547</v>
      </c>
    </row>
    <row r="4334" spans="1:9" x14ac:dyDescent="0.2">
      <c r="A4334">
        <v>4391</v>
      </c>
      <c r="B4334" t="s">
        <v>7</v>
      </c>
      <c r="C4334" s="2">
        <v>0.7102546296296296</v>
      </c>
      <c r="D4334">
        <v>40.191375000000001</v>
      </c>
      <c r="E4334">
        <v>-110.38584160000001</v>
      </c>
      <c r="F4334">
        <v>1775.5</v>
      </c>
      <c r="G4334">
        <v>8</v>
      </c>
      <c r="H4334" s="12">
        <f t="shared" si="102"/>
        <v>-4.0000000000009098E-2</v>
      </c>
      <c r="I4334">
        <f t="shared" si="103"/>
        <v>0</v>
      </c>
    </row>
    <row r="4335" spans="1:9" x14ac:dyDescent="0.2">
      <c r="A4335">
        <v>4392</v>
      </c>
      <c r="B4335" t="s">
        <v>7</v>
      </c>
      <c r="C4335" s="2">
        <v>0.71026620370370364</v>
      </c>
      <c r="D4335">
        <v>40.191376599999998</v>
      </c>
      <c r="E4335">
        <v>-110.3858433</v>
      </c>
      <c r="F4335">
        <v>1775.7</v>
      </c>
      <c r="G4335">
        <v>8</v>
      </c>
      <c r="H4335" s="12">
        <f t="shared" si="102"/>
        <v>4.0000000000009098E-2</v>
      </c>
      <c r="I4335">
        <f t="shared" si="103"/>
        <v>0.20000000000004547</v>
      </c>
    </row>
    <row r="4336" spans="1:9" x14ac:dyDescent="0.2">
      <c r="A4336">
        <v>4393</v>
      </c>
      <c r="B4336" t="s">
        <v>7</v>
      </c>
      <c r="C4336" s="2">
        <v>0.71027777777777779</v>
      </c>
      <c r="D4336">
        <v>40.191376599999998</v>
      </c>
      <c r="E4336">
        <v>-110.3858433</v>
      </c>
      <c r="F4336">
        <v>1775.6</v>
      </c>
      <c r="G4336">
        <v>8</v>
      </c>
      <c r="H4336" s="12">
        <f t="shared" si="102"/>
        <v>5.9999999999990908E-2</v>
      </c>
      <c r="I4336">
        <f t="shared" si="103"/>
        <v>-0.10000000000013642</v>
      </c>
    </row>
    <row r="4337" spans="1:9" x14ac:dyDescent="0.2">
      <c r="A4337">
        <v>4394</v>
      </c>
      <c r="B4337" t="s">
        <v>7</v>
      </c>
      <c r="C4337" s="2">
        <v>0.71028935185185194</v>
      </c>
      <c r="D4337">
        <v>40.191376599999998</v>
      </c>
      <c r="E4337">
        <v>-110.3858433</v>
      </c>
      <c r="F4337">
        <v>1775.7</v>
      </c>
      <c r="G4337">
        <v>8</v>
      </c>
      <c r="H4337" s="12">
        <f t="shared" si="102"/>
        <v>8.0000000000018195E-2</v>
      </c>
      <c r="I4337">
        <f t="shared" si="103"/>
        <v>0.10000000000013642</v>
      </c>
    </row>
    <row r="4338" spans="1:9" x14ac:dyDescent="0.2">
      <c r="A4338">
        <v>4395</v>
      </c>
      <c r="B4338" t="s">
        <v>7</v>
      </c>
      <c r="C4338" s="2">
        <v>0.71030092592592586</v>
      </c>
      <c r="D4338">
        <v>40.191376599999998</v>
      </c>
      <c r="E4338">
        <v>-110.3858433</v>
      </c>
      <c r="F4338">
        <v>1775.8</v>
      </c>
      <c r="G4338">
        <v>8</v>
      </c>
      <c r="H4338" s="12">
        <f t="shared" si="102"/>
        <v>5.9999999999990908E-2</v>
      </c>
      <c r="I4338">
        <f t="shared" si="103"/>
        <v>9.9999999999909051E-2</v>
      </c>
    </row>
    <row r="4339" spans="1:9" x14ac:dyDescent="0.2">
      <c r="A4339">
        <v>4396</v>
      </c>
      <c r="B4339" t="s">
        <v>7</v>
      </c>
      <c r="C4339" s="2">
        <v>0.71031250000000001</v>
      </c>
      <c r="D4339">
        <v>40.191375000000001</v>
      </c>
      <c r="E4339">
        <v>-110.3858433</v>
      </c>
      <c r="F4339">
        <v>1775.8</v>
      </c>
      <c r="G4339">
        <v>8</v>
      </c>
      <c r="H4339" s="12">
        <f t="shared" si="102"/>
        <v>5.9999999999990908E-2</v>
      </c>
      <c r="I4339">
        <f t="shared" si="103"/>
        <v>0</v>
      </c>
    </row>
    <row r="4340" spans="1:9" x14ac:dyDescent="0.2">
      <c r="A4340">
        <v>4397</v>
      </c>
      <c r="B4340" t="s">
        <v>7</v>
      </c>
      <c r="C4340" s="2">
        <v>0.71032407407407405</v>
      </c>
      <c r="D4340">
        <v>40.191375000000001</v>
      </c>
      <c r="E4340">
        <v>-110.3858433</v>
      </c>
      <c r="F4340">
        <v>1775.8</v>
      </c>
      <c r="G4340">
        <v>8</v>
      </c>
      <c r="H4340" s="12">
        <f t="shared" si="102"/>
        <v>1.999999999998181E-2</v>
      </c>
      <c r="I4340">
        <f t="shared" si="103"/>
        <v>0</v>
      </c>
    </row>
    <row r="4341" spans="1:9" x14ac:dyDescent="0.2">
      <c r="A4341">
        <v>4398</v>
      </c>
      <c r="B4341" t="s">
        <v>7</v>
      </c>
      <c r="C4341" s="2">
        <v>0.7103356481481482</v>
      </c>
      <c r="D4341">
        <v>40.191375000000001</v>
      </c>
      <c r="E4341">
        <v>-110.3858433</v>
      </c>
      <c r="F4341">
        <v>1775.9</v>
      </c>
      <c r="G4341">
        <v>8</v>
      </c>
      <c r="H4341" s="12">
        <f t="shared" si="102"/>
        <v>6.0000000000036378E-2</v>
      </c>
      <c r="I4341">
        <f t="shared" si="103"/>
        <v>0.10000000000013642</v>
      </c>
    </row>
    <row r="4342" spans="1:9" x14ac:dyDescent="0.2">
      <c r="A4342">
        <v>4399</v>
      </c>
      <c r="B4342" t="s">
        <v>7</v>
      </c>
      <c r="C4342" s="2">
        <v>0.71034722222222213</v>
      </c>
      <c r="D4342">
        <v>40.191375000000001</v>
      </c>
      <c r="E4342">
        <v>-110.3858433</v>
      </c>
      <c r="F4342">
        <v>1775.9</v>
      </c>
      <c r="G4342">
        <v>8</v>
      </c>
      <c r="H4342" s="12">
        <f t="shared" si="102"/>
        <v>4.0000000000009098E-2</v>
      </c>
      <c r="I4342">
        <f t="shared" si="103"/>
        <v>0</v>
      </c>
    </row>
    <row r="4343" spans="1:9" x14ac:dyDescent="0.2">
      <c r="A4343">
        <v>4400</v>
      </c>
      <c r="B4343" t="s">
        <v>7</v>
      </c>
      <c r="C4343" s="2">
        <v>0.71035879629629628</v>
      </c>
      <c r="D4343">
        <v>40.191375000000001</v>
      </c>
      <c r="E4343">
        <v>-110.38584160000001</v>
      </c>
      <c r="F4343">
        <v>1776</v>
      </c>
      <c r="G4343">
        <v>8</v>
      </c>
      <c r="H4343" s="12">
        <f t="shared" si="102"/>
        <v>4.0000000000009098E-2</v>
      </c>
      <c r="I4343">
        <f t="shared" si="103"/>
        <v>9.9999999999909051E-2</v>
      </c>
    </row>
    <row r="4344" spans="1:9" x14ac:dyDescent="0.2">
      <c r="A4344">
        <v>4401</v>
      </c>
      <c r="B4344" t="s">
        <v>7</v>
      </c>
      <c r="C4344" s="2">
        <v>0.71037037037037043</v>
      </c>
      <c r="D4344">
        <v>40.191375000000001</v>
      </c>
      <c r="E4344">
        <v>-110.38584160000001</v>
      </c>
      <c r="F4344">
        <v>1776</v>
      </c>
      <c r="G4344">
        <v>8</v>
      </c>
      <c r="H4344" s="12">
        <f t="shared" si="102"/>
        <v>4.0000000000009098E-2</v>
      </c>
      <c r="I4344">
        <f t="shared" si="103"/>
        <v>0</v>
      </c>
    </row>
    <row r="4345" spans="1:9" x14ac:dyDescent="0.2">
      <c r="A4345">
        <v>4402</v>
      </c>
      <c r="B4345" t="s">
        <v>7</v>
      </c>
      <c r="C4345" s="2">
        <v>0.71038194444444447</v>
      </c>
      <c r="D4345">
        <v>40.191375000000001</v>
      </c>
      <c r="E4345">
        <v>-110.38584160000001</v>
      </c>
      <c r="F4345">
        <v>1775.9</v>
      </c>
      <c r="G4345">
        <v>8</v>
      </c>
      <c r="H4345" s="12">
        <f t="shared" si="102"/>
        <v>2.0000000000027284E-2</v>
      </c>
      <c r="I4345">
        <f t="shared" si="103"/>
        <v>-9.9999999999909051E-2</v>
      </c>
    </row>
    <row r="4346" spans="1:9" x14ac:dyDescent="0.2">
      <c r="A4346">
        <v>4403</v>
      </c>
      <c r="B4346" t="s">
        <v>7</v>
      </c>
      <c r="C4346" s="2">
        <v>0.71039351851851851</v>
      </c>
      <c r="D4346">
        <v>40.191376599999998</v>
      </c>
      <c r="E4346">
        <v>-110.38584160000001</v>
      </c>
      <c r="F4346">
        <v>1775.9</v>
      </c>
      <c r="G4346">
        <v>7</v>
      </c>
      <c r="H4346" s="12">
        <f t="shared" si="102"/>
        <v>0</v>
      </c>
      <c r="I4346">
        <f t="shared" si="103"/>
        <v>0</v>
      </c>
    </row>
    <row r="4347" spans="1:9" x14ac:dyDescent="0.2">
      <c r="A4347">
        <v>4404</v>
      </c>
      <c r="B4347" t="s">
        <v>7</v>
      </c>
      <c r="C4347" s="2">
        <v>0.71040509259259255</v>
      </c>
      <c r="D4347">
        <v>40.191376599999998</v>
      </c>
      <c r="E4347">
        <v>-110.38584160000001</v>
      </c>
      <c r="F4347">
        <v>1775.9</v>
      </c>
      <c r="G4347">
        <v>7</v>
      </c>
      <c r="H4347" s="12">
        <f t="shared" si="102"/>
        <v>0</v>
      </c>
      <c r="I4347">
        <f t="shared" si="103"/>
        <v>0</v>
      </c>
    </row>
    <row r="4348" spans="1:9" x14ac:dyDescent="0.2">
      <c r="A4348">
        <v>4405</v>
      </c>
      <c r="B4348" t="s">
        <v>7</v>
      </c>
      <c r="C4348" s="2">
        <v>0.7104166666666667</v>
      </c>
      <c r="D4348">
        <v>40.191376599999998</v>
      </c>
      <c r="E4348">
        <v>-110.38584160000001</v>
      </c>
      <c r="F4348">
        <v>1775.8</v>
      </c>
      <c r="G4348">
        <v>8</v>
      </c>
      <c r="H4348" s="12">
        <f t="shared" si="102"/>
        <v>-4.0000000000009098E-2</v>
      </c>
      <c r="I4348">
        <f t="shared" si="103"/>
        <v>-0.10000000000013642</v>
      </c>
    </row>
    <row r="4349" spans="1:9" x14ac:dyDescent="0.2">
      <c r="A4349">
        <v>4406</v>
      </c>
      <c r="B4349" t="s">
        <v>7</v>
      </c>
      <c r="C4349" s="2">
        <v>0.71042824074074085</v>
      </c>
      <c r="D4349">
        <v>40.191376599999998</v>
      </c>
      <c r="E4349">
        <v>-110.38584160000001</v>
      </c>
      <c r="F4349">
        <v>1775.8</v>
      </c>
      <c r="G4349">
        <v>8</v>
      </c>
      <c r="H4349" s="12">
        <f t="shared" si="102"/>
        <v>-4.0000000000009098E-2</v>
      </c>
      <c r="I4349">
        <f t="shared" si="103"/>
        <v>0</v>
      </c>
    </row>
    <row r="4350" spans="1:9" x14ac:dyDescent="0.2">
      <c r="A4350">
        <v>4407</v>
      </c>
      <c r="B4350" t="s">
        <v>7</v>
      </c>
      <c r="C4350" s="2">
        <v>0.71043981481481477</v>
      </c>
      <c r="D4350">
        <v>40.191376599999998</v>
      </c>
      <c r="E4350">
        <v>-110.38584160000001</v>
      </c>
      <c r="F4350">
        <v>1775.8</v>
      </c>
      <c r="G4350">
        <v>7</v>
      </c>
      <c r="H4350" s="12">
        <f t="shared" si="102"/>
        <v>-2.0000000000027284E-2</v>
      </c>
      <c r="I4350">
        <f t="shared" si="103"/>
        <v>0</v>
      </c>
    </row>
    <row r="4351" spans="1:9" x14ac:dyDescent="0.2">
      <c r="A4351">
        <v>4408</v>
      </c>
      <c r="B4351" t="s">
        <v>7</v>
      </c>
      <c r="C4351" s="2">
        <v>0.71045138888888892</v>
      </c>
      <c r="D4351">
        <v>40.191376599999998</v>
      </c>
      <c r="E4351">
        <v>-110.38584160000001</v>
      </c>
      <c r="F4351">
        <v>1775.9</v>
      </c>
      <c r="G4351">
        <v>8</v>
      </c>
      <c r="H4351" s="12">
        <f t="shared" si="102"/>
        <v>0</v>
      </c>
      <c r="I4351">
        <f t="shared" si="103"/>
        <v>0.10000000000013642</v>
      </c>
    </row>
    <row r="4352" spans="1:9" x14ac:dyDescent="0.2">
      <c r="A4352">
        <v>4409</v>
      </c>
      <c r="B4352" t="s">
        <v>7</v>
      </c>
      <c r="C4352" s="2">
        <v>0.71046296296296296</v>
      </c>
      <c r="D4352">
        <v>40.191376599999998</v>
      </c>
      <c r="E4352">
        <v>-110.38584160000001</v>
      </c>
      <c r="F4352">
        <v>1775.9</v>
      </c>
      <c r="G4352">
        <v>8</v>
      </c>
      <c r="H4352" s="12">
        <f t="shared" si="102"/>
        <v>0</v>
      </c>
      <c r="I4352">
        <f t="shared" si="103"/>
        <v>0</v>
      </c>
    </row>
    <row r="4353" spans="1:9" x14ac:dyDescent="0.2">
      <c r="A4353">
        <v>4410</v>
      </c>
      <c r="B4353" t="s">
        <v>7</v>
      </c>
      <c r="C4353" s="2">
        <v>0.710474537037037</v>
      </c>
      <c r="D4353">
        <v>40.191375000000001</v>
      </c>
      <c r="E4353">
        <v>-110.38584160000001</v>
      </c>
      <c r="F4353">
        <v>1775.9</v>
      </c>
      <c r="G4353">
        <v>8</v>
      </c>
      <c r="H4353" s="12">
        <f t="shared" si="102"/>
        <v>2.0000000000027284E-2</v>
      </c>
      <c r="I4353">
        <f t="shared" si="103"/>
        <v>0</v>
      </c>
    </row>
    <row r="4354" spans="1:9" x14ac:dyDescent="0.2">
      <c r="A4354">
        <v>4411</v>
      </c>
      <c r="B4354" t="s">
        <v>7</v>
      </c>
      <c r="C4354" s="2">
        <v>0.71048611111111104</v>
      </c>
      <c r="D4354">
        <v>40.191375000000001</v>
      </c>
      <c r="E4354">
        <v>-110.38584160000001</v>
      </c>
      <c r="F4354">
        <v>1775.9</v>
      </c>
      <c r="G4354">
        <v>8</v>
      </c>
      <c r="H4354" s="12">
        <f t="shared" si="102"/>
        <v>2.0000000000027284E-2</v>
      </c>
      <c r="I4354">
        <f t="shared" si="103"/>
        <v>0</v>
      </c>
    </row>
    <row r="4355" spans="1:9" x14ac:dyDescent="0.2">
      <c r="A4355">
        <v>4412</v>
      </c>
      <c r="B4355" t="s">
        <v>7</v>
      </c>
      <c r="C4355" s="2">
        <v>0.71049768518518519</v>
      </c>
      <c r="D4355">
        <v>40.191376599999998</v>
      </c>
      <c r="E4355">
        <v>-110.38584160000001</v>
      </c>
      <c r="F4355">
        <v>1775.9</v>
      </c>
      <c r="G4355">
        <v>8</v>
      </c>
      <c r="H4355" s="12">
        <f t="shared" si="102"/>
        <v>2.0000000000027284E-2</v>
      </c>
      <c r="I4355">
        <f t="shared" si="103"/>
        <v>0</v>
      </c>
    </row>
    <row r="4356" spans="1:9" x14ac:dyDescent="0.2">
      <c r="A4356">
        <v>4413</v>
      </c>
      <c r="B4356" t="s">
        <v>7</v>
      </c>
      <c r="C4356" s="2">
        <v>0.71050925925925934</v>
      </c>
      <c r="D4356">
        <v>40.191376599999998</v>
      </c>
      <c r="E4356">
        <v>-110.38584</v>
      </c>
      <c r="F4356">
        <v>1775.9</v>
      </c>
      <c r="G4356">
        <v>8</v>
      </c>
      <c r="H4356" s="12">
        <f t="shared" si="102"/>
        <v>0</v>
      </c>
      <c r="I4356">
        <f t="shared" si="103"/>
        <v>0</v>
      </c>
    </row>
    <row r="4357" spans="1:9" x14ac:dyDescent="0.2">
      <c r="A4357">
        <v>4414</v>
      </c>
      <c r="B4357" t="s">
        <v>7</v>
      </c>
      <c r="C4357" s="2">
        <v>0.71052083333333327</v>
      </c>
      <c r="D4357">
        <v>40.191376599999998</v>
      </c>
      <c r="E4357">
        <v>-110.38584160000001</v>
      </c>
      <c r="F4357">
        <v>1775.9</v>
      </c>
      <c r="G4357">
        <v>8</v>
      </c>
      <c r="H4357" s="12">
        <f t="shared" si="102"/>
        <v>0</v>
      </c>
      <c r="I4357">
        <f t="shared" si="103"/>
        <v>0</v>
      </c>
    </row>
    <row r="4358" spans="1:9" x14ac:dyDescent="0.2">
      <c r="A4358">
        <v>4415</v>
      </c>
      <c r="B4358" t="s">
        <v>7</v>
      </c>
      <c r="C4358" s="2">
        <v>0.71053240740740742</v>
      </c>
      <c r="D4358">
        <v>40.191376599999998</v>
      </c>
      <c r="E4358">
        <v>-110.38584160000001</v>
      </c>
      <c r="F4358">
        <v>1775.9</v>
      </c>
      <c r="G4358">
        <v>8</v>
      </c>
      <c r="H4358" s="12">
        <f t="shared" si="102"/>
        <v>0</v>
      </c>
      <c r="I4358">
        <f t="shared" si="103"/>
        <v>0</v>
      </c>
    </row>
    <row r="4359" spans="1:9" x14ac:dyDescent="0.2">
      <c r="A4359">
        <v>4416</v>
      </c>
      <c r="B4359" t="s">
        <v>7</v>
      </c>
      <c r="C4359" s="2">
        <v>0.71054398148148146</v>
      </c>
      <c r="D4359">
        <v>40.191375000000001</v>
      </c>
      <c r="E4359">
        <v>-110.38584160000001</v>
      </c>
      <c r="F4359">
        <v>1775.9</v>
      </c>
      <c r="G4359">
        <v>8</v>
      </c>
      <c r="H4359" s="12">
        <f t="shared" si="102"/>
        <v>0</v>
      </c>
      <c r="I4359">
        <f t="shared" si="103"/>
        <v>0</v>
      </c>
    </row>
    <row r="4360" spans="1:9" x14ac:dyDescent="0.2">
      <c r="A4360">
        <v>4417</v>
      </c>
      <c r="B4360" t="s">
        <v>7</v>
      </c>
      <c r="C4360" s="2">
        <v>0.71055555555555561</v>
      </c>
      <c r="D4360">
        <v>40.191376599999998</v>
      </c>
      <c r="E4360">
        <v>-110.38584160000001</v>
      </c>
      <c r="F4360">
        <v>1775.9</v>
      </c>
      <c r="G4360">
        <v>8</v>
      </c>
      <c r="H4360" s="12">
        <f t="shared" si="102"/>
        <v>0</v>
      </c>
      <c r="I4360">
        <f t="shared" si="103"/>
        <v>0</v>
      </c>
    </row>
    <row r="4361" spans="1:9" x14ac:dyDescent="0.2">
      <c r="A4361">
        <v>4419</v>
      </c>
      <c r="B4361" t="s">
        <v>7</v>
      </c>
      <c r="C4361" s="2">
        <v>0.71057870370370368</v>
      </c>
      <c r="D4361">
        <v>40.191378299999997</v>
      </c>
      <c r="E4361">
        <v>-110.3858433</v>
      </c>
      <c r="F4361">
        <v>1775.9</v>
      </c>
      <c r="G4361">
        <v>7</v>
      </c>
      <c r="H4361" s="12">
        <f t="shared" si="102"/>
        <v>0</v>
      </c>
      <c r="I4361">
        <f t="shared" si="103"/>
        <v>0</v>
      </c>
    </row>
    <row r="4362" spans="1:9" x14ac:dyDescent="0.2">
      <c r="A4362">
        <v>4420</v>
      </c>
      <c r="B4362" t="s">
        <v>7</v>
      </c>
      <c r="C4362" s="2">
        <v>0.71059027777777783</v>
      </c>
      <c r="D4362">
        <v>40.191378299999997</v>
      </c>
      <c r="E4362">
        <v>-110.3858433</v>
      </c>
      <c r="F4362">
        <v>1775.9</v>
      </c>
      <c r="G4362">
        <v>7</v>
      </c>
      <c r="H4362" s="12">
        <f t="shared" si="102"/>
        <v>0</v>
      </c>
      <c r="I4362">
        <f t="shared" si="103"/>
        <v>0</v>
      </c>
    </row>
    <row r="4363" spans="1:9" x14ac:dyDescent="0.2">
      <c r="A4363">
        <v>4421</v>
      </c>
      <c r="B4363" t="s">
        <v>7</v>
      </c>
      <c r="C4363" s="2">
        <v>0.71060185185185187</v>
      </c>
      <c r="D4363">
        <v>40.191378299999997</v>
      </c>
      <c r="E4363">
        <v>-110.3858433</v>
      </c>
      <c r="F4363">
        <v>1776</v>
      </c>
      <c r="G4363">
        <v>7</v>
      </c>
      <c r="H4363" s="12">
        <f t="shared" si="102"/>
        <v>1.999999999998181E-2</v>
      </c>
      <c r="I4363">
        <f t="shared" si="103"/>
        <v>9.9999999999909051E-2</v>
      </c>
    </row>
    <row r="4364" spans="1:9" x14ac:dyDescent="0.2">
      <c r="A4364">
        <v>4422</v>
      </c>
      <c r="B4364" t="s">
        <v>7</v>
      </c>
      <c r="C4364" s="2">
        <v>0.71061342592592591</v>
      </c>
      <c r="D4364">
        <v>40.191378299999997</v>
      </c>
      <c r="E4364">
        <v>-110.3858433</v>
      </c>
      <c r="F4364">
        <v>1776</v>
      </c>
      <c r="G4364">
        <v>7</v>
      </c>
      <c r="H4364" s="12">
        <f t="shared" si="102"/>
        <v>1.999999999998181E-2</v>
      </c>
      <c r="I4364">
        <f t="shared" si="103"/>
        <v>0</v>
      </c>
    </row>
    <row r="4365" spans="1:9" x14ac:dyDescent="0.2">
      <c r="A4365">
        <v>4423</v>
      </c>
      <c r="B4365" t="s">
        <v>7</v>
      </c>
      <c r="C4365" s="2">
        <v>0.71062499999999995</v>
      </c>
      <c r="D4365">
        <v>40.191378299999997</v>
      </c>
      <c r="E4365">
        <v>-110.3858433</v>
      </c>
      <c r="F4365">
        <v>1776</v>
      </c>
      <c r="G4365">
        <v>7</v>
      </c>
      <c r="H4365" s="12">
        <f t="shared" si="102"/>
        <v>1.999999999998181E-2</v>
      </c>
      <c r="I4365">
        <f t="shared" si="103"/>
        <v>0</v>
      </c>
    </row>
    <row r="4366" spans="1:9" x14ac:dyDescent="0.2">
      <c r="A4366">
        <v>4424</v>
      </c>
      <c r="B4366" t="s">
        <v>7</v>
      </c>
      <c r="C4366" s="2">
        <v>0.7106365740740741</v>
      </c>
      <c r="D4366">
        <v>40.191378299999997</v>
      </c>
      <c r="E4366">
        <v>-110.3858433</v>
      </c>
      <c r="F4366">
        <v>1776</v>
      </c>
      <c r="G4366">
        <v>7</v>
      </c>
      <c r="H4366" s="12">
        <f t="shared" si="102"/>
        <v>1.999999999998181E-2</v>
      </c>
      <c r="I4366">
        <f t="shared" si="103"/>
        <v>0</v>
      </c>
    </row>
    <row r="4367" spans="1:9" x14ac:dyDescent="0.2">
      <c r="A4367">
        <v>4425</v>
      </c>
      <c r="B4367" t="s">
        <v>7</v>
      </c>
      <c r="C4367" s="2">
        <v>0.71064814814814825</v>
      </c>
      <c r="D4367">
        <v>40.191376599999998</v>
      </c>
      <c r="E4367">
        <v>-110.38584160000001</v>
      </c>
      <c r="F4367">
        <v>1776</v>
      </c>
      <c r="G4367">
        <v>8</v>
      </c>
      <c r="H4367" s="12">
        <f t="shared" si="102"/>
        <v>1.999999999998181E-2</v>
      </c>
      <c r="I4367">
        <f t="shared" si="103"/>
        <v>0</v>
      </c>
    </row>
    <row r="4368" spans="1:9" x14ac:dyDescent="0.2">
      <c r="A4368">
        <v>4426</v>
      </c>
      <c r="B4368" t="s">
        <v>7</v>
      </c>
      <c r="C4368" s="2">
        <v>0.71065972222222218</v>
      </c>
      <c r="D4368">
        <v>40.191376599999998</v>
      </c>
      <c r="E4368">
        <v>-110.38584160000001</v>
      </c>
      <c r="F4368">
        <v>1775.9</v>
      </c>
      <c r="G4368">
        <v>8</v>
      </c>
      <c r="H4368" s="12">
        <f t="shared" si="102"/>
        <v>-1.999999999998181E-2</v>
      </c>
      <c r="I4368">
        <f t="shared" si="103"/>
        <v>-9.9999999999909051E-2</v>
      </c>
    </row>
    <row r="4369" spans="1:9" x14ac:dyDescent="0.2">
      <c r="A4369">
        <v>4427</v>
      </c>
      <c r="B4369" t="s">
        <v>7</v>
      </c>
      <c r="C4369" s="2">
        <v>0.71067129629629633</v>
      </c>
      <c r="D4369">
        <v>40.191376599999998</v>
      </c>
      <c r="E4369">
        <v>-110.38584160000001</v>
      </c>
      <c r="F4369">
        <v>1775.7</v>
      </c>
      <c r="G4369">
        <v>8</v>
      </c>
      <c r="H4369" s="12">
        <f t="shared" si="102"/>
        <v>-5.9999999999990908E-2</v>
      </c>
      <c r="I4369">
        <f t="shared" si="103"/>
        <v>-0.20000000000004547</v>
      </c>
    </row>
    <row r="4370" spans="1:9" x14ac:dyDescent="0.2">
      <c r="A4370">
        <v>4428</v>
      </c>
      <c r="B4370" t="s">
        <v>7</v>
      </c>
      <c r="C4370" s="2">
        <v>0.71068287037037037</v>
      </c>
      <c r="D4370">
        <v>40.191378299999997</v>
      </c>
      <c r="E4370">
        <v>-110.38584160000001</v>
      </c>
      <c r="F4370">
        <v>1775.8</v>
      </c>
      <c r="G4370">
        <v>8</v>
      </c>
      <c r="H4370" s="12">
        <f t="shared" si="102"/>
        <v>-4.0000000000009098E-2</v>
      </c>
      <c r="I4370">
        <f t="shared" si="103"/>
        <v>9.9999999999909051E-2</v>
      </c>
    </row>
    <row r="4371" spans="1:9" x14ac:dyDescent="0.2">
      <c r="A4371">
        <v>4429</v>
      </c>
      <c r="B4371" t="s">
        <v>7</v>
      </c>
      <c r="C4371" s="2">
        <v>0.71069444444444452</v>
      </c>
      <c r="D4371">
        <v>40.191383299999998</v>
      </c>
      <c r="E4371">
        <v>-110.385845</v>
      </c>
      <c r="F4371">
        <v>1775.9</v>
      </c>
      <c r="G4371">
        <v>7</v>
      </c>
      <c r="H4371" s="12">
        <f t="shared" si="102"/>
        <v>-1.999999999998181E-2</v>
      </c>
      <c r="I4371">
        <f t="shared" si="103"/>
        <v>0.10000000000013642</v>
      </c>
    </row>
    <row r="4372" spans="1:9" x14ac:dyDescent="0.2">
      <c r="A4372">
        <v>4430</v>
      </c>
      <c r="B4372" t="s">
        <v>7</v>
      </c>
      <c r="C4372" s="2">
        <v>0.71070601851851845</v>
      </c>
      <c r="D4372">
        <v>40.191378299999997</v>
      </c>
      <c r="E4372">
        <v>-110.3858433</v>
      </c>
      <c r="F4372">
        <v>1775.9</v>
      </c>
      <c r="G4372">
        <v>8</v>
      </c>
      <c r="H4372" s="12">
        <f t="shared" si="102"/>
        <v>-1.999999999998181E-2</v>
      </c>
      <c r="I4372">
        <f t="shared" si="103"/>
        <v>0</v>
      </c>
    </row>
    <row r="4373" spans="1:9" x14ac:dyDescent="0.2">
      <c r="A4373">
        <v>4431</v>
      </c>
      <c r="B4373" t="s">
        <v>7</v>
      </c>
      <c r="C4373" s="2">
        <v>0.7107175925925926</v>
      </c>
      <c r="D4373">
        <v>40.191376599999998</v>
      </c>
      <c r="E4373">
        <v>-110.38584160000001</v>
      </c>
      <c r="F4373">
        <v>1776</v>
      </c>
      <c r="G4373">
        <v>8</v>
      </c>
      <c r="H4373" s="12">
        <f t="shared" si="102"/>
        <v>1.999999999998181E-2</v>
      </c>
      <c r="I4373">
        <f t="shared" si="103"/>
        <v>9.9999999999909051E-2</v>
      </c>
    </row>
    <row r="4374" spans="1:9" x14ac:dyDescent="0.2">
      <c r="A4374">
        <v>4432</v>
      </c>
      <c r="B4374" t="s">
        <v>7</v>
      </c>
      <c r="C4374" s="2">
        <v>0.71072916666666675</v>
      </c>
      <c r="D4374">
        <v>40.191376599999998</v>
      </c>
      <c r="E4374">
        <v>-110.3858433</v>
      </c>
      <c r="F4374">
        <v>1776</v>
      </c>
      <c r="G4374">
        <v>8</v>
      </c>
      <c r="H4374" s="12">
        <f t="shared" si="102"/>
        <v>5.9999999999990908E-2</v>
      </c>
      <c r="I4374">
        <f t="shared" si="103"/>
        <v>0</v>
      </c>
    </row>
    <row r="4375" spans="1:9" x14ac:dyDescent="0.2">
      <c r="A4375">
        <v>4433</v>
      </c>
      <c r="B4375" t="s">
        <v>7</v>
      </c>
      <c r="C4375" s="2">
        <v>0.71074074074074067</v>
      </c>
      <c r="D4375">
        <v>40.191373300000002</v>
      </c>
      <c r="E4375">
        <v>-110.38584160000001</v>
      </c>
      <c r="F4375">
        <v>1775.9</v>
      </c>
      <c r="G4375">
        <v>8</v>
      </c>
      <c r="H4375" s="12">
        <f t="shared" si="102"/>
        <v>2.0000000000027284E-2</v>
      </c>
      <c r="I4375">
        <f t="shared" si="103"/>
        <v>-9.9999999999909051E-2</v>
      </c>
    </row>
    <row r="4376" spans="1:9" x14ac:dyDescent="0.2">
      <c r="A4376">
        <v>4434</v>
      </c>
      <c r="B4376" t="s">
        <v>7</v>
      </c>
      <c r="C4376" s="2">
        <v>0.71075231481481482</v>
      </c>
      <c r="D4376">
        <v>40.191375000000001</v>
      </c>
      <c r="E4376">
        <v>-110.3858433</v>
      </c>
      <c r="F4376">
        <v>1776</v>
      </c>
      <c r="G4376">
        <v>8</v>
      </c>
      <c r="H4376" s="12">
        <f t="shared" si="102"/>
        <v>1.999999999998181E-2</v>
      </c>
      <c r="I4376">
        <f t="shared" si="103"/>
        <v>9.9999999999909051E-2</v>
      </c>
    </row>
    <row r="4377" spans="1:9" x14ac:dyDescent="0.2">
      <c r="A4377">
        <v>4435</v>
      </c>
      <c r="B4377" t="s">
        <v>7</v>
      </c>
      <c r="C4377" s="2">
        <v>0.71076388888888886</v>
      </c>
      <c r="D4377">
        <v>40.191378299999997</v>
      </c>
      <c r="E4377">
        <v>-110.38584160000001</v>
      </c>
      <c r="F4377">
        <v>1776</v>
      </c>
      <c r="G4377">
        <v>8</v>
      </c>
      <c r="H4377" s="12">
        <f t="shared" si="102"/>
        <v>1.999999999998181E-2</v>
      </c>
      <c r="I4377">
        <f t="shared" si="103"/>
        <v>0</v>
      </c>
    </row>
    <row r="4378" spans="1:9" x14ac:dyDescent="0.2">
      <c r="A4378">
        <v>4436</v>
      </c>
      <c r="B4378" t="s">
        <v>7</v>
      </c>
      <c r="C4378" s="2">
        <v>0.71077546296296301</v>
      </c>
      <c r="D4378">
        <v>40.191376599999998</v>
      </c>
      <c r="E4378">
        <v>-110.38584160000001</v>
      </c>
      <c r="F4378">
        <v>1775.9</v>
      </c>
      <c r="G4378">
        <v>8</v>
      </c>
      <c r="H4378" s="12">
        <f t="shared" si="102"/>
        <v>-1.999999999998181E-2</v>
      </c>
      <c r="I4378">
        <f t="shared" si="103"/>
        <v>-9.9999999999909051E-2</v>
      </c>
    </row>
    <row r="4379" spans="1:9" x14ac:dyDescent="0.2">
      <c r="A4379">
        <v>4437</v>
      </c>
      <c r="B4379" t="s">
        <v>7</v>
      </c>
      <c r="C4379" s="2">
        <v>0.71078703703703694</v>
      </c>
      <c r="D4379">
        <v>40.191373300000002</v>
      </c>
      <c r="E4379">
        <v>-110.38584</v>
      </c>
      <c r="F4379">
        <v>1775.6</v>
      </c>
      <c r="G4379">
        <v>8</v>
      </c>
      <c r="H4379" s="12">
        <f t="shared" si="102"/>
        <v>-8.0000000000018195E-2</v>
      </c>
      <c r="I4379">
        <f t="shared" si="103"/>
        <v>-0.3000000000001819</v>
      </c>
    </row>
    <row r="4380" spans="1:9" x14ac:dyDescent="0.2">
      <c r="A4380">
        <v>4438</v>
      </c>
      <c r="B4380" t="s">
        <v>7</v>
      </c>
      <c r="C4380" s="2">
        <v>0.71079861111111109</v>
      </c>
      <c r="D4380">
        <v>40.191366600000002</v>
      </c>
      <c r="E4380">
        <v>-110.38584</v>
      </c>
      <c r="F4380">
        <v>1775.8</v>
      </c>
      <c r="G4380">
        <v>8</v>
      </c>
      <c r="H4380" s="12">
        <f t="shared" ref="H4380:H4443" si="104">(AVERAGE((F4380-F4379),(F4379-F4378),(F4378-F4377),(F4377-F4376),(F4376-F4375)))</f>
        <v>-2.0000000000027284E-2</v>
      </c>
      <c r="I4380">
        <f t="shared" ref="I4380:I4443" si="105">(F4380-F4379)</f>
        <v>0.20000000000004547</v>
      </c>
    </row>
    <row r="4381" spans="1:9" x14ac:dyDescent="0.2">
      <c r="A4381">
        <v>4439</v>
      </c>
      <c r="B4381" t="s">
        <v>7</v>
      </c>
      <c r="C4381" s="2">
        <v>0.71081018518518524</v>
      </c>
      <c r="D4381">
        <v>40.191366600000002</v>
      </c>
      <c r="E4381">
        <v>-110.3858383</v>
      </c>
      <c r="F4381">
        <v>1775.8</v>
      </c>
      <c r="G4381">
        <v>8</v>
      </c>
      <c r="H4381" s="12">
        <f t="shared" si="104"/>
        <v>-4.0000000000009098E-2</v>
      </c>
      <c r="I4381">
        <f t="shared" si="105"/>
        <v>0</v>
      </c>
    </row>
    <row r="4382" spans="1:9" x14ac:dyDescent="0.2">
      <c r="A4382">
        <v>4440</v>
      </c>
      <c r="B4382" t="s">
        <v>7</v>
      </c>
      <c r="C4382" s="2">
        <v>0.71082175925925928</v>
      </c>
      <c r="D4382">
        <v>40.191375000000001</v>
      </c>
      <c r="E4382">
        <v>-110.3858433</v>
      </c>
      <c r="F4382">
        <v>1776.6</v>
      </c>
      <c r="G4382">
        <v>8</v>
      </c>
      <c r="H4382" s="12">
        <f t="shared" si="104"/>
        <v>0.11999999999998182</v>
      </c>
      <c r="I4382">
        <f t="shared" si="105"/>
        <v>0.79999999999995453</v>
      </c>
    </row>
    <row r="4383" spans="1:9" x14ac:dyDescent="0.2">
      <c r="A4383">
        <v>4441</v>
      </c>
      <c r="B4383" t="s">
        <v>7</v>
      </c>
      <c r="C4383" s="2">
        <v>0.71083333333333332</v>
      </c>
      <c r="D4383">
        <v>40.191378299999997</v>
      </c>
      <c r="E4383">
        <v>-110.3858433</v>
      </c>
      <c r="F4383">
        <v>1776.5</v>
      </c>
      <c r="G4383">
        <v>8</v>
      </c>
      <c r="H4383" s="12">
        <f t="shared" si="104"/>
        <v>0.11999999999998182</v>
      </c>
      <c r="I4383">
        <f t="shared" si="105"/>
        <v>-9.9999999999909051E-2</v>
      </c>
    </row>
    <row r="4384" spans="1:9" x14ac:dyDescent="0.2">
      <c r="A4384">
        <v>4442</v>
      </c>
      <c r="B4384" t="s">
        <v>7</v>
      </c>
      <c r="C4384" s="2">
        <v>0.71084490740740736</v>
      </c>
      <c r="D4384">
        <v>40.191373300000002</v>
      </c>
      <c r="E4384">
        <v>-110.38584</v>
      </c>
      <c r="F4384">
        <v>1776.4</v>
      </c>
      <c r="G4384">
        <v>8</v>
      </c>
      <c r="H4384" s="12">
        <f t="shared" si="104"/>
        <v>0.16000000000003639</v>
      </c>
      <c r="I4384">
        <f t="shared" si="105"/>
        <v>-9.9999999999909051E-2</v>
      </c>
    </row>
    <row r="4385" spans="1:9" x14ac:dyDescent="0.2">
      <c r="A4385">
        <v>4443</v>
      </c>
      <c r="B4385" t="s">
        <v>7</v>
      </c>
      <c r="C4385" s="2">
        <v>0.71085648148148151</v>
      </c>
      <c r="D4385">
        <v>40.191373300000002</v>
      </c>
      <c r="E4385">
        <v>-110.38584</v>
      </c>
      <c r="F4385">
        <v>1776.2</v>
      </c>
      <c r="G4385">
        <v>8</v>
      </c>
      <c r="H4385" s="12">
        <f t="shared" si="104"/>
        <v>8.0000000000018195E-2</v>
      </c>
      <c r="I4385">
        <f t="shared" si="105"/>
        <v>-0.20000000000004547</v>
      </c>
    </row>
    <row r="4386" spans="1:9" x14ac:dyDescent="0.2">
      <c r="A4386">
        <v>4444</v>
      </c>
      <c r="B4386" t="s">
        <v>7</v>
      </c>
      <c r="C4386" s="2">
        <v>0.71086805555555566</v>
      </c>
      <c r="D4386">
        <v>40.191375000000001</v>
      </c>
      <c r="E4386">
        <v>-110.38584</v>
      </c>
      <c r="F4386">
        <v>1776.6</v>
      </c>
      <c r="G4386">
        <v>8</v>
      </c>
      <c r="H4386" s="12">
        <f t="shared" si="104"/>
        <v>0.1599999999999909</v>
      </c>
      <c r="I4386">
        <f t="shared" si="105"/>
        <v>0.39999999999986358</v>
      </c>
    </row>
    <row r="4387" spans="1:9" x14ac:dyDescent="0.2">
      <c r="A4387">
        <v>4445</v>
      </c>
      <c r="B4387" t="s">
        <v>7</v>
      </c>
      <c r="C4387" s="2">
        <v>0.71087962962962958</v>
      </c>
      <c r="D4387">
        <v>40.191378299999997</v>
      </c>
      <c r="E4387">
        <v>-110.38584160000001</v>
      </c>
      <c r="F4387">
        <v>1776.6</v>
      </c>
      <c r="G4387">
        <v>8</v>
      </c>
      <c r="H4387" s="12">
        <f t="shared" si="104"/>
        <v>0</v>
      </c>
      <c r="I4387">
        <f t="shared" si="105"/>
        <v>0</v>
      </c>
    </row>
    <row r="4388" spans="1:9" x14ac:dyDescent="0.2">
      <c r="A4388">
        <v>4446</v>
      </c>
      <c r="B4388" t="s">
        <v>7</v>
      </c>
      <c r="C4388" s="2">
        <v>0.71089120370370373</v>
      </c>
      <c r="D4388">
        <v>40.191378299999997</v>
      </c>
      <c r="E4388">
        <v>-110.3858433</v>
      </c>
      <c r="F4388">
        <v>1775.7</v>
      </c>
      <c r="G4388">
        <v>8</v>
      </c>
      <c r="H4388" s="12">
        <f t="shared" si="104"/>
        <v>-0.1599999999999909</v>
      </c>
      <c r="I4388">
        <f t="shared" si="105"/>
        <v>-0.89999999999986358</v>
      </c>
    </row>
    <row r="4389" spans="1:9" x14ac:dyDescent="0.2">
      <c r="A4389">
        <v>4447</v>
      </c>
      <c r="B4389" t="s">
        <v>7</v>
      </c>
      <c r="C4389" s="2">
        <v>0.71090277777777777</v>
      </c>
      <c r="D4389">
        <v>40.191378299999997</v>
      </c>
      <c r="E4389">
        <v>-110.3858433</v>
      </c>
      <c r="F4389">
        <v>1775.7</v>
      </c>
      <c r="G4389">
        <v>8</v>
      </c>
      <c r="H4389" s="12">
        <f t="shared" si="104"/>
        <v>-0.14000000000000909</v>
      </c>
      <c r="I4389">
        <f t="shared" si="105"/>
        <v>0</v>
      </c>
    </row>
    <row r="4390" spans="1:9" x14ac:dyDescent="0.2">
      <c r="A4390">
        <v>4448</v>
      </c>
      <c r="B4390" t="s">
        <v>7</v>
      </c>
      <c r="C4390" s="2">
        <v>0.71091435185185192</v>
      </c>
      <c r="D4390">
        <v>40.191378299999997</v>
      </c>
      <c r="E4390">
        <v>-110.38584160000001</v>
      </c>
      <c r="F4390">
        <v>1775.6</v>
      </c>
      <c r="G4390">
        <v>8</v>
      </c>
      <c r="H4390" s="12">
        <f t="shared" si="104"/>
        <v>-0.12000000000002728</v>
      </c>
      <c r="I4390">
        <f t="shared" si="105"/>
        <v>-0.10000000000013642</v>
      </c>
    </row>
    <row r="4391" spans="1:9" x14ac:dyDescent="0.2">
      <c r="A4391">
        <v>4449</v>
      </c>
      <c r="B4391" t="s">
        <v>7</v>
      </c>
      <c r="C4391" s="2">
        <v>0.71092592592592585</v>
      </c>
      <c r="D4391">
        <v>40.191375000000001</v>
      </c>
      <c r="E4391">
        <v>-110.38584</v>
      </c>
      <c r="F4391">
        <v>1775.7</v>
      </c>
      <c r="G4391">
        <v>8</v>
      </c>
      <c r="H4391" s="12">
        <f t="shared" si="104"/>
        <v>-0.17999999999997271</v>
      </c>
      <c r="I4391">
        <f t="shared" si="105"/>
        <v>0.10000000000013642</v>
      </c>
    </row>
    <row r="4392" spans="1:9" x14ac:dyDescent="0.2">
      <c r="A4392">
        <v>4450</v>
      </c>
      <c r="B4392" t="s">
        <v>7</v>
      </c>
      <c r="C4392" s="2">
        <v>0.7109375</v>
      </c>
      <c r="D4392">
        <v>40.191369999999999</v>
      </c>
      <c r="E4392">
        <v>-110.3858383</v>
      </c>
      <c r="F4392">
        <v>1775.7</v>
      </c>
      <c r="G4392">
        <v>8</v>
      </c>
      <c r="H4392" s="12">
        <f t="shared" si="104"/>
        <v>-0.17999999999997271</v>
      </c>
      <c r="I4392">
        <f t="shared" si="105"/>
        <v>0</v>
      </c>
    </row>
    <row r="4393" spans="1:9" x14ac:dyDescent="0.2">
      <c r="A4393">
        <v>4451</v>
      </c>
      <c r="B4393" t="s">
        <v>7</v>
      </c>
      <c r="C4393" s="2">
        <v>0.71094907407407415</v>
      </c>
      <c r="D4393">
        <v>40.191373300000002</v>
      </c>
      <c r="E4393">
        <v>-110.38584160000001</v>
      </c>
      <c r="F4393">
        <v>1775.7</v>
      </c>
      <c r="G4393">
        <v>8</v>
      </c>
      <c r="H4393" s="12">
        <f t="shared" si="104"/>
        <v>0</v>
      </c>
      <c r="I4393">
        <f t="shared" si="105"/>
        <v>0</v>
      </c>
    </row>
    <row r="4394" spans="1:9" x14ac:dyDescent="0.2">
      <c r="A4394">
        <v>4452</v>
      </c>
      <c r="B4394" t="s">
        <v>7</v>
      </c>
      <c r="C4394" s="2">
        <v>0.71096064814814808</v>
      </c>
      <c r="D4394">
        <v>40.191375000000001</v>
      </c>
      <c r="E4394">
        <v>-110.38584160000001</v>
      </c>
      <c r="F4394">
        <v>1775.6</v>
      </c>
      <c r="G4394">
        <v>7</v>
      </c>
      <c r="H4394" s="12">
        <f t="shared" si="104"/>
        <v>-2.0000000000027284E-2</v>
      </c>
      <c r="I4394">
        <f t="shared" si="105"/>
        <v>-0.10000000000013642</v>
      </c>
    </row>
    <row r="4395" spans="1:9" x14ac:dyDescent="0.2">
      <c r="A4395">
        <v>4453</v>
      </c>
      <c r="B4395" t="s">
        <v>7</v>
      </c>
      <c r="C4395" s="2">
        <v>0.71097222222222223</v>
      </c>
      <c r="D4395">
        <v>40.191375000000001</v>
      </c>
      <c r="E4395">
        <v>-110.38584160000001</v>
      </c>
      <c r="F4395">
        <v>1775.8</v>
      </c>
      <c r="G4395">
        <v>7</v>
      </c>
      <c r="H4395" s="12">
        <f t="shared" si="104"/>
        <v>4.0000000000009098E-2</v>
      </c>
      <c r="I4395">
        <f t="shared" si="105"/>
        <v>0.20000000000004547</v>
      </c>
    </row>
    <row r="4396" spans="1:9" x14ac:dyDescent="0.2">
      <c r="A4396">
        <v>4454</v>
      </c>
      <c r="B4396" t="s">
        <v>7</v>
      </c>
      <c r="C4396" s="2">
        <v>0.71098379629629627</v>
      </c>
      <c r="D4396">
        <v>40.191376599999998</v>
      </c>
      <c r="E4396">
        <v>-110.3858433</v>
      </c>
      <c r="F4396">
        <v>1776</v>
      </c>
      <c r="G4396">
        <v>7</v>
      </c>
      <c r="H4396" s="12">
        <f t="shared" si="104"/>
        <v>5.9999999999990908E-2</v>
      </c>
      <c r="I4396">
        <f t="shared" si="105"/>
        <v>0.20000000000004547</v>
      </c>
    </row>
    <row r="4397" spans="1:9" x14ac:dyDescent="0.2">
      <c r="A4397">
        <v>4455</v>
      </c>
      <c r="B4397" t="s">
        <v>7</v>
      </c>
      <c r="C4397" s="2">
        <v>0.71099537037037042</v>
      </c>
      <c r="D4397">
        <v>40.191378299999997</v>
      </c>
      <c r="E4397">
        <v>-110.3858433</v>
      </c>
      <c r="F4397">
        <v>1776</v>
      </c>
      <c r="G4397">
        <v>7</v>
      </c>
      <c r="H4397" s="12">
        <f t="shared" si="104"/>
        <v>5.9999999999990908E-2</v>
      </c>
      <c r="I4397">
        <f t="shared" si="105"/>
        <v>0</v>
      </c>
    </row>
    <row r="4398" spans="1:9" x14ac:dyDescent="0.2">
      <c r="A4398">
        <v>4456</v>
      </c>
      <c r="B4398" t="s">
        <v>7</v>
      </c>
      <c r="C4398" s="2">
        <v>0.71100694444444434</v>
      </c>
      <c r="D4398">
        <v>40.191376599999998</v>
      </c>
      <c r="E4398">
        <v>-110.38584160000001</v>
      </c>
      <c r="F4398">
        <v>1776</v>
      </c>
      <c r="G4398">
        <v>8</v>
      </c>
      <c r="H4398" s="12">
        <f t="shared" si="104"/>
        <v>5.9999999999990908E-2</v>
      </c>
      <c r="I4398">
        <f t="shared" si="105"/>
        <v>0</v>
      </c>
    </row>
    <row r="4399" spans="1:9" x14ac:dyDescent="0.2">
      <c r="A4399">
        <v>4457</v>
      </c>
      <c r="B4399" t="s">
        <v>7</v>
      </c>
      <c r="C4399" s="2">
        <v>0.71101851851851849</v>
      </c>
      <c r="D4399">
        <v>40.191376599999998</v>
      </c>
      <c r="E4399">
        <v>-110.38584160000001</v>
      </c>
      <c r="F4399">
        <v>1776</v>
      </c>
      <c r="G4399">
        <v>8</v>
      </c>
      <c r="H4399" s="12">
        <f t="shared" si="104"/>
        <v>8.0000000000018195E-2</v>
      </c>
      <c r="I4399">
        <f t="shared" si="105"/>
        <v>0</v>
      </c>
    </row>
    <row r="4400" spans="1:9" x14ac:dyDescent="0.2">
      <c r="A4400">
        <v>4458</v>
      </c>
      <c r="B4400" t="s">
        <v>7</v>
      </c>
      <c r="C4400" s="2">
        <v>0.71103009259259264</v>
      </c>
      <c r="D4400">
        <v>40.191378299999997</v>
      </c>
      <c r="E4400">
        <v>-110.3858433</v>
      </c>
      <c r="F4400">
        <v>1775.8</v>
      </c>
      <c r="G4400">
        <v>8</v>
      </c>
      <c r="H4400" s="12">
        <f t="shared" si="104"/>
        <v>0</v>
      </c>
      <c r="I4400">
        <f t="shared" si="105"/>
        <v>-0.20000000000004547</v>
      </c>
    </row>
    <row r="4401" spans="1:9" x14ac:dyDescent="0.2">
      <c r="A4401">
        <v>4459</v>
      </c>
      <c r="B4401" t="s">
        <v>7</v>
      </c>
      <c r="C4401" s="2">
        <v>0.71104166666666668</v>
      </c>
      <c r="D4401">
        <v>40.191380000000002</v>
      </c>
      <c r="E4401">
        <v>-110.3858433</v>
      </c>
      <c r="F4401">
        <v>1775.7</v>
      </c>
      <c r="G4401">
        <v>8</v>
      </c>
      <c r="H4401" s="12">
        <f t="shared" si="104"/>
        <v>-5.9999999999990908E-2</v>
      </c>
      <c r="I4401">
        <f t="shared" si="105"/>
        <v>-9.9999999999909051E-2</v>
      </c>
    </row>
    <row r="4402" spans="1:9" x14ac:dyDescent="0.2">
      <c r="A4402">
        <v>4460</v>
      </c>
      <c r="B4402" t="s">
        <v>7</v>
      </c>
      <c r="C4402" s="2">
        <v>0.71105324074074072</v>
      </c>
      <c r="D4402">
        <v>40.191378299999997</v>
      </c>
      <c r="E4402">
        <v>-110.3858433</v>
      </c>
      <c r="F4402">
        <v>1775.7</v>
      </c>
      <c r="G4402">
        <v>8</v>
      </c>
      <c r="H4402" s="12">
        <f t="shared" si="104"/>
        <v>-5.9999999999990908E-2</v>
      </c>
      <c r="I4402">
        <f t="shared" si="105"/>
        <v>0</v>
      </c>
    </row>
    <row r="4403" spans="1:9" x14ac:dyDescent="0.2">
      <c r="A4403">
        <v>4461</v>
      </c>
      <c r="B4403" t="s">
        <v>7</v>
      </c>
      <c r="C4403" s="2">
        <v>0.71106481481481476</v>
      </c>
      <c r="D4403">
        <v>40.191380000000002</v>
      </c>
      <c r="E4403">
        <v>-110.3858433</v>
      </c>
      <c r="F4403">
        <v>1775.8</v>
      </c>
      <c r="G4403">
        <v>8</v>
      </c>
      <c r="H4403" s="12">
        <f t="shared" si="104"/>
        <v>-4.0000000000009098E-2</v>
      </c>
      <c r="I4403">
        <f t="shared" si="105"/>
        <v>9.9999999999909051E-2</v>
      </c>
    </row>
    <row r="4404" spans="1:9" x14ac:dyDescent="0.2">
      <c r="A4404">
        <v>4462</v>
      </c>
      <c r="B4404" t="s">
        <v>7</v>
      </c>
      <c r="C4404" s="2">
        <v>0.71107638888888891</v>
      </c>
      <c r="D4404">
        <v>40.191376599999998</v>
      </c>
      <c r="E4404">
        <v>-110.38584</v>
      </c>
      <c r="F4404">
        <v>1776</v>
      </c>
      <c r="G4404">
        <v>8</v>
      </c>
      <c r="H4404" s="12">
        <f t="shared" si="104"/>
        <v>0</v>
      </c>
      <c r="I4404">
        <f t="shared" si="105"/>
        <v>0.20000000000004547</v>
      </c>
    </row>
    <row r="4405" spans="1:9" x14ac:dyDescent="0.2">
      <c r="A4405">
        <v>4463</v>
      </c>
      <c r="B4405" t="s">
        <v>7</v>
      </c>
      <c r="C4405" s="2">
        <v>0.71108796296296306</v>
      </c>
      <c r="D4405">
        <v>40.191378299999997</v>
      </c>
      <c r="E4405">
        <v>-110.38584</v>
      </c>
      <c r="F4405">
        <v>1776.3</v>
      </c>
      <c r="G4405">
        <v>8</v>
      </c>
      <c r="H4405" s="12">
        <f t="shared" si="104"/>
        <v>0.1</v>
      </c>
      <c r="I4405">
        <f t="shared" si="105"/>
        <v>0.29999999999995453</v>
      </c>
    </row>
    <row r="4406" spans="1:9" x14ac:dyDescent="0.2">
      <c r="A4406">
        <v>4464</v>
      </c>
      <c r="B4406" t="s">
        <v>7</v>
      </c>
      <c r="C4406" s="2">
        <v>0.71109953703703699</v>
      </c>
      <c r="D4406">
        <v>40.191375000000001</v>
      </c>
      <c r="E4406">
        <v>-110.38584</v>
      </c>
      <c r="F4406">
        <v>1775.9</v>
      </c>
      <c r="G4406">
        <v>8</v>
      </c>
      <c r="H4406" s="12">
        <f t="shared" si="104"/>
        <v>4.0000000000009098E-2</v>
      </c>
      <c r="I4406">
        <f t="shared" si="105"/>
        <v>-0.39999999999986358</v>
      </c>
    </row>
    <row r="4407" spans="1:9" x14ac:dyDescent="0.2">
      <c r="A4407">
        <v>4465</v>
      </c>
      <c r="B4407" t="s">
        <v>7</v>
      </c>
      <c r="C4407" s="2">
        <v>0.71111111111111114</v>
      </c>
      <c r="D4407">
        <v>40.191373300000002</v>
      </c>
      <c r="E4407">
        <v>-110.38584</v>
      </c>
      <c r="F4407">
        <v>1775.8</v>
      </c>
      <c r="G4407">
        <v>8</v>
      </c>
      <c r="H4407" s="12">
        <f t="shared" si="104"/>
        <v>1.999999999998181E-2</v>
      </c>
      <c r="I4407">
        <f t="shared" si="105"/>
        <v>-0.10000000000013642</v>
      </c>
    </row>
    <row r="4408" spans="1:9" x14ac:dyDescent="0.2">
      <c r="A4408">
        <v>4466</v>
      </c>
      <c r="B4408" t="s">
        <v>7</v>
      </c>
      <c r="C4408" s="2">
        <v>0.71112268518518518</v>
      </c>
      <c r="D4408">
        <v>40.191373300000002</v>
      </c>
      <c r="E4408">
        <v>-110.38584</v>
      </c>
      <c r="F4408">
        <v>1775.9</v>
      </c>
      <c r="G4408">
        <v>8</v>
      </c>
      <c r="H4408" s="12">
        <f t="shared" si="104"/>
        <v>2.0000000000027284E-2</v>
      </c>
      <c r="I4408">
        <f t="shared" si="105"/>
        <v>0.10000000000013642</v>
      </c>
    </row>
    <row r="4409" spans="1:9" x14ac:dyDescent="0.2">
      <c r="A4409">
        <v>4468</v>
      </c>
      <c r="B4409" t="s">
        <v>7</v>
      </c>
      <c r="C4409" s="2">
        <v>0.71114583333333325</v>
      </c>
      <c r="D4409">
        <v>40.191375000000001</v>
      </c>
      <c r="E4409">
        <v>-110.38584</v>
      </c>
      <c r="F4409">
        <v>1775.6</v>
      </c>
      <c r="G4409">
        <v>8</v>
      </c>
      <c r="H4409" s="12">
        <f t="shared" si="104"/>
        <v>-8.0000000000018195E-2</v>
      </c>
      <c r="I4409">
        <f t="shared" si="105"/>
        <v>-0.3000000000001819</v>
      </c>
    </row>
    <row r="4410" spans="1:9" x14ac:dyDescent="0.2">
      <c r="A4410">
        <v>4469</v>
      </c>
      <c r="B4410" t="s">
        <v>7</v>
      </c>
      <c r="C4410" s="2">
        <v>0.7111574074074074</v>
      </c>
      <c r="D4410">
        <v>40.191373300000002</v>
      </c>
      <c r="E4410">
        <v>-110.38584160000001</v>
      </c>
      <c r="F4410">
        <v>1775.4</v>
      </c>
      <c r="G4410">
        <v>8</v>
      </c>
      <c r="H4410" s="12">
        <f t="shared" si="104"/>
        <v>-0.17999999999997271</v>
      </c>
      <c r="I4410">
        <f t="shared" si="105"/>
        <v>-0.1999999999998181</v>
      </c>
    </row>
    <row r="4411" spans="1:9" x14ac:dyDescent="0.2">
      <c r="A4411">
        <v>4470</v>
      </c>
      <c r="B4411" t="s">
        <v>7</v>
      </c>
      <c r="C4411" s="2">
        <v>0.71116898148148155</v>
      </c>
      <c r="D4411">
        <v>40.191371599999997</v>
      </c>
      <c r="E4411">
        <v>-110.3858433</v>
      </c>
      <c r="F4411">
        <v>1775.2</v>
      </c>
      <c r="G4411">
        <v>8</v>
      </c>
      <c r="H4411" s="12">
        <f t="shared" si="104"/>
        <v>-0.14000000000000909</v>
      </c>
      <c r="I4411">
        <f t="shared" si="105"/>
        <v>-0.20000000000004547</v>
      </c>
    </row>
    <row r="4412" spans="1:9" x14ac:dyDescent="0.2">
      <c r="A4412">
        <v>4471</v>
      </c>
      <c r="B4412" t="s">
        <v>7</v>
      </c>
      <c r="C4412" s="2">
        <v>0.71118055555555548</v>
      </c>
      <c r="D4412">
        <v>40.191371599999997</v>
      </c>
      <c r="E4412">
        <v>-110.38584</v>
      </c>
      <c r="F4412">
        <v>1775.1</v>
      </c>
      <c r="G4412">
        <v>8</v>
      </c>
      <c r="H4412" s="12">
        <f t="shared" si="104"/>
        <v>-0.14000000000000909</v>
      </c>
      <c r="I4412">
        <f t="shared" si="105"/>
        <v>-0.10000000000013642</v>
      </c>
    </row>
    <row r="4413" spans="1:9" x14ac:dyDescent="0.2">
      <c r="A4413">
        <v>4472</v>
      </c>
      <c r="B4413" t="s">
        <v>7</v>
      </c>
      <c r="C4413" s="2">
        <v>0.71119212962962963</v>
      </c>
      <c r="D4413">
        <v>40.191369999999999</v>
      </c>
      <c r="E4413">
        <v>-110.38584</v>
      </c>
      <c r="F4413">
        <v>1775.3</v>
      </c>
      <c r="G4413">
        <v>8</v>
      </c>
      <c r="H4413" s="12">
        <f t="shared" si="104"/>
        <v>-0.12000000000002728</v>
      </c>
      <c r="I4413">
        <f t="shared" si="105"/>
        <v>0.20000000000004547</v>
      </c>
    </row>
    <row r="4414" spans="1:9" x14ac:dyDescent="0.2">
      <c r="A4414">
        <v>4473</v>
      </c>
      <c r="B4414" t="s">
        <v>7</v>
      </c>
      <c r="C4414" s="2">
        <v>0.71120370370370367</v>
      </c>
      <c r="D4414">
        <v>40.191368300000001</v>
      </c>
      <c r="E4414">
        <v>-110.3858383</v>
      </c>
      <c r="F4414">
        <v>1775.2</v>
      </c>
      <c r="G4414">
        <v>8</v>
      </c>
      <c r="H4414" s="12">
        <f t="shared" si="104"/>
        <v>-7.9999999999972718E-2</v>
      </c>
      <c r="I4414">
        <f t="shared" si="105"/>
        <v>-9.9999999999909051E-2</v>
      </c>
    </row>
    <row r="4415" spans="1:9" x14ac:dyDescent="0.2">
      <c r="A4415">
        <v>4474</v>
      </c>
      <c r="B4415" t="s">
        <v>7</v>
      </c>
      <c r="C4415" s="2">
        <v>0.71121527777777782</v>
      </c>
      <c r="D4415">
        <v>40.191369999999999</v>
      </c>
      <c r="E4415">
        <v>-110.3858383</v>
      </c>
      <c r="F4415">
        <v>1775</v>
      </c>
      <c r="G4415">
        <v>8</v>
      </c>
      <c r="H4415" s="12">
        <f t="shared" si="104"/>
        <v>-8.0000000000018195E-2</v>
      </c>
      <c r="I4415">
        <f t="shared" si="105"/>
        <v>-0.20000000000004547</v>
      </c>
    </row>
    <row r="4416" spans="1:9" x14ac:dyDescent="0.2">
      <c r="A4416">
        <v>4475</v>
      </c>
      <c r="B4416" t="s">
        <v>7</v>
      </c>
      <c r="C4416" s="2">
        <v>0.71122685185185175</v>
      </c>
      <c r="D4416">
        <v>40.191373300000002</v>
      </c>
      <c r="E4416">
        <v>-110.38584</v>
      </c>
      <c r="F4416">
        <v>1775.5</v>
      </c>
      <c r="G4416">
        <v>8</v>
      </c>
      <c r="H4416" s="12">
        <f t="shared" si="104"/>
        <v>5.9999999999990908E-2</v>
      </c>
      <c r="I4416">
        <f t="shared" si="105"/>
        <v>0.5</v>
      </c>
    </row>
    <row r="4417" spans="1:9" x14ac:dyDescent="0.2">
      <c r="A4417">
        <v>4476</v>
      </c>
      <c r="B4417" t="s">
        <v>7</v>
      </c>
      <c r="C4417" s="2">
        <v>0.7112384259259259</v>
      </c>
      <c r="D4417">
        <v>40.191373300000002</v>
      </c>
      <c r="E4417">
        <v>-110.38584</v>
      </c>
      <c r="F4417">
        <v>1775.4</v>
      </c>
      <c r="G4417">
        <v>8</v>
      </c>
      <c r="H4417" s="12">
        <f t="shared" si="104"/>
        <v>6.0000000000036378E-2</v>
      </c>
      <c r="I4417">
        <f t="shared" si="105"/>
        <v>-9.9999999999909051E-2</v>
      </c>
    </row>
    <row r="4418" spans="1:9" x14ac:dyDescent="0.2">
      <c r="A4418">
        <v>4477</v>
      </c>
      <c r="B4418" t="s">
        <v>7</v>
      </c>
      <c r="C4418" s="2">
        <v>0.71125000000000005</v>
      </c>
      <c r="D4418">
        <v>40.191375000000001</v>
      </c>
      <c r="E4418">
        <v>-110.38584160000001</v>
      </c>
      <c r="F4418">
        <v>1775.9</v>
      </c>
      <c r="G4418">
        <v>8</v>
      </c>
      <c r="H4418" s="12">
        <f t="shared" si="104"/>
        <v>0.12000000000002728</v>
      </c>
      <c r="I4418">
        <f t="shared" si="105"/>
        <v>0.5</v>
      </c>
    </row>
    <row r="4419" spans="1:9" x14ac:dyDescent="0.2">
      <c r="A4419">
        <v>4478</v>
      </c>
      <c r="B4419" t="s">
        <v>7</v>
      </c>
      <c r="C4419" s="2">
        <v>0.71126157407407409</v>
      </c>
      <c r="D4419">
        <v>40.191376599999998</v>
      </c>
      <c r="E4419">
        <v>-110.38584160000001</v>
      </c>
      <c r="F4419">
        <v>1775.7</v>
      </c>
      <c r="G4419">
        <v>7</v>
      </c>
      <c r="H4419" s="12">
        <f t="shared" si="104"/>
        <v>0.1</v>
      </c>
      <c r="I4419">
        <f t="shared" si="105"/>
        <v>-0.20000000000004547</v>
      </c>
    </row>
    <row r="4420" spans="1:9" x14ac:dyDescent="0.2">
      <c r="A4420">
        <v>4479</v>
      </c>
      <c r="B4420" t="s">
        <v>7</v>
      </c>
      <c r="C4420" s="2">
        <v>0.71127314814814813</v>
      </c>
      <c r="D4420">
        <v>40.191375000000001</v>
      </c>
      <c r="E4420">
        <v>-110.38584160000001</v>
      </c>
      <c r="F4420">
        <v>1775.9</v>
      </c>
      <c r="G4420">
        <v>7</v>
      </c>
      <c r="H4420" s="12">
        <f t="shared" si="104"/>
        <v>0.1800000000000182</v>
      </c>
      <c r="I4420">
        <f t="shared" si="105"/>
        <v>0.20000000000004547</v>
      </c>
    </row>
    <row r="4421" spans="1:9" x14ac:dyDescent="0.2">
      <c r="A4421">
        <v>4480</v>
      </c>
      <c r="B4421" t="s">
        <v>7</v>
      </c>
      <c r="C4421" s="2">
        <v>0.71128472222222217</v>
      </c>
      <c r="D4421">
        <v>40.191368300000001</v>
      </c>
      <c r="E4421">
        <v>-110.38584</v>
      </c>
      <c r="F4421">
        <v>1776</v>
      </c>
      <c r="G4421">
        <v>8</v>
      </c>
      <c r="H4421" s="12">
        <f t="shared" si="104"/>
        <v>0.1</v>
      </c>
      <c r="I4421">
        <f t="shared" si="105"/>
        <v>9.9999999999909051E-2</v>
      </c>
    </row>
    <row r="4422" spans="1:9" x14ac:dyDescent="0.2">
      <c r="A4422">
        <v>4481</v>
      </c>
      <c r="B4422" t="s">
        <v>7</v>
      </c>
      <c r="C4422" s="2">
        <v>0.71129629629629632</v>
      </c>
      <c r="D4422">
        <v>40.191366600000002</v>
      </c>
      <c r="E4422">
        <v>-110.38584160000001</v>
      </c>
      <c r="F4422">
        <v>1776.1</v>
      </c>
      <c r="G4422">
        <v>8</v>
      </c>
      <c r="H4422" s="12">
        <f t="shared" si="104"/>
        <v>0.13999999999996363</v>
      </c>
      <c r="I4422">
        <f t="shared" si="105"/>
        <v>9.9999999999909051E-2</v>
      </c>
    </row>
    <row r="4423" spans="1:9" x14ac:dyDescent="0.2">
      <c r="A4423">
        <v>4482</v>
      </c>
      <c r="B4423" t="s">
        <v>7</v>
      </c>
      <c r="C4423" s="2">
        <v>0.71130787037037047</v>
      </c>
      <c r="D4423">
        <v>40.191369999999999</v>
      </c>
      <c r="E4423">
        <v>-110.38584160000001</v>
      </c>
      <c r="F4423">
        <v>1776.4</v>
      </c>
      <c r="G4423">
        <v>8</v>
      </c>
      <c r="H4423" s="12">
        <f t="shared" si="104"/>
        <v>0.1</v>
      </c>
      <c r="I4423">
        <f t="shared" si="105"/>
        <v>0.3000000000001819</v>
      </c>
    </row>
    <row r="4424" spans="1:9" x14ac:dyDescent="0.2">
      <c r="A4424">
        <v>4483</v>
      </c>
      <c r="B4424" t="s">
        <v>7</v>
      </c>
      <c r="C4424" s="2">
        <v>0.71131944444444439</v>
      </c>
      <c r="D4424">
        <v>40.191369999999999</v>
      </c>
      <c r="E4424">
        <v>-110.3858433</v>
      </c>
      <c r="F4424">
        <v>1776.4</v>
      </c>
      <c r="G4424">
        <v>8</v>
      </c>
      <c r="H4424" s="12">
        <f t="shared" si="104"/>
        <v>0.14000000000000909</v>
      </c>
      <c r="I4424">
        <f t="shared" si="105"/>
        <v>0</v>
      </c>
    </row>
    <row r="4425" spans="1:9" x14ac:dyDescent="0.2">
      <c r="A4425">
        <v>4484</v>
      </c>
      <c r="B4425" t="s">
        <v>7</v>
      </c>
      <c r="C4425" s="2">
        <v>0.71133101851851854</v>
      </c>
      <c r="D4425">
        <v>40.191363299999999</v>
      </c>
      <c r="E4425">
        <v>-110.38584</v>
      </c>
      <c r="F4425">
        <v>1776.4</v>
      </c>
      <c r="G4425">
        <v>8</v>
      </c>
      <c r="H4425" s="12">
        <f t="shared" si="104"/>
        <v>0.1</v>
      </c>
      <c r="I4425">
        <f t="shared" si="105"/>
        <v>0</v>
      </c>
    </row>
    <row r="4426" spans="1:9" x14ac:dyDescent="0.2">
      <c r="A4426">
        <v>4485</v>
      </c>
      <c r="B4426" t="s">
        <v>7</v>
      </c>
      <c r="C4426" s="2">
        <v>0.71134259259259258</v>
      </c>
      <c r="D4426">
        <v>40.191356599999999</v>
      </c>
      <c r="E4426">
        <v>-110.3858366</v>
      </c>
      <c r="F4426">
        <v>1776.1</v>
      </c>
      <c r="G4426">
        <v>8</v>
      </c>
      <c r="H4426" s="12">
        <f t="shared" si="104"/>
        <v>1.999999999998181E-2</v>
      </c>
      <c r="I4426">
        <f t="shared" si="105"/>
        <v>-0.3000000000001819</v>
      </c>
    </row>
    <row r="4427" spans="1:9" x14ac:dyDescent="0.2">
      <c r="A4427">
        <v>4486</v>
      </c>
      <c r="B4427" t="s">
        <v>7</v>
      </c>
      <c r="C4427" s="2">
        <v>0.71135416666666673</v>
      </c>
      <c r="D4427">
        <v>40.191360000000003</v>
      </c>
      <c r="E4427">
        <v>-110.3858366</v>
      </c>
      <c r="F4427">
        <v>1776</v>
      </c>
      <c r="G4427">
        <v>8</v>
      </c>
      <c r="H4427" s="12">
        <f t="shared" si="104"/>
        <v>-1.999999999998181E-2</v>
      </c>
      <c r="I4427">
        <f t="shared" si="105"/>
        <v>-9.9999999999909051E-2</v>
      </c>
    </row>
    <row r="4428" spans="1:9" x14ac:dyDescent="0.2">
      <c r="A4428">
        <v>4487</v>
      </c>
      <c r="B4428" t="s">
        <v>7</v>
      </c>
      <c r="C4428" s="2">
        <v>0.71136574074074066</v>
      </c>
      <c r="D4428">
        <v>40.191360000000003</v>
      </c>
      <c r="E4428">
        <v>-110.38584</v>
      </c>
      <c r="F4428">
        <v>1775.9</v>
      </c>
      <c r="G4428">
        <v>8</v>
      </c>
      <c r="H4428" s="12">
        <f t="shared" si="104"/>
        <v>-0.1</v>
      </c>
      <c r="I4428">
        <f t="shared" si="105"/>
        <v>-9.9999999999909051E-2</v>
      </c>
    </row>
    <row r="4429" spans="1:9" x14ac:dyDescent="0.2">
      <c r="A4429">
        <v>4488</v>
      </c>
      <c r="B4429" t="s">
        <v>7</v>
      </c>
      <c r="C4429" s="2">
        <v>0.71137731481481481</v>
      </c>
      <c r="D4429">
        <v>40.191360000000003</v>
      </c>
      <c r="E4429">
        <v>-110.38584</v>
      </c>
      <c r="F4429">
        <v>1776.1</v>
      </c>
      <c r="G4429">
        <v>8</v>
      </c>
      <c r="H4429" s="12">
        <f t="shared" si="104"/>
        <v>-6.0000000000036378E-2</v>
      </c>
      <c r="I4429">
        <f t="shared" si="105"/>
        <v>0.1999999999998181</v>
      </c>
    </row>
    <row r="4430" spans="1:9" x14ac:dyDescent="0.2">
      <c r="A4430">
        <v>4489</v>
      </c>
      <c r="B4430" t="s">
        <v>7</v>
      </c>
      <c r="C4430" s="2">
        <v>0.71138888888888896</v>
      </c>
      <c r="D4430">
        <v>40.191363299999999</v>
      </c>
      <c r="E4430">
        <v>-110.38584</v>
      </c>
      <c r="F4430">
        <v>1776</v>
      </c>
      <c r="G4430">
        <v>8</v>
      </c>
      <c r="H4430" s="12">
        <f t="shared" si="104"/>
        <v>-8.0000000000018195E-2</v>
      </c>
      <c r="I4430">
        <f t="shared" si="105"/>
        <v>-9.9999999999909051E-2</v>
      </c>
    </row>
    <row r="4431" spans="1:9" x14ac:dyDescent="0.2">
      <c r="A4431">
        <v>4490</v>
      </c>
      <c r="B4431" t="s">
        <v>7</v>
      </c>
      <c r="C4431" s="2">
        <v>0.711400462962963</v>
      </c>
      <c r="D4431">
        <v>40.191364999999998</v>
      </c>
      <c r="E4431">
        <v>-110.38584160000001</v>
      </c>
      <c r="F4431">
        <v>1776.1</v>
      </c>
      <c r="G4431">
        <v>8</v>
      </c>
      <c r="H4431" s="12">
        <f t="shared" si="104"/>
        <v>0</v>
      </c>
      <c r="I4431">
        <f t="shared" si="105"/>
        <v>9.9999999999909051E-2</v>
      </c>
    </row>
    <row r="4432" spans="1:9" x14ac:dyDescent="0.2">
      <c r="A4432">
        <v>4491</v>
      </c>
      <c r="B4432" t="s">
        <v>7</v>
      </c>
      <c r="C4432" s="2">
        <v>0.71141203703703704</v>
      </c>
      <c r="D4432">
        <v>40.191369999999999</v>
      </c>
      <c r="E4432">
        <v>-110.3858433</v>
      </c>
      <c r="F4432">
        <v>1776.2</v>
      </c>
      <c r="G4432">
        <v>8</v>
      </c>
      <c r="H4432" s="12">
        <f t="shared" si="104"/>
        <v>4.0000000000009098E-2</v>
      </c>
      <c r="I4432">
        <f t="shared" si="105"/>
        <v>0.10000000000013642</v>
      </c>
    </row>
    <row r="4433" spans="1:9" x14ac:dyDescent="0.2">
      <c r="A4433">
        <v>4492</v>
      </c>
      <c r="B4433" t="s">
        <v>7</v>
      </c>
      <c r="C4433" s="2">
        <v>0.71142361111111108</v>
      </c>
      <c r="D4433">
        <v>40.191369999999999</v>
      </c>
      <c r="E4433">
        <v>-110.385845</v>
      </c>
      <c r="F4433">
        <v>1776.2</v>
      </c>
      <c r="G4433">
        <v>8</v>
      </c>
      <c r="H4433" s="12">
        <f t="shared" si="104"/>
        <v>5.9999999999990908E-2</v>
      </c>
      <c r="I4433">
        <f t="shared" si="105"/>
        <v>0</v>
      </c>
    </row>
    <row r="4434" spans="1:9" x14ac:dyDescent="0.2">
      <c r="A4434">
        <v>4493</v>
      </c>
      <c r="B4434" t="s">
        <v>7</v>
      </c>
      <c r="C4434" s="2">
        <v>0.71143518518518523</v>
      </c>
      <c r="D4434">
        <v>40.191371599999997</v>
      </c>
      <c r="E4434">
        <v>-110.38584830000001</v>
      </c>
      <c r="F4434">
        <v>1776.1</v>
      </c>
      <c r="G4434">
        <v>8</v>
      </c>
      <c r="H4434" s="12">
        <f t="shared" si="104"/>
        <v>0</v>
      </c>
      <c r="I4434">
        <f t="shared" si="105"/>
        <v>-0.10000000000013642</v>
      </c>
    </row>
    <row r="4435" spans="1:9" x14ac:dyDescent="0.2">
      <c r="A4435">
        <v>4494</v>
      </c>
      <c r="B4435" t="s">
        <v>7</v>
      </c>
      <c r="C4435" s="2">
        <v>0.71144675925925915</v>
      </c>
      <c r="D4435">
        <v>40.191371599999997</v>
      </c>
      <c r="E4435">
        <v>-110.38584830000001</v>
      </c>
      <c r="F4435">
        <v>1775.7</v>
      </c>
      <c r="G4435">
        <v>8</v>
      </c>
      <c r="H4435" s="12">
        <f t="shared" si="104"/>
        <v>-5.9999999999990908E-2</v>
      </c>
      <c r="I4435">
        <f t="shared" si="105"/>
        <v>-0.39999999999986358</v>
      </c>
    </row>
    <row r="4436" spans="1:9" x14ac:dyDescent="0.2">
      <c r="A4436">
        <v>4495</v>
      </c>
      <c r="B4436" t="s">
        <v>7</v>
      </c>
      <c r="C4436" s="2">
        <v>0.7114583333333333</v>
      </c>
      <c r="D4436">
        <v>40.191369999999999</v>
      </c>
      <c r="E4436">
        <v>-110.38584659999999</v>
      </c>
      <c r="F4436">
        <v>1775.8</v>
      </c>
      <c r="G4436">
        <v>7</v>
      </c>
      <c r="H4436" s="12">
        <f t="shared" si="104"/>
        <v>-5.9999999999990908E-2</v>
      </c>
      <c r="I4436">
        <f t="shared" si="105"/>
        <v>9.9999999999909051E-2</v>
      </c>
    </row>
    <row r="4437" spans="1:9" x14ac:dyDescent="0.2">
      <c r="A4437">
        <v>4496</v>
      </c>
      <c r="B4437" t="s">
        <v>7</v>
      </c>
      <c r="C4437" s="2">
        <v>0.71146990740740745</v>
      </c>
      <c r="D4437">
        <v>40.191373300000002</v>
      </c>
      <c r="E4437">
        <v>-110.385845</v>
      </c>
      <c r="F4437">
        <v>1775.9</v>
      </c>
      <c r="G4437">
        <v>8</v>
      </c>
      <c r="H4437" s="12">
        <f t="shared" si="104"/>
        <v>-5.9999999999990908E-2</v>
      </c>
      <c r="I4437">
        <f t="shared" si="105"/>
        <v>0.10000000000013642</v>
      </c>
    </row>
    <row r="4438" spans="1:9" x14ac:dyDescent="0.2">
      <c r="A4438">
        <v>4497</v>
      </c>
      <c r="B4438" t="s">
        <v>7</v>
      </c>
      <c r="C4438" s="2">
        <v>0.71148148148148149</v>
      </c>
      <c r="D4438">
        <v>40.191376599999998</v>
      </c>
      <c r="E4438">
        <v>-110.38584659999999</v>
      </c>
      <c r="F4438">
        <v>1775.7</v>
      </c>
      <c r="G4438">
        <v>8</v>
      </c>
      <c r="H4438" s="12">
        <f t="shared" si="104"/>
        <v>-0.1</v>
      </c>
      <c r="I4438">
        <f t="shared" si="105"/>
        <v>-0.20000000000004547</v>
      </c>
    </row>
    <row r="4439" spans="1:9" x14ac:dyDescent="0.2">
      <c r="A4439">
        <v>4498</v>
      </c>
      <c r="B4439" t="s">
        <v>7</v>
      </c>
      <c r="C4439" s="2">
        <v>0.71149305555555553</v>
      </c>
      <c r="D4439">
        <v>40.191380000000002</v>
      </c>
      <c r="E4439">
        <v>-110.38585</v>
      </c>
      <c r="F4439">
        <v>1776</v>
      </c>
      <c r="G4439">
        <v>7</v>
      </c>
      <c r="H4439" s="12">
        <f t="shared" si="104"/>
        <v>-1.999999999998181E-2</v>
      </c>
      <c r="I4439">
        <f t="shared" si="105"/>
        <v>0.29999999999995453</v>
      </c>
    </row>
    <row r="4440" spans="1:9" x14ac:dyDescent="0.2">
      <c r="A4440">
        <v>4499</v>
      </c>
      <c r="B4440" t="s">
        <v>7</v>
      </c>
      <c r="C4440" s="2">
        <v>0.71150462962962957</v>
      </c>
      <c r="D4440">
        <v>40.1913816</v>
      </c>
      <c r="E4440">
        <v>-110.38585</v>
      </c>
      <c r="F4440">
        <v>1776.1</v>
      </c>
      <c r="G4440">
        <v>7</v>
      </c>
      <c r="H4440" s="12">
        <f t="shared" si="104"/>
        <v>7.9999999999972718E-2</v>
      </c>
      <c r="I4440">
        <f t="shared" si="105"/>
        <v>9.9999999999909051E-2</v>
      </c>
    </row>
    <row r="4441" spans="1:9" x14ac:dyDescent="0.2">
      <c r="A4441">
        <v>4500</v>
      </c>
      <c r="B4441" t="s">
        <v>7</v>
      </c>
      <c r="C4441" s="2">
        <v>0.71151620370370372</v>
      </c>
      <c r="D4441">
        <v>40.1913816</v>
      </c>
      <c r="E4441">
        <v>-110.3858516</v>
      </c>
      <c r="F4441">
        <v>1775.9</v>
      </c>
      <c r="G4441">
        <v>7</v>
      </c>
      <c r="H4441" s="12">
        <f t="shared" si="104"/>
        <v>2.0000000000027284E-2</v>
      </c>
      <c r="I4441">
        <f t="shared" si="105"/>
        <v>-0.1999999999998181</v>
      </c>
    </row>
    <row r="4442" spans="1:9" x14ac:dyDescent="0.2">
      <c r="A4442">
        <v>4501</v>
      </c>
      <c r="B4442" t="s">
        <v>7</v>
      </c>
      <c r="C4442" s="2">
        <v>0.71152777777777787</v>
      </c>
      <c r="D4442">
        <v>40.191375000000001</v>
      </c>
      <c r="E4442">
        <v>-110.38584830000001</v>
      </c>
      <c r="F4442">
        <v>1776</v>
      </c>
      <c r="G4442">
        <v>8</v>
      </c>
      <c r="H4442" s="12">
        <f t="shared" si="104"/>
        <v>1.999999999998181E-2</v>
      </c>
      <c r="I4442">
        <f t="shared" si="105"/>
        <v>9.9999999999909051E-2</v>
      </c>
    </row>
    <row r="4443" spans="1:9" x14ac:dyDescent="0.2">
      <c r="A4443">
        <v>4502</v>
      </c>
      <c r="B4443" t="s">
        <v>7</v>
      </c>
      <c r="C4443" s="2">
        <v>0.7115393518518518</v>
      </c>
      <c r="D4443">
        <v>40.191369999999999</v>
      </c>
      <c r="E4443">
        <v>-110.385845</v>
      </c>
      <c r="F4443">
        <v>1776</v>
      </c>
      <c r="G4443">
        <v>8</v>
      </c>
      <c r="H4443" s="12">
        <f t="shared" si="104"/>
        <v>5.9999999999990908E-2</v>
      </c>
      <c r="I4443">
        <f t="shared" si="105"/>
        <v>0</v>
      </c>
    </row>
    <row r="4444" spans="1:9" x14ac:dyDescent="0.2">
      <c r="A4444">
        <v>4503</v>
      </c>
      <c r="B4444" t="s">
        <v>7</v>
      </c>
      <c r="C4444" s="2">
        <v>0.71155092592592595</v>
      </c>
      <c r="D4444">
        <v>40.191369999999999</v>
      </c>
      <c r="E4444">
        <v>-110.385845</v>
      </c>
      <c r="F4444">
        <v>1776</v>
      </c>
      <c r="G4444">
        <v>8</v>
      </c>
      <c r="H4444" s="12">
        <f t="shared" ref="H4444:H4507" si="106">(AVERAGE((F4444-F4443),(F4443-F4442),(F4442-F4441),(F4441-F4440),(F4440-F4439)))</f>
        <v>0</v>
      </c>
      <c r="I4444">
        <f t="shared" ref="I4444:I4507" si="107">(F4444-F4443)</f>
        <v>0</v>
      </c>
    </row>
    <row r="4445" spans="1:9" x14ac:dyDescent="0.2">
      <c r="A4445">
        <v>4505</v>
      </c>
      <c r="B4445" t="s">
        <v>7</v>
      </c>
      <c r="C4445" s="2">
        <v>0.71157407407407414</v>
      </c>
      <c r="D4445">
        <v>40.191371599999997</v>
      </c>
      <c r="E4445">
        <v>-110.38584659999999</v>
      </c>
      <c r="F4445">
        <v>1776.4</v>
      </c>
      <c r="G4445">
        <v>8</v>
      </c>
      <c r="H4445" s="12">
        <f t="shared" si="106"/>
        <v>6.0000000000036378E-2</v>
      </c>
      <c r="I4445">
        <f t="shared" si="107"/>
        <v>0.40000000000009095</v>
      </c>
    </row>
    <row r="4446" spans="1:9" x14ac:dyDescent="0.2">
      <c r="A4446">
        <v>4506</v>
      </c>
      <c r="B4446" t="s">
        <v>7</v>
      </c>
      <c r="C4446" s="2">
        <v>0.71158564814814806</v>
      </c>
      <c r="D4446">
        <v>40.191375000000001</v>
      </c>
      <c r="E4446">
        <v>-110.38584830000001</v>
      </c>
      <c r="F4446">
        <v>1776.4</v>
      </c>
      <c r="G4446">
        <v>8</v>
      </c>
      <c r="H4446" s="12">
        <f t="shared" si="106"/>
        <v>0.1</v>
      </c>
      <c r="I4446">
        <f t="shared" si="107"/>
        <v>0</v>
      </c>
    </row>
    <row r="4447" spans="1:9" x14ac:dyDescent="0.2">
      <c r="A4447">
        <v>4507</v>
      </c>
      <c r="B4447" t="s">
        <v>7</v>
      </c>
      <c r="C4447" s="2">
        <v>0.71159722222222221</v>
      </c>
      <c r="D4447">
        <v>40.191375000000001</v>
      </c>
      <c r="E4447">
        <v>-110.38584830000001</v>
      </c>
      <c r="F4447">
        <v>1776.6</v>
      </c>
      <c r="G4447">
        <v>8</v>
      </c>
      <c r="H4447" s="12">
        <f t="shared" si="106"/>
        <v>0.11999999999998182</v>
      </c>
      <c r="I4447">
        <f t="shared" si="107"/>
        <v>0.1999999999998181</v>
      </c>
    </row>
    <row r="4448" spans="1:9" x14ac:dyDescent="0.2">
      <c r="A4448">
        <v>4508</v>
      </c>
      <c r="B4448" t="s">
        <v>7</v>
      </c>
      <c r="C4448" s="2">
        <v>0.71160879629629636</v>
      </c>
      <c r="D4448">
        <v>40.191371599999997</v>
      </c>
      <c r="E4448">
        <v>-110.38584659999999</v>
      </c>
      <c r="F4448">
        <v>1776.1</v>
      </c>
      <c r="G4448">
        <v>8</v>
      </c>
      <c r="H4448" s="12">
        <f t="shared" si="106"/>
        <v>1.999999999998181E-2</v>
      </c>
      <c r="I4448">
        <f t="shared" si="107"/>
        <v>-0.5</v>
      </c>
    </row>
    <row r="4449" spans="1:9" x14ac:dyDescent="0.2">
      <c r="A4449">
        <v>4509</v>
      </c>
      <c r="B4449" t="s">
        <v>7</v>
      </c>
      <c r="C4449" s="2">
        <v>0.7116203703703704</v>
      </c>
      <c r="D4449">
        <v>40.191373300000002</v>
      </c>
      <c r="E4449">
        <v>-110.38585</v>
      </c>
      <c r="F4449">
        <v>1776.1</v>
      </c>
      <c r="G4449">
        <v>8</v>
      </c>
      <c r="H4449" s="12">
        <f t="shared" si="106"/>
        <v>1.999999999998181E-2</v>
      </c>
      <c r="I4449">
        <f t="shared" si="107"/>
        <v>0</v>
      </c>
    </row>
    <row r="4450" spans="1:9" x14ac:dyDescent="0.2">
      <c r="A4450">
        <v>4510</v>
      </c>
      <c r="B4450" t="s">
        <v>7</v>
      </c>
      <c r="C4450" s="2">
        <v>0.71163194444444444</v>
      </c>
      <c r="D4450">
        <v>40.191378299999997</v>
      </c>
      <c r="E4450">
        <v>-110.38585</v>
      </c>
      <c r="F4450">
        <v>1775.6</v>
      </c>
      <c r="G4450">
        <v>8</v>
      </c>
      <c r="H4450" s="12">
        <f t="shared" si="106"/>
        <v>-0.16000000000003639</v>
      </c>
      <c r="I4450">
        <f t="shared" si="107"/>
        <v>-0.5</v>
      </c>
    </row>
    <row r="4451" spans="1:9" x14ac:dyDescent="0.2">
      <c r="A4451">
        <v>4511</v>
      </c>
      <c r="B4451" t="s">
        <v>7</v>
      </c>
      <c r="C4451" s="2">
        <v>0.71164351851851848</v>
      </c>
      <c r="D4451">
        <v>40.191375000000001</v>
      </c>
      <c r="E4451">
        <v>-110.38584830000001</v>
      </c>
      <c r="F4451">
        <v>1776.2</v>
      </c>
      <c r="G4451">
        <v>8</v>
      </c>
      <c r="H4451" s="12">
        <f t="shared" si="106"/>
        <v>-4.0000000000009098E-2</v>
      </c>
      <c r="I4451">
        <f t="shared" si="107"/>
        <v>0.60000000000013642</v>
      </c>
    </row>
    <row r="4452" spans="1:9" x14ac:dyDescent="0.2">
      <c r="A4452">
        <v>4512</v>
      </c>
      <c r="B4452" t="s">
        <v>7</v>
      </c>
      <c r="C4452" s="2">
        <v>0.71165509259259263</v>
      </c>
      <c r="D4452">
        <v>40.191373300000002</v>
      </c>
      <c r="E4452">
        <v>-110.38584659999999</v>
      </c>
      <c r="F4452">
        <v>1776.2</v>
      </c>
      <c r="G4452">
        <v>8</v>
      </c>
      <c r="H4452" s="12">
        <f t="shared" si="106"/>
        <v>-7.9999999999972718E-2</v>
      </c>
      <c r="I4452">
        <f t="shared" si="107"/>
        <v>0</v>
      </c>
    </row>
    <row r="4453" spans="1:9" x14ac:dyDescent="0.2">
      <c r="A4453">
        <v>4513</v>
      </c>
      <c r="B4453" t="s">
        <v>7</v>
      </c>
      <c r="C4453" s="2">
        <v>0.71166666666666656</v>
      </c>
      <c r="D4453">
        <v>40.191371599999997</v>
      </c>
      <c r="E4453">
        <v>-110.38584659999999</v>
      </c>
      <c r="F4453">
        <v>1775.8</v>
      </c>
      <c r="G4453">
        <v>8</v>
      </c>
      <c r="H4453" s="12">
        <f t="shared" si="106"/>
        <v>-5.9999999999990908E-2</v>
      </c>
      <c r="I4453">
        <f t="shared" si="107"/>
        <v>-0.40000000000009095</v>
      </c>
    </row>
    <row r="4454" spans="1:9" x14ac:dyDescent="0.2">
      <c r="A4454">
        <v>4514</v>
      </c>
      <c r="B4454" t="s">
        <v>7</v>
      </c>
      <c r="C4454" s="2">
        <v>0.71167824074074071</v>
      </c>
      <c r="D4454">
        <v>40.191366600000002</v>
      </c>
      <c r="E4454">
        <v>-110.3858433</v>
      </c>
      <c r="F4454">
        <v>1775.8</v>
      </c>
      <c r="G4454">
        <v>8</v>
      </c>
      <c r="H4454" s="12">
        <f t="shared" si="106"/>
        <v>-5.9999999999990908E-2</v>
      </c>
      <c r="I4454">
        <f t="shared" si="107"/>
        <v>0</v>
      </c>
    </row>
    <row r="4455" spans="1:9" x14ac:dyDescent="0.2">
      <c r="A4455">
        <v>4515</v>
      </c>
      <c r="B4455" t="s">
        <v>7</v>
      </c>
      <c r="C4455" s="2">
        <v>0.71168981481481486</v>
      </c>
      <c r="D4455">
        <v>40.191366600000002</v>
      </c>
      <c r="E4455">
        <v>-110.3858433</v>
      </c>
      <c r="F4455">
        <v>1776.1</v>
      </c>
      <c r="G4455">
        <v>8</v>
      </c>
      <c r="H4455" s="12">
        <f t="shared" si="106"/>
        <v>0.1</v>
      </c>
      <c r="I4455">
        <f t="shared" si="107"/>
        <v>0.29999999999995453</v>
      </c>
    </row>
    <row r="4456" spans="1:9" x14ac:dyDescent="0.2">
      <c r="A4456">
        <v>4516</v>
      </c>
      <c r="B4456" t="s">
        <v>7</v>
      </c>
      <c r="C4456" s="2">
        <v>0.7117013888888889</v>
      </c>
      <c r="D4456">
        <v>40.191368300000001</v>
      </c>
      <c r="E4456">
        <v>-110.385845</v>
      </c>
      <c r="F4456">
        <v>1775.8</v>
      </c>
      <c r="G4456">
        <v>8</v>
      </c>
      <c r="H4456" s="12">
        <f t="shared" si="106"/>
        <v>-8.0000000000018195E-2</v>
      </c>
      <c r="I4456">
        <f t="shared" si="107"/>
        <v>-0.29999999999995453</v>
      </c>
    </row>
    <row r="4457" spans="1:9" x14ac:dyDescent="0.2">
      <c r="A4457">
        <v>4517</v>
      </c>
      <c r="B4457" t="s">
        <v>7</v>
      </c>
      <c r="C4457" s="2">
        <v>0.71171296296296294</v>
      </c>
      <c r="D4457">
        <v>40.191368300000001</v>
      </c>
      <c r="E4457">
        <v>-110.38584659999999</v>
      </c>
      <c r="F4457">
        <v>1775.8</v>
      </c>
      <c r="G4457">
        <v>8</v>
      </c>
      <c r="H4457" s="12">
        <f t="shared" si="106"/>
        <v>-8.0000000000018195E-2</v>
      </c>
      <c r="I4457">
        <f t="shared" si="107"/>
        <v>0</v>
      </c>
    </row>
    <row r="4458" spans="1:9" x14ac:dyDescent="0.2">
      <c r="A4458">
        <v>4518</v>
      </c>
      <c r="B4458" t="s">
        <v>7</v>
      </c>
      <c r="C4458" s="2">
        <v>0.71172453703703698</v>
      </c>
      <c r="D4458">
        <v>40.191368300000001</v>
      </c>
      <c r="E4458">
        <v>-110.38584659999999</v>
      </c>
      <c r="F4458">
        <v>1775.4</v>
      </c>
      <c r="G4458">
        <v>8</v>
      </c>
      <c r="H4458" s="12">
        <f t="shared" si="106"/>
        <v>-7.9999999999972718E-2</v>
      </c>
      <c r="I4458">
        <f t="shared" si="107"/>
        <v>-0.39999999999986358</v>
      </c>
    </row>
    <row r="4459" spans="1:9" x14ac:dyDescent="0.2">
      <c r="A4459">
        <v>4519</v>
      </c>
      <c r="B4459" t="s">
        <v>7</v>
      </c>
      <c r="C4459" s="2">
        <v>0.71173611111111112</v>
      </c>
      <c r="D4459">
        <v>40.191366600000002</v>
      </c>
      <c r="E4459">
        <v>-110.385845</v>
      </c>
      <c r="F4459">
        <v>1775.4</v>
      </c>
      <c r="G4459">
        <v>8</v>
      </c>
      <c r="H4459" s="12">
        <f t="shared" si="106"/>
        <v>-7.9999999999972718E-2</v>
      </c>
      <c r="I4459">
        <f t="shared" si="107"/>
        <v>0</v>
      </c>
    </row>
    <row r="4460" spans="1:9" x14ac:dyDescent="0.2">
      <c r="A4460">
        <v>4520</v>
      </c>
      <c r="B4460" t="s">
        <v>7</v>
      </c>
      <c r="C4460" s="2">
        <v>0.71174768518518527</v>
      </c>
      <c r="D4460">
        <v>40.191366600000002</v>
      </c>
      <c r="E4460">
        <v>-110.385845</v>
      </c>
      <c r="F4460">
        <v>1775.9</v>
      </c>
      <c r="G4460">
        <v>8</v>
      </c>
      <c r="H4460" s="12">
        <f t="shared" si="106"/>
        <v>-3.999999999996362E-2</v>
      </c>
      <c r="I4460">
        <f t="shared" si="107"/>
        <v>0.5</v>
      </c>
    </row>
    <row r="4461" spans="1:9" x14ac:dyDescent="0.2">
      <c r="A4461">
        <v>4521</v>
      </c>
      <c r="B4461" t="s">
        <v>7</v>
      </c>
      <c r="C4461" s="2">
        <v>0.7117592592592592</v>
      </c>
      <c r="D4461">
        <v>40.191369999999999</v>
      </c>
      <c r="E4461">
        <v>-110.385845</v>
      </c>
      <c r="F4461">
        <v>1775.9</v>
      </c>
      <c r="G4461">
        <v>8</v>
      </c>
      <c r="H4461" s="12">
        <f t="shared" si="106"/>
        <v>2.0000000000027284E-2</v>
      </c>
      <c r="I4461">
        <f t="shared" si="107"/>
        <v>0</v>
      </c>
    </row>
    <row r="4462" spans="1:9" x14ac:dyDescent="0.2">
      <c r="A4462">
        <v>4522</v>
      </c>
      <c r="B4462" t="s">
        <v>7</v>
      </c>
      <c r="C4462" s="2">
        <v>0.71177083333333335</v>
      </c>
      <c r="D4462">
        <v>40.191371599999997</v>
      </c>
      <c r="E4462">
        <v>-110.38584659999999</v>
      </c>
      <c r="F4462">
        <v>1775.8</v>
      </c>
      <c r="G4462">
        <v>8</v>
      </c>
      <c r="H4462" s="12">
        <f t="shared" si="106"/>
        <v>0</v>
      </c>
      <c r="I4462">
        <f t="shared" si="107"/>
        <v>-0.10000000000013642</v>
      </c>
    </row>
    <row r="4463" spans="1:9" x14ac:dyDescent="0.2">
      <c r="A4463">
        <v>4523</v>
      </c>
      <c r="B4463" t="s">
        <v>7</v>
      </c>
      <c r="C4463" s="2">
        <v>0.71178240740740739</v>
      </c>
      <c r="D4463">
        <v>40.191369999999999</v>
      </c>
      <c r="E4463">
        <v>-110.38584659999999</v>
      </c>
      <c r="F4463">
        <v>1775.9</v>
      </c>
      <c r="G4463">
        <v>8</v>
      </c>
      <c r="H4463" s="12">
        <f t="shared" si="106"/>
        <v>0.1</v>
      </c>
      <c r="I4463">
        <f t="shared" si="107"/>
        <v>0.10000000000013642</v>
      </c>
    </row>
    <row r="4464" spans="1:9" x14ac:dyDescent="0.2">
      <c r="A4464">
        <v>4524</v>
      </c>
      <c r="B4464" t="s">
        <v>7</v>
      </c>
      <c r="C4464" s="2">
        <v>0.71179398148148154</v>
      </c>
      <c r="D4464">
        <v>40.191364999999998</v>
      </c>
      <c r="E4464">
        <v>-110.385845</v>
      </c>
      <c r="F4464">
        <v>1775.9</v>
      </c>
      <c r="G4464">
        <v>8</v>
      </c>
      <c r="H4464" s="12">
        <f t="shared" si="106"/>
        <v>0.1</v>
      </c>
      <c r="I4464">
        <f t="shared" si="107"/>
        <v>0</v>
      </c>
    </row>
    <row r="4465" spans="1:9" x14ac:dyDescent="0.2">
      <c r="A4465">
        <v>4525</v>
      </c>
      <c r="B4465" t="s">
        <v>7</v>
      </c>
      <c r="C4465" s="2">
        <v>0.71180555555555547</v>
      </c>
      <c r="D4465">
        <v>40.191364999999998</v>
      </c>
      <c r="E4465">
        <v>-110.385845</v>
      </c>
      <c r="F4465">
        <v>1775.6</v>
      </c>
      <c r="G4465">
        <v>8</v>
      </c>
      <c r="H4465" s="12">
        <f t="shared" si="106"/>
        <v>-6.0000000000036378E-2</v>
      </c>
      <c r="I4465">
        <f t="shared" si="107"/>
        <v>-0.3000000000001819</v>
      </c>
    </row>
    <row r="4466" spans="1:9" x14ac:dyDescent="0.2">
      <c r="A4466">
        <v>4526</v>
      </c>
      <c r="B4466" t="s">
        <v>7</v>
      </c>
      <c r="C4466" s="2">
        <v>0.71181712962962962</v>
      </c>
      <c r="D4466">
        <v>40.191363299999999</v>
      </c>
      <c r="E4466">
        <v>-110.3858433</v>
      </c>
      <c r="F4466">
        <v>1775.6</v>
      </c>
      <c r="G4466">
        <v>8</v>
      </c>
      <c r="H4466" s="12">
        <f t="shared" si="106"/>
        <v>-6.0000000000036378E-2</v>
      </c>
      <c r="I4466">
        <f t="shared" si="107"/>
        <v>0</v>
      </c>
    </row>
    <row r="4467" spans="1:9" x14ac:dyDescent="0.2">
      <c r="A4467">
        <v>4527</v>
      </c>
      <c r="B4467" t="s">
        <v>7</v>
      </c>
      <c r="C4467" s="2">
        <v>0.71182870370370377</v>
      </c>
      <c r="D4467">
        <v>40.191366600000002</v>
      </c>
      <c r="E4467">
        <v>-110.385845</v>
      </c>
      <c r="F4467">
        <v>1776</v>
      </c>
      <c r="G4467">
        <v>8</v>
      </c>
      <c r="H4467" s="12">
        <f t="shared" si="106"/>
        <v>4.0000000000009098E-2</v>
      </c>
      <c r="I4467">
        <f t="shared" si="107"/>
        <v>0.40000000000009095</v>
      </c>
    </row>
    <row r="4468" spans="1:9" x14ac:dyDescent="0.2">
      <c r="A4468">
        <v>4528</v>
      </c>
      <c r="B4468" t="s">
        <v>7</v>
      </c>
      <c r="C4468" s="2">
        <v>0.71184027777777781</v>
      </c>
      <c r="D4468">
        <v>40.191368300000001</v>
      </c>
      <c r="E4468">
        <v>-110.385845</v>
      </c>
      <c r="F4468">
        <v>1776.2</v>
      </c>
      <c r="G4468">
        <v>8</v>
      </c>
      <c r="H4468" s="12">
        <f t="shared" si="106"/>
        <v>5.9999999999990908E-2</v>
      </c>
      <c r="I4468">
        <f t="shared" si="107"/>
        <v>0.20000000000004547</v>
      </c>
    </row>
    <row r="4469" spans="1:9" x14ac:dyDescent="0.2">
      <c r="A4469">
        <v>4529</v>
      </c>
      <c r="B4469" t="s">
        <v>7</v>
      </c>
      <c r="C4469" s="2">
        <v>0.71185185185185185</v>
      </c>
      <c r="D4469">
        <v>40.191371599999997</v>
      </c>
      <c r="E4469">
        <v>-110.385845</v>
      </c>
      <c r="F4469">
        <v>1776.2</v>
      </c>
      <c r="G4469">
        <v>8</v>
      </c>
      <c r="H4469" s="12">
        <f t="shared" si="106"/>
        <v>5.9999999999990908E-2</v>
      </c>
      <c r="I4469">
        <f t="shared" si="107"/>
        <v>0</v>
      </c>
    </row>
    <row r="4470" spans="1:9" x14ac:dyDescent="0.2">
      <c r="A4470">
        <v>4530</v>
      </c>
      <c r="B4470" t="s">
        <v>7</v>
      </c>
      <c r="C4470" s="2">
        <v>0.71186342592592589</v>
      </c>
      <c r="D4470">
        <v>40.191368300000001</v>
      </c>
      <c r="E4470">
        <v>-110.3858433</v>
      </c>
      <c r="F4470">
        <v>1775.7</v>
      </c>
      <c r="G4470">
        <v>8</v>
      </c>
      <c r="H4470" s="12">
        <f t="shared" si="106"/>
        <v>2.0000000000027284E-2</v>
      </c>
      <c r="I4470">
        <f t="shared" si="107"/>
        <v>-0.5</v>
      </c>
    </row>
    <row r="4471" spans="1:9" x14ac:dyDescent="0.2">
      <c r="A4471">
        <v>4531</v>
      </c>
      <c r="B4471" t="s">
        <v>7</v>
      </c>
      <c r="C4471" s="2">
        <v>0.71187500000000004</v>
      </c>
      <c r="D4471">
        <v>40.191368300000001</v>
      </c>
      <c r="E4471">
        <v>-110.3858433</v>
      </c>
      <c r="F4471">
        <v>1775.7</v>
      </c>
      <c r="G4471">
        <v>8</v>
      </c>
      <c r="H4471" s="12">
        <f t="shared" si="106"/>
        <v>2.0000000000027284E-2</v>
      </c>
      <c r="I4471">
        <f t="shared" si="107"/>
        <v>0</v>
      </c>
    </row>
    <row r="4472" spans="1:9" x14ac:dyDescent="0.2">
      <c r="A4472">
        <v>4532</v>
      </c>
      <c r="B4472" t="s">
        <v>7</v>
      </c>
      <c r="C4472" s="2">
        <v>0.71188657407407396</v>
      </c>
      <c r="D4472">
        <v>40.191369999999999</v>
      </c>
      <c r="E4472">
        <v>-110.385845</v>
      </c>
      <c r="F4472">
        <v>1775.6</v>
      </c>
      <c r="G4472">
        <v>8</v>
      </c>
      <c r="H4472" s="12">
        <f t="shared" si="106"/>
        <v>-8.0000000000018195E-2</v>
      </c>
      <c r="I4472">
        <f t="shared" si="107"/>
        <v>-0.10000000000013642</v>
      </c>
    </row>
    <row r="4473" spans="1:9" x14ac:dyDescent="0.2">
      <c r="A4473">
        <v>4533</v>
      </c>
      <c r="B4473" t="s">
        <v>7</v>
      </c>
      <c r="C4473" s="2">
        <v>0.71189814814814811</v>
      </c>
      <c r="D4473">
        <v>40.191369999999999</v>
      </c>
      <c r="E4473">
        <v>-110.385845</v>
      </c>
      <c r="F4473">
        <v>1775.5</v>
      </c>
      <c r="G4473">
        <v>8</v>
      </c>
      <c r="H4473" s="12">
        <f t="shared" si="106"/>
        <v>-0.14000000000000909</v>
      </c>
      <c r="I4473">
        <f t="shared" si="107"/>
        <v>-9.9999999999909051E-2</v>
      </c>
    </row>
    <row r="4474" spans="1:9" x14ac:dyDescent="0.2">
      <c r="A4474">
        <v>4534</v>
      </c>
      <c r="B4474" t="s">
        <v>7</v>
      </c>
      <c r="C4474" s="2">
        <v>0.71190972222222226</v>
      </c>
      <c r="D4474">
        <v>40.191369999999999</v>
      </c>
      <c r="E4474">
        <v>-110.38584659999999</v>
      </c>
      <c r="F4474">
        <v>1775.4</v>
      </c>
      <c r="G4474">
        <v>8</v>
      </c>
      <c r="H4474" s="12">
        <f t="shared" si="106"/>
        <v>-0.1599999999999909</v>
      </c>
      <c r="I4474">
        <f t="shared" si="107"/>
        <v>-9.9999999999909051E-2</v>
      </c>
    </row>
    <row r="4475" spans="1:9" x14ac:dyDescent="0.2">
      <c r="A4475">
        <v>4535</v>
      </c>
      <c r="B4475" t="s">
        <v>7</v>
      </c>
      <c r="C4475" s="2">
        <v>0.7119212962962963</v>
      </c>
      <c r="D4475">
        <v>40.191369999999999</v>
      </c>
      <c r="E4475">
        <v>-110.38584830000001</v>
      </c>
      <c r="F4475">
        <v>1775.5</v>
      </c>
      <c r="G4475">
        <v>8</v>
      </c>
      <c r="H4475" s="12">
        <f t="shared" si="106"/>
        <v>-4.0000000000009098E-2</v>
      </c>
      <c r="I4475">
        <f t="shared" si="107"/>
        <v>9.9999999999909051E-2</v>
      </c>
    </row>
    <row r="4476" spans="1:9" x14ac:dyDescent="0.2">
      <c r="A4476">
        <v>4536</v>
      </c>
      <c r="B4476" t="s">
        <v>7</v>
      </c>
      <c r="C4476" s="2">
        <v>0.71193287037037034</v>
      </c>
      <c r="D4476">
        <v>40.191369999999999</v>
      </c>
      <c r="E4476">
        <v>-110.38584659999999</v>
      </c>
      <c r="F4476">
        <v>1775.7</v>
      </c>
      <c r="G4476">
        <v>8</v>
      </c>
      <c r="H4476" s="12">
        <f t="shared" si="106"/>
        <v>0</v>
      </c>
      <c r="I4476">
        <f t="shared" si="107"/>
        <v>0.20000000000004547</v>
      </c>
    </row>
    <row r="4477" spans="1:9" x14ac:dyDescent="0.2">
      <c r="A4477">
        <v>4537</v>
      </c>
      <c r="B4477" t="s">
        <v>7</v>
      </c>
      <c r="C4477" s="2">
        <v>0.71194444444444438</v>
      </c>
      <c r="D4477">
        <v>40.191366600000002</v>
      </c>
      <c r="E4477">
        <v>-110.385845</v>
      </c>
      <c r="F4477">
        <v>1775.4</v>
      </c>
      <c r="G4477">
        <v>8</v>
      </c>
      <c r="H4477" s="12">
        <f t="shared" si="106"/>
        <v>-3.999999999996362E-2</v>
      </c>
      <c r="I4477">
        <f t="shared" si="107"/>
        <v>-0.29999999999995453</v>
      </c>
    </row>
    <row r="4478" spans="1:9" x14ac:dyDescent="0.2">
      <c r="A4478">
        <v>4538</v>
      </c>
      <c r="B4478" t="s">
        <v>7</v>
      </c>
      <c r="C4478" s="2">
        <v>0.71195601851851853</v>
      </c>
      <c r="D4478">
        <v>40.191364999999998</v>
      </c>
      <c r="E4478">
        <v>-110.3858433</v>
      </c>
      <c r="F4478">
        <v>1775.2</v>
      </c>
      <c r="G4478">
        <v>8</v>
      </c>
      <c r="H4478" s="12">
        <f t="shared" si="106"/>
        <v>-5.9999999999990908E-2</v>
      </c>
      <c r="I4478">
        <f t="shared" si="107"/>
        <v>-0.20000000000004547</v>
      </c>
    </row>
    <row r="4479" spans="1:9" x14ac:dyDescent="0.2">
      <c r="A4479">
        <v>4539</v>
      </c>
      <c r="B4479" t="s">
        <v>7</v>
      </c>
      <c r="C4479" s="2">
        <v>0.71196759259259268</v>
      </c>
      <c r="D4479">
        <v>40.191368300000001</v>
      </c>
      <c r="E4479">
        <v>-110.385845</v>
      </c>
      <c r="F4479">
        <v>1775.1</v>
      </c>
      <c r="G4479">
        <v>8</v>
      </c>
      <c r="H4479" s="12">
        <f t="shared" si="106"/>
        <v>-6.0000000000036378E-2</v>
      </c>
      <c r="I4479">
        <f t="shared" si="107"/>
        <v>-0.10000000000013642</v>
      </c>
    </row>
    <row r="4480" spans="1:9" x14ac:dyDescent="0.2">
      <c r="A4480">
        <v>4540</v>
      </c>
      <c r="B4480" t="s">
        <v>7</v>
      </c>
      <c r="C4480" s="2">
        <v>0.71197916666666661</v>
      </c>
      <c r="D4480">
        <v>40.191368300000001</v>
      </c>
      <c r="E4480">
        <v>-110.385845</v>
      </c>
      <c r="F4480">
        <v>1775.5</v>
      </c>
      <c r="G4480">
        <v>8</v>
      </c>
      <c r="H4480" s="12">
        <f t="shared" si="106"/>
        <v>0</v>
      </c>
      <c r="I4480">
        <f t="shared" si="107"/>
        <v>0.40000000000009095</v>
      </c>
    </row>
    <row r="4481" spans="1:9" x14ac:dyDescent="0.2">
      <c r="A4481">
        <v>4541</v>
      </c>
      <c r="B4481" t="s">
        <v>7</v>
      </c>
      <c r="C4481" s="2">
        <v>0.71199074074074076</v>
      </c>
      <c r="D4481">
        <v>40.191369999999999</v>
      </c>
      <c r="E4481">
        <v>-110.38584659999999</v>
      </c>
      <c r="F4481">
        <v>1775.5</v>
      </c>
      <c r="G4481">
        <v>8</v>
      </c>
      <c r="H4481" s="12">
        <f t="shared" si="106"/>
        <v>-4.0000000000009098E-2</v>
      </c>
      <c r="I4481">
        <f t="shared" si="107"/>
        <v>0</v>
      </c>
    </row>
    <row r="4482" spans="1:9" x14ac:dyDescent="0.2">
      <c r="A4482">
        <v>4542</v>
      </c>
      <c r="B4482" t="s">
        <v>7</v>
      </c>
      <c r="C4482" s="2">
        <v>0.7120023148148148</v>
      </c>
      <c r="D4482">
        <v>40.191369999999999</v>
      </c>
      <c r="E4482">
        <v>-110.38584659999999</v>
      </c>
      <c r="F4482">
        <v>1775.1</v>
      </c>
      <c r="G4482">
        <v>8</v>
      </c>
      <c r="H4482" s="12">
        <f t="shared" si="106"/>
        <v>-6.0000000000036378E-2</v>
      </c>
      <c r="I4482">
        <f t="shared" si="107"/>
        <v>-0.40000000000009095</v>
      </c>
    </row>
    <row r="4483" spans="1:9" x14ac:dyDescent="0.2">
      <c r="A4483">
        <v>4543</v>
      </c>
      <c r="B4483" t="s">
        <v>7</v>
      </c>
      <c r="C4483" s="2">
        <v>0.71201388888888895</v>
      </c>
      <c r="D4483">
        <v>40.191373300000002</v>
      </c>
      <c r="E4483">
        <v>-110.38584830000001</v>
      </c>
      <c r="F4483">
        <v>1775</v>
      </c>
      <c r="G4483">
        <v>8</v>
      </c>
      <c r="H4483" s="12">
        <f t="shared" si="106"/>
        <v>-4.0000000000009098E-2</v>
      </c>
      <c r="I4483">
        <f t="shared" si="107"/>
        <v>-9.9999999999909051E-2</v>
      </c>
    </row>
    <row r="4484" spans="1:9" x14ac:dyDescent="0.2">
      <c r="A4484">
        <v>4544</v>
      </c>
      <c r="B4484" t="s">
        <v>7</v>
      </c>
      <c r="C4484" s="2">
        <v>0.71202546296296287</v>
      </c>
      <c r="D4484">
        <v>40.191368300000001</v>
      </c>
      <c r="E4484">
        <v>-110.38584830000001</v>
      </c>
      <c r="F4484">
        <v>1774.9</v>
      </c>
      <c r="G4484">
        <v>8</v>
      </c>
      <c r="H4484" s="12">
        <f t="shared" si="106"/>
        <v>-3.999999999996362E-2</v>
      </c>
      <c r="I4484">
        <f t="shared" si="107"/>
        <v>-9.9999999999909051E-2</v>
      </c>
    </row>
    <row r="4485" spans="1:9" x14ac:dyDescent="0.2">
      <c r="A4485">
        <v>4545</v>
      </c>
      <c r="B4485" t="s">
        <v>7</v>
      </c>
      <c r="C4485" s="2">
        <v>0.71203703703703702</v>
      </c>
      <c r="D4485">
        <v>40.191360000000003</v>
      </c>
      <c r="E4485">
        <v>-110.3858433</v>
      </c>
      <c r="F4485">
        <v>1774.7</v>
      </c>
      <c r="G4485">
        <v>8</v>
      </c>
      <c r="H4485" s="12">
        <f t="shared" si="106"/>
        <v>-0.1599999999999909</v>
      </c>
      <c r="I4485">
        <f t="shared" si="107"/>
        <v>-0.20000000000004547</v>
      </c>
    </row>
    <row r="4486" spans="1:9" x14ac:dyDescent="0.2">
      <c r="A4486">
        <v>4546</v>
      </c>
      <c r="B4486" t="s">
        <v>7</v>
      </c>
      <c r="C4486" s="2">
        <v>0.71204861111111117</v>
      </c>
      <c r="D4486">
        <v>40.191356599999999</v>
      </c>
      <c r="E4486">
        <v>-110.3858433</v>
      </c>
      <c r="F4486">
        <v>1774.8</v>
      </c>
      <c r="G4486">
        <v>8</v>
      </c>
      <c r="H4486" s="12">
        <f t="shared" si="106"/>
        <v>-0.14000000000000909</v>
      </c>
      <c r="I4486">
        <f t="shared" si="107"/>
        <v>9.9999999999909051E-2</v>
      </c>
    </row>
    <row r="4487" spans="1:9" x14ac:dyDescent="0.2">
      <c r="A4487">
        <v>4547</v>
      </c>
      <c r="B4487" t="s">
        <v>7</v>
      </c>
      <c r="C4487" s="2">
        <v>0.71206018518518521</v>
      </c>
      <c r="D4487">
        <v>40.191360000000003</v>
      </c>
      <c r="E4487">
        <v>-110.385845</v>
      </c>
      <c r="F4487">
        <v>1775.2</v>
      </c>
      <c r="G4487">
        <v>8</v>
      </c>
      <c r="H4487" s="12">
        <f t="shared" si="106"/>
        <v>2.0000000000027284E-2</v>
      </c>
      <c r="I4487">
        <f t="shared" si="107"/>
        <v>0.40000000000009095</v>
      </c>
    </row>
    <row r="4488" spans="1:9" x14ac:dyDescent="0.2">
      <c r="A4488">
        <v>4548</v>
      </c>
      <c r="B4488" t="s">
        <v>7</v>
      </c>
      <c r="C4488" s="2">
        <v>0.71207175925925925</v>
      </c>
      <c r="D4488">
        <v>40.1913616</v>
      </c>
      <c r="E4488">
        <v>-110.3858433</v>
      </c>
      <c r="F4488">
        <v>1776.1</v>
      </c>
      <c r="G4488">
        <v>8</v>
      </c>
      <c r="H4488" s="12">
        <f t="shared" si="106"/>
        <v>0.21999999999998182</v>
      </c>
      <c r="I4488">
        <f t="shared" si="107"/>
        <v>0.89999999999986358</v>
      </c>
    </row>
    <row r="4489" spans="1:9" x14ac:dyDescent="0.2">
      <c r="A4489">
        <v>4549</v>
      </c>
      <c r="B4489" t="s">
        <v>7</v>
      </c>
      <c r="C4489" s="2">
        <v>0.71208333333333329</v>
      </c>
      <c r="D4489">
        <v>40.191368300000001</v>
      </c>
      <c r="E4489">
        <v>-110.38584659999999</v>
      </c>
      <c r="F4489">
        <v>1776</v>
      </c>
      <c r="G4489">
        <v>8</v>
      </c>
      <c r="H4489" s="12">
        <f t="shared" si="106"/>
        <v>0.21999999999998182</v>
      </c>
      <c r="I4489">
        <f t="shared" si="107"/>
        <v>-9.9999999999909051E-2</v>
      </c>
    </row>
    <row r="4490" spans="1:9" x14ac:dyDescent="0.2">
      <c r="A4490">
        <v>4550</v>
      </c>
      <c r="B4490" t="s">
        <v>7</v>
      </c>
      <c r="C4490" s="2">
        <v>0.71209490740740744</v>
      </c>
      <c r="D4490">
        <v>40.191373300000002</v>
      </c>
      <c r="E4490">
        <v>-110.38585</v>
      </c>
      <c r="F4490">
        <v>1775.7</v>
      </c>
      <c r="G4490">
        <v>7</v>
      </c>
      <c r="H4490" s="12">
        <f t="shared" si="106"/>
        <v>0.2</v>
      </c>
      <c r="I4490">
        <f t="shared" si="107"/>
        <v>-0.29999999999995453</v>
      </c>
    </row>
    <row r="4491" spans="1:9" x14ac:dyDescent="0.2">
      <c r="A4491">
        <v>4551</v>
      </c>
      <c r="B4491" t="s">
        <v>7</v>
      </c>
      <c r="C4491" s="2">
        <v>0.71210648148148159</v>
      </c>
      <c r="D4491">
        <v>40.191373300000002</v>
      </c>
      <c r="E4491">
        <v>-110.38585</v>
      </c>
      <c r="F4491">
        <v>1775.6</v>
      </c>
      <c r="G4491">
        <v>7</v>
      </c>
      <c r="H4491" s="12">
        <f t="shared" si="106"/>
        <v>0.1599999999999909</v>
      </c>
      <c r="I4491">
        <f t="shared" si="107"/>
        <v>-0.10000000000013642</v>
      </c>
    </row>
    <row r="4492" spans="1:9" x14ac:dyDescent="0.2">
      <c r="A4492">
        <v>4552</v>
      </c>
      <c r="B4492" t="s">
        <v>7</v>
      </c>
      <c r="C4492" s="2">
        <v>0.71211805555555552</v>
      </c>
      <c r="D4492">
        <v>40.191375000000001</v>
      </c>
      <c r="E4492">
        <v>-110.38585</v>
      </c>
      <c r="F4492">
        <v>1775.8</v>
      </c>
      <c r="G4492">
        <v>7</v>
      </c>
      <c r="H4492" s="12">
        <f t="shared" si="106"/>
        <v>0.11999999999998182</v>
      </c>
      <c r="I4492">
        <f t="shared" si="107"/>
        <v>0.20000000000004547</v>
      </c>
    </row>
    <row r="4493" spans="1:9" x14ac:dyDescent="0.2">
      <c r="A4493">
        <v>4554</v>
      </c>
      <c r="B4493" t="s">
        <v>7</v>
      </c>
      <c r="C4493" s="2">
        <v>0.71214120370370371</v>
      </c>
      <c r="D4493">
        <v>40.191373300000002</v>
      </c>
      <c r="E4493">
        <v>-110.38584830000001</v>
      </c>
      <c r="F4493">
        <v>1775.5</v>
      </c>
      <c r="G4493">
        <v>7</v>
      </c>
      <c r="H4493" s="12">
        <f t="shared" si="106"/>
        <v>-0.11999999999998182</v>
      </c>
      <c r="I4493">
        <f t="shared" si="107"/>
        <v>-0.29999999999995453</v>
      </c>
    </row>
    <row r="4494" spans="1:9" x14ac:dyDescent="0.2">
      <c r="A4494">
        <v>4555</v>
      </c>
      <c r="B4494" t="s">
        <v>7</v>
      </c>
      <c r="C4494" s="2">
        <v>0.71215277777777775</v>
      </c>
      <c r="D4494">
        <v>40.191371599999997</v>
      </c>
      <c r="E4494">
        <v>-110.38584830000001</v>
      </c>
      <c r="F4494">
        <v>1775.4</v>
      </c>
      <c r="G4494">
        <v>7</v>
      </c>
      <c r="H4494" s="12">
        <f t="shared" si="106"/>
        <v>-0.11999999999998182</v>
      </c>
      <c r="I4494">
        <f t="shared" si="107"/>
        <v>-9.9999999999909051E-2</v>
      </c>
    </row>
    <row r="4495" spans="1:9" x14ac:dyDescent="0.2">
      <c r="A4495">
        <v>4556</v>
      </c>
      <c r="B4495" t="s">
        <v>7</v>
      </c>
      <c r="C4495" s="2">
        <v>0.71216435185185178</v>
      </c>
      <c r="D4495">
        <v>40.191369999999999</v>
      </c>
      <c r="E4495">
        <v>-110.38584830000001</v>
      </c>
      <c r="F4495">
        <v>1775.5</v>
      </c>
      <c r="G4495">
        <v>7</v>
      </c>
      <c r="H4495" s="12">
        <f t="shared" si="106"/>
        <v>-4.0000000000009098E-2</v>
      </c>
      <c r="I4495">
        <f t="shared" si="107"/>
        <v>9.9999999999909051E-2</v>
      </c>
    </row>
    <row r="4496" spans="1:9" x14ac:dyDescent="0.2">
      <c r="A4496">
        <v>4557</v>
      </c>
      <c r="B4496" t="s">
        <v>7</v>
      </c>
      <c r="C4496" s="2">
        <v>0.71217592592592593</v>
      </c>
      <c r="D4496">
        <v>40.191369999999999</v>
      </c>
      <c r="E4496">
        <v>-110.38584830000001</v>
      </c>
      <c r="F4496">
        <v>1775.6</v>
      </c>
      <c r="G4496">
        <v>7</v>
      </c>
      <c r="H4496" s="12">
        <f t="shared" si="106"/>
        <v>0</v>
      </c>
      <c r="I4496">
        <f t="shared" si="107"/>
        <v>9.9999999999909051E-2</v>
      </c>
    </row>
    <row r="4497" spans="1:9" x14ac:dyDescent="0.2">
      <c r="A4497">
        <v>4558</v>
      </c>
      <c r="B4497" t="s">
        <v>7</v>
      </c>
      <c r="C4497" s="2">
        <v>0.71218750000000008</v>
      </c>
      <c r="D4497">
        <v>40.191368300000001</v>
      </c>
      <c r="E4497">
        <v>-110.38584659999999</v>
      </c>
      <c r="F4497">
        <v>1775.6</v>
      </c>
      <c r="G4497">
        <v>7</v>
      </c>
      <c r="H4497" s="12">
        <f t="shared" si="106"/>
        <v>-4.0000000000009098E-2</v>
      </c>
      <c r="I4497">
        <f t="shared" si="107"/>
        <v>0</v>
      </c>
    </row>
    <row r="4498" spans="1:9" x14ac:dyDescent="0.2">
      <c r="A4498">
        <v>4559</v>
      </c>
      <c r="B4498" t="s">
        <v>7</v>
      </c>
      <c r="C4498" s="2">
        <v>0.71219907407407401</v>
      </c>
      <c r="D4498">
        <v>40.191371599999997</v>
      </c>
      <c r="E4498">
        <v>-110.38585</v>
      </c>
      <c r="F4498">
        <v>1775.7</v>
      </c>
      <c r="G4498">
        <v>7</v>
      </c>
      <c r="H4498" s="12">
        <f t="shared" si="106"/>
        <v>4.0000000000009098E-2</v>
      </c>
      <c r="I4498">
        <f t="shared" si="107"/>
        <v>0.10000000000013642</v>
      </c>
    </row>
    <row r="4499" spans="1:9" x14ac:dyDescent="0.2">
      <c r="A4499">
        <v>4560</v>
      </c>
      <c r="B4499" t="s">
        <v>7</v>
      </c>
      <c r="C4499" s="2">
        <v>0.71221064814814816</v>
      </c>
      <c r="D4499">
        <v>40.191369999999999</v>
      </c>
      <c r="E4499">
        <v>-110.38584830000001</v>
      </c>
      <c r="F4499">
        <v>1775.7</v>
      </c>
      <c r="G4499">
        <v>7</v>
      </c>
      <c r="H4499" s="12">
        <f t="shared" si="106"/>
        <v>5.9999999999990908E-2</v>
      </c>
      <c r="I4499">
        <f t="shared" si="107"/>
        <v>0</v>
      </c>
    </row>
    <row r="4500" spans="1:9" x14ac:dyDescent="0.2">
      <c r="A4500">
        <v>4561</v>
      </c>
      <c r="B4500" t="s">
        <v>7</v>
      </c>
      <c r="C4500" s="2">
        <v>0.7122222222222222</v>
      </c>
      <c r="D4500">
        <v>40.191375000000001</v>
      </c>
      <c r="E4500">
        <v>-110.3858516</v>
      </c>
      <c r="F4500">
        <v>1775.8</v>
      </c>
      <c r="G4500">
        <v>7</v>
      </c>
      <c r="H4500" s="12">
        <f t="shared" si="106"/>
        <v>5.9999999999990908E-2</v>
      </c>
      <c r="I4500">
        <f t="shared" si="107"/>
        <v>9.9999999999909051E-2</v>
      </c>
    </row>
    <row r="4501" spans="1:9" x14ac:dyDescent="0.2">
      <c r="A4501">
        <v>4562</v>
      </c>
      <c r="B4501" t="s">
        <v>7</v>
      </c>
      <c r="C4501" s="2">
        <v>0.71223379629629635</v>
      </c>
      <c r="D4501">
        <v>40.191376599999998</v>
      </c>
      <c r="E4501">
        <v>-110.3858516</v>
      </c>
      <c r="F4501">
        <v>1775.9</v>
      </c>
      <c r="G4501">
        <v>7</v>
      </c>
      <c r="H4501" s="12">
        <f t="shared" si="106"/>
        <v>6.0000000000036378E-2</v>
      </c>
      <c r="I4501">
        <f t="shared" si="107"/>
        <v>0.10000000000013642</v>
      </c>
    </row>
    <row r="4502" spans="1:9" x14ac:dyDescent="0.2">
      <c r="A4502">
        <v>4563</v>
      </c>
      <c r="B4502" t="s">
        <v>7</v>
      </c>
      <c r="C4502" s="2">
        <v>0.71224537037037028</v>
      </c>
      <c r="D4502">
        <v>40.191373300000002</v>
      </c>
      <c r="E4502">
        <v>-110.3858516</v>
      </c>
      <c r="F4502">
        <v>1775.9</v>
      </c>
      <c r="G4502">
        <v>7</v>
      </c>
      <c r="H4502" s="12">
        <f t="shared" si="106"/>
        <v>6.0000000000036378E-2</v>
      </c>
      <c r="I4502">
        <f t="shared" si="107"/>
        <v>0</v>
      </c>
    </row>
    <row r="4503" spans="1:9" x14ac:dyDescent="0.2">
      <c r="A4503">
        <v>4564</v>
      </c>
      <c r="B4503" t="s">
        <v>7</v>
      </c>
      <c r="C4503" s="2">
        <v>0.71225694444444443</v>
      </c>
      <c r="D4503">
        <v>40.191371599999997</v>
      </c>
      <c r="E4503">
        <v>-110.38585</v>
      </c>
      <c r="F4503">
        <v>1775.9</v>
      </c>
      <c r="G4503">
        <v>7</v>
      </c>
      <c r="H4503" s="12">
        <f t="shared" si="106"/>
        <v>4.0000000000009098E-2</v>
      </c>
      <c r="I4503">
        <f t="shared" si="107"/>
        <v>0</v>
      </c>
    </row>
    <row r="4504" spans="1:9" x14ac:dyDescent="0.2">
      <c r="A4504">
        <v>4565</v>
      </c>
      <c r="B4504" t="s">
        <v>7</v>
      </c>
      <c r="C4504" s="2">
        <v>0.71226851851851858</v>
      </c>
      <c r="D4504">
        <v>40.191371599999997</v>
      </c>
      <c r="E4504">
        <v>-110.38585</v>
      </c>
      <c r="F4504">
        <v>1775.6</v>
      </c>
      <c r="G4504">
        <v>7</v>
      </c>
      <c r="H4504" s="12">
        <f t="shared" si="106"/>
        <v>-2.0000000000027284E-2</v>
      </c>
      <c r="I4504">
        <f t="shared" si="107"/>
        <v>-0.3000000000001819</v>
      </c>
    </row>
    <row r="4505" spans="1:9" x14ac:dyDescent="0.2">
      <c r="A4505">
        <v>4567</v>
      </c>
      <c r="B4505" t="s">
        <v>7</v>
      </c>
      <c r="C4505" s="2">
        <v>0.71229166666666666</v>
      </c>
      <c r="D4505">
        <v>40.191373300000002</v>
      </c>
      <c r="E4505">
        <v>-110.38584830000001</v>
      </c>
      <c r="F4505">
        <v>1775.4</v>
      </c>
      <c r="G4505">
        <v>7</v>
      </c>
      <c r="H4505" s="12">
        <f t="shared" si="106"/>
        <v>-7.9999999999972718E-2</v>
      </c>
      <c r="I4505">
        <f t="shared" si="107"/>
        <v>-0.1999999999998181</v>
      </c>
    </row>
    <row r="4506" spans="1:9" x14ac:dyDescent="0.2">
      <c r="A4506">
        <v>4568</v>
      </c>
      <c r="B4506" t="s">
        <v>7</v>
      </c>
      <c r="C4506" s="2">
        <v>0.7123032407407407</v>
      </c>
      <c r="D4506">
        <v>40.191375000000001</v>
      </c>
      <c r="E4506">
        <v>-110.38584830000001</v>
      </c>
      <c r="F4506">
        <v>1775.5</v>
      </c>
      <c r="G4506">
        <v>7</v>
      </c>
      <c r="H4506" s="12">
        <f t="shared" si="106"/>
        <v>-8.0000000000018195E-2</v>
      </c>
      <c r="I4506">
        <f t="shared" si="107"/>
        <v>9.9999999999909051E-2</v>
      </c>
    </row>
    <row r="4507" spans="1:9" x14ac:dyDescent="0.2">
      <c r="A4507">
        <v>4569</v>
      </c>
      <c r="B4507" t="s">
        <v>7</v>
      </c>
      <c r="C4507" s="2">
        <v>0.71231481481481485</v>
      </c>
      <c r="D4507">
        <v>40.191375000000001</v>
      </c>
      <c r="E4507">
        <v>-110.38584830000001</v>
      </c>
      <c r="F4507">
        <v>1775.5</v>
      </c>
      <c r="G4507">
        <v>7</v>
      </c>
      <c r="H4507" s="12">
        <f t="shared" si="106"/>
        <v>-8.0000000000018195E-2</v>
      </c>
      <c r="I4507">
        <f t="shared" si="107"/>
        <v>0</v>
      </c>
    </row>
    <row r="4508" spans="1:9" x14ac:dyDescent="0.2">
      <c r="A4508">
        <v>4570</v>
      </c>
      <c r="B4508" t="s">
        <v>7</v>
      </c>
      <c r="C4508" s="2">
        <v>0.71232638888888899</v>
      </c>
      <c r="D4508">
        <v>40.191375000000001</v>
      </c>
      <c r="E4508">
        <v>-110.38584830000001</v>
      </c>
      <c r="F4508">
        <v>1775.5</v>
      </c>
      <c r="G4508">
        <v>7</v>
      </c>
      <c r="H4508" s="12">
        <f t="shared" ref="H4508:H4571" si="108">(AVERAGE((F4508-F4507),(F4507-F4506),(F4506-F4505),(F4505-F4504),(F4504-F4503)))</f>
        <v>-8.0000000000018195E-2</v>
      </c>
      <c r="I4508">
        <f t="shared" ref="I4508:I4571" si="109">(F4508-F4507)</f>
        <v>0</v>
      </c>
    </row>
    <row r="4509" spans="1:9" x14ac:dyDescent="0.2">
      <c r="A4509">
        <v>4571</v>
      </c>
      <c r="B4509" t="s">
        <v>7</v>
      </c>
      <c r="C4509" s="2">
        <v>0.71233796296296292</v>
      </c>
      <c r="D4509">
        <v>40.191375000000001</v>
      </c>
      <c r="E4509">
        <v>-110.38584830000001</v>
      </c>
      <c r="F4509">
        <v>1775.7</v>
      </c>
      <c r="G4509">
        <v>7</v>
      </c>
      <c r="H4509" s="12">
        <f t="shared" si="108"/>
        <v>2.0000000000027284E-2</v>
      </c>
      <c r="I4509">
        <f t="shared" si="109"/>
        <v>0.20000000000004547</v>
      </c>
    </row>
    <row r="4510" spans="1:9" x14ac:dyDescent="0.2">
      <c r="A4510">
        <v>4572</v>
      </c>
      <c r="B4510" t="s">
        <v>7</v>
      </c>
      <c r="C4510" s="2">
        <v>0.71234953703703707</v>
      </c>
      <c r="D4510">
        <v>40.191375000000001</v>
      </c>
      <c r="E4510">
        <v>-110.38584830000001</v>
      </c>
      <c r="F4510">
        <v>1775.7</v>
      </c>
      <c r="G4510">
        <v>7</v>
      </c>
      <c r="H4510" s="12">
        <f t="shared" si="108"/>
        <v>5.9999999999990908E-2</v>
      </c>
      <c r="I4510">
        <f t="shared" si="109"/>
        <v>0</v>
      </c>
    </row>
    <row r="4511" spans="1:9" x14ac:dyDescent="0.2">
      <c r="A4511">
        <v>4573</v>
      </c>
      <c r="B4511" t="s">
        <v>7</v>
      </c>
      <c r="C4511" s="2">
        <v>0.71236111111111111</v>
      </c>
      <c r="D4511">
        <v>40.191375000000001</v>
      </c>
      <c r="E4511">
        <v>-110.38584830000001</v>
      </c>
      <c r="F4511">
        <v>1775.8</v>
      </c>
      <c r="G4511">
        <v>7</v>
      </c>
      <c r="H4511" s="12">
        <f t="shared" si="108"/>
        <v>5.9999999999990908E-2</v>
      </c>
      <c r="I4511">
        <f t="shared" si="109"/>
        <v>9.9999999999909051E-2</v>
      </c>
    </row>
    <row r="4512" spans="1:9" x14ac:dyDescent="0.2">
      <c r="A4512">
        <v>4574</v>
      </c>
      <c r="B4512" t="s">
        <v>7</v>
      </c>
      <c r="C4512" s="2">
        <v>0.71237268518518515</v>
      </c>
      <c r="D4512">
        <v>40.191371599999997</v>
      </c>
      <c r="E4512">
        <v>-110.38584659999999</v>
      </c>
      <c r="F4512">
        <v>1775.8</v>
      </c>
      <c r="G4512">
        <v>8</v>
      </c>
      <c r="H4512" s="12">
        <f t="shared" si="108"/>
        <v>5.9999999999990908E-2</v>
      </c>
      <c r="I4512">
        <f t="shared" si="109"/>
        <v>0</v>
      </c>
    </row>
    <row r="4513" spans="1:9" x14ac:dyDescent="0.2">
      <c r="A4513">
        <v>4575</v>
      </c>
      <c r="B4513" t="s">
        <v>7</v>
      </c>
      <c r="C4513" s="2">
        <v>0.71238425925925919</v>
      </c>
      <c r="D4513">
        <v>40.191373300000002</v>
      </c>
      <c r="E4513">
        <v>-110.38584659999999</v>
      </c>
      <c r="F4513">
        <v>1775.9</v>
      </c>
      <c r="G4513">
        <v>8</v>
      </c>
      <c r="H4513" s="12">
        <f t="shared" si="108"/>
        <v>8.0000000000018195E-2</v>
      </c>
      <c r="I4513">
        <f t="shared" si="109"/>
        <v>0.10000000000013642</v>
      </c>
    </row>
    <row r="4514" spans="1:9" x14ac:dyDescent="0.2">
      <c r="A4514">
        <v>4576</v>
      </c>
      <c r="B4514" t="s">
        <v>7</v>
      </c>
      <c r="C4514" s="2">
        <v>0.71239583333333334</v>
      </c>
      <c r="D4514">
        <v>40.191371599999997</v>
      </c>
      <c r="E4514">
        <v>-110.38584659999999</v>
      </c>
      <c r="F4514">
        <v>1775.9</v>
      </c>
      <c r="G4514">
        <v>8</v>
      </c>
      <c r="H4514" s="12">
        <f t="shared" si="108"/>
        <v>4.0000000000009098E-2</v>
      </c>
      <c r="I4514">
        <f t="shared" si="109"/>
        <v>0</v>
      </c>
    </row>
    <row r="4515" spans="1:9" x14ac:dyDescent="0.2">
      <c r="A4515">
        <v>4577</v>
      </c>
      <c r="B4515" t="s">
        <v>7</v>
      </c>
      <c r="C4515" s="2">
        <v>0.71240740740740749</v>
      </c>
      <c r="D4515">
        <v>40.191375000000001</v>
      </c>
      <c r="E4515">
        <v>-110.38585</v>
      </c>
      <c r="F4515">
        <v>1775.6</v>
      </c>
      <c r="G4515">
        <v>7</v>
      </c>
      <c r="H4515" s="12">
        <f t="shared" si="108"/>
        <v>-2.0000000000027284E-2</v>
      </c>
      <c r="I4515">
        <f t="shared" si="109"/>
        <v>-0.3000000000001819</v>
      </c>
    </row>
    <row r="4516" spans="1:9" x14ac:dyDescent="0.2">
      <c r="A4516">
        <v>4578</v>
      </c>
      <c r="B4516" t="s">
        <v>7</v>
      </c>
      <c r="C4516" s="2">
        <v>0.71241898148148142</v>
      </c>
      <c r="D4516">
        <v>40.191380000000002</v>
      </c>
      <c r="E4516">
        <v>-110.3858516</v>
      </c>
      <c r="F4516">
        <v>1775.8</v>
      </c>
      <c r="G4516">
        <v>7</v>
      </c>
      <c r="H4516" s="12">
        <f t="shared" si="108"/>
        <v>0</v>
      </c>
      <c r="I4516">
        <f t="shared" si="109"/>
        <v>0.20000000000004547</v>
      </c>
    </row>
    <row r="4517" spans="1:9" x14ac:dyDescent="0.2">
      <c r="A4517">
        <v>4579</v>
      </c>
      <c r="B4517" t="s">
        <v>7</v>
      </c>
      <c r="C4517" s="2">
        <v>0.71243055555555557</v>
      </c>
      <c r="D4517">
        <v>40.191380000000002</v>
      </c>
      <c r="E4517">
        <v>-110.38585329999999</v>
      </c>
      <c r="F4517">
        <v>1775.9</v>
      </c>
      <c r="G4517">
        <v>7</v>
      </c>
      <c r="H4517" s="12">
        <f t="shared" si="108"/>
        <v>2.0000000000027284E-2</v>
      </c>
      <c r="I4517">
        <f t="shared" si="109"/>
        <v>0.10000000000013642</v>
      </c>
    </row>
    <row r="4518" spans="1:9" x14ac:dyDescent="0.2">
      <c r="A4518">
        <v>4580</v>
      </c>
      <c r="B4518" t="s">
        <v>7</v>
      </c>
      <c r="C4518" s="2">
        <v>0.71244212962962961</v>
      </c>
      <c r="D4518">
        <v>40.191376599999998</v>
      </c>
      <c r="E4518">
        <v>-110.3858516</v>
      </c>
      <c r="F4518">
        <v>1776</v>
      </c>
      <c r="G4518">
        <v>7</v>
      </c>
      <c r="H4518" s="12">
        <f t="shared" si="108"/>
        <v>1.999999999998181E-2</v>
      </c>
      <c r="I4518">
        <f t="shared" si="109"/>
        <v>9.9999999999909051E-2</v>
      </c>
    </row>
    <row r="4519" spans="1:9" x14ac:dyDescent="0.2">
      <c r="A4519">
        <v>4581</v>
      </c>
      <c r="B4519" t="s">
        <v>7</v>
      </c>
      <c r="C4519" s="2">
        <v>0.71245370370370376</v>
      </c>
      <c r="D4519">
        <v>40.191375000000001</v>
      </c>
      <c r="E4519">
        <v>-110.3858516</v>
      </c>
      <c r="F4519">
        <v>1775.9</v>
      </c>
      <c r="G4519">
        <v>7</v>
      </c>
      <c r="H4519" s="12">
        <f t="shared" si="108"/>
        <v>0</v>
      </c>
      <c r="I4519">
        <f t="shared" si="109"/>
        <v>-9.9999999999909051E-2</v>
      </c>
    </row>
    <row r="4520" spans="1:9" x14ac:dyDescent="0.2">
      <c r="A4520">
        <v>4582</v>
      </c>
      <c r="B4520" t="s">
        <v>7</v>
      </c>
      <c r="C4520" s="2">
        <v>0.71246527777777768</v>
      </c>
      <c r="D4520">
        <v>40.191373300000002</v>
      </c>
      <c r="E4520">
        <v>-110.3858516</v>
      </c>
      <c r="F4520">
        <v>1775.9</v>
      </c>
      <c r="G4520">
        <v>7</v>
      </c>
      <c r="H4520" s="12">
        <f t="shared" si="108"/>
        <v>6.0000000000036378E-2</v>
      </c>
      <c r="I4520">
        <f t="shared" si="109"/>
        <v>0</v>
      </c>
    </row>
    <row r="4521" spans="1:9" x14ac:dyDescent="0.2">
      <c r="A4521">
        <v>4583</v>
      </c>
      <c r="B4521" t="s">
        <v>7</v>
      </c>
      <c r="C4521" s="2">
        <v>0.71247685185185183</v>
      </c>
      <c r="D4521">
        <v>40.191375000000001</v>
      </c>
      <c r="E4521">
        <v>-110.3858516</v>
      </c>
      <c r="F4521">
        <v>1775.8</v>
      </c>
      <c r="G4521">
        <v>7</v>
      </c>
      <c r="H4521" s="12">
        <f t="shared" si="108"/>
        <v>0</v>
      </c>
      <c r="I4521">
        <f t="shared" si="109"/>
        <v>-0.10000000000013642</v>
      </c>
    </row>
    <row r="4522" spans="1:9" x14ac:dyDescent="0.2">
      <c r="A4522">
        <v>4584</v>
      </c>
      <c r="B4522" t="s">
        <v>7</v>
      </c>
      <c r="C4522" s="2">
        <v>0.71248842592592598</v>
      </c>
      <c r="D4522">
        <v>40.191373300000002</v>
      </c>
      <c r="E4522">
        <v>-110.38585</v>
      </c>
      <c r="F4522">
        <v>1775.6</v>
      </c>
      <c r="G4522">
        <v>7</v>
      </c>
      <c r="H4522" s="12">
        <f t="shared" si="108"/>
        <v>-6.0000000000036378E-2</v>
      </c>
      <c r="I4522">
        <f t="shared" si="109"/>
        <v>-0.20000000000004547</v>
      </c>
    </row>
    <row r="4523" spans="1:9" x14ac:dyDescent="0.2">
      <c r="A4523">
        <v>4585</v>
      </c>
      <c r="B4523" t="s">
        <v>7</v>
      </c>
      <c r="C4523" s="2">
        <v>0.71250000000000002</v>
      </c>
      <c r="D4523">
        <v>40.191366600000002</v>
      </c>
      <c r="E4523">
        <v>-110.38584659999999</v>
      </c>
      <c r="F4523">
        <v>1775.2</v>
      </c>
      <c r="G4523">
        <v>8</v>
      </c>
      <c r="H4523" s="12">
        <f t="shared" si="108"/>
        <v>-0.1599999999999909</v>
      </c>
      <c r="I4523">
        <f t="shared" si="109"/>
        <v>-0.39999999999986358</v>
      </c>
    </row>
    <row r="4524" spans="1:9" x14ac:dyDescent="0.2">
      <c r="A4524">
        <v>4586</v>
      </c>
      <c r="B4524" t="s">
        <v>7</v>
      </c>
      <c r="C4524" s="2">
        <v>0.71251157407407406</v>
      </c>
      <c r="D4524">
        <v>40.191364999999998</v>
      </c>
      <c r="E4524">
        <v>-110.385845</v>
      </c>
      <c r="F4524">
        <v>1775.1</v>
      </c>
      <c r="G4524">
        <v>8</v>
      </c>
      <c r="H4524" s="12">
        <f t="shared" si="108"/>
        <v>-0.16000000000003639</v>
      </c>
      <c r="I4524">
        <f t="shared" si="109"/>
        <v>-0.10000000000013642</v>
      </c>
    </row>
    <row r="4525" spans="1:9" x14ac:dyDescent="0.2">
      <c r="A4525">
        <v>4587</v>
      </c>
      <c r="B4525" t="s">
        <v>7</v>
      </c>
      <c r="C4525" s="2">
        <v>0.7125231481481481</v>
      </c>
      <c r="D4525">
        <v>40.191364999999998</v>
      </c>
      <c r="E4525">
        <v>-110.38584659999999</v>
      </c>
      <c r="F4525">
        <v>1775.3</v>
      </c>
      <c r="G4525">
        <v>8</v>
      </c>
      <c r="H4525" s="12">
        <f t="shared" si="108"/>
        <v>-0.12000000000002728</v>
      </c>
      <c r="I4525">
        <f t="shared" si="109"/>
        <v>0.20000000000004547</v>
      </c>
    </row>
    <row r="4526" spans="1:9" x14ac:dyDescent="0.2">
      <c r="A4526">
        <v>4588</v>
      </c>
      <c r="B4526" t="s">
        <v>7</v>
      </c>
      <c r="C4526" s="2">
        <v>0.71253472222222225</v>
      </c>
      <c r="D4526">
        <v>40.191364999999998</v>
      </c>
      <c r="E4526">
        <v>-110.38584659999999</v>
      </c>
      <c r="F4526">
        <v>1775.3</v>
      </c>
      <c r="G4526">
        <v>8</v>
      </c>
      <c r="H4526" s="12">
        <f t="shared" si="108"/>
        <v>-0.1</v>
      </c>
      <c r="I4526">
        <f t="shared" si="109"/>
        <v>0</v>
      </c>
    </row>
    <row r="4527" spans="1:9" x14ac:dyDescent="0.2">
      <c r="A4527">
        <v>4589</v>
      </c>
      <c r="B4527" t="s">
        <v>7</v>
      </c>
      <c r="C4527" s="2">
        <v>0.7125462962962964</v>
      </c>
      <c r="D4527">
        <v>40.191366600000002</v>
      </c>
      <c r="E4527">
        <v>-110.38584830000001</v>
      </c>
      <c r="F4527">
        <v>1775.2</v>
      </c>
      <c r="G4527">
        <v>8</v>
      </c>
      <c r="H4527" s="12">
        <f t="shared" si="108"/>
        <v>-7.9999999999972718E-2</v>
      </c>
      <c r="I4527">
        <f t="shared" si="109"/>
        <v>-9.9999999999909051E-2</v>
      </c>
    </row>
    <row r="4528" spans="1:9" x14ac:dyDescent="0.2">
      <c r="A4528">
        <v>4590</v>
      </c>
      <c r="B4528" t="s">
        <v>7</v>
      </c>
      <c r="C4528" s="2">
        <v>0.71255787037037033</v>
      </c>
      <c r="D4528">
        <v>40.191368300000001</v>
      </c>
      <c r="E4528">
        <v>-110.38584830000001</v>
      </c>
      <c r="F4528">
        <v>1775.3</v>
      </c>
      <c r="G4528">
        <v>7</v>
      </c>
      <c r="H4528" s="12">
        <f t="shared" si="108"/>
        <v>1.999999999998181E-2</v>
      </c>
      <c r="I4528">
        <f t="shared" si="109"/>
        <v>9.9999999999909051E-2</v>
      </c>
    </row>
    <row r="4529" spans="1:9" x14ac:dyDescent="0.2">
      <c r="A4529">
        <v>4591</v>
      </c>
      <c r="B4529" t="s">
        <v>7</v>
      </c>
      <c r="C4529" s="2">
        <v>0.71256944444444448</v>
      </c>
      <c r="D4529">
        <v>40.191369999999999</v>
      </c>
      <c r="E4529">
        <v>-110.38585</v>
      </c>
      <c r="F4529">
        <v>1775.3</v>
      </c>
      <c r="G4529">
        <v>7</v>
      </c>
      <c r="H4529" s="12">
        <f t="shared" si="108"/>
        <v>4.0000000000009098E-2</v>
      </c>
      <c r="I4529">
        <f t="shared" si="109"/>
        <v>0</v>
      </c>
    </row>
    <row r="4530" spans="1:9" x14ac:dyDescent="0.2">
      <c r="A4530">
        <v>4592</v>
      </c>
      <c r="B4530" t="s">
        <v>7</v>
      </c>
      <c r="C4530" s="2">
        <v>0.71258101851851852</v>
      </c>
      <c r="D4530">
        <v>40.191368300000001</v>
      </c>
      <c r="E4530">
        <v>-110.38584830000001</v>
      </c>
      <c r="F4530">
        <v>1775.5</v>
      </c>
      <c r="G4530">
        <v>8</v>
      </c>
      <c r="H4530" s="12">
        <f t="shared" si="108"/>
        <v>4.0000000000009098E-2</v>
      </c>
      <c r="I4530">
        <f t="shared" si="109"/>
        <v>0.20000000000004547</v>
      </c>
    </row>
    <row r="4531" spans="1:9" x14ac:dyDescent="0.2">
      <c r="A4531">
        <v>4593</v>
      </c>
      <c r="B4531" t="s">
        <v>7</v>
      </c>
      <c r="C4531" s="2">
        <v>0.71259259259259267</v>
      </c>
      <c r="D4531">
        <v>40.191371599999997</v>
      </c>
      <c r="E4531">
        <v>-110.38585</v>
      </c>
      <c r="F4531">
        <v>1775.6</v>
      </c>
      <c r="G4531">
        <v>8</v>
      </c>
      <c r="H4531" s="12">
        <f t="shared" si="108"/>
        <v>5.9999999999990908E-2</v>
      </c>
      <c r="I4531">
        <f t="shared" si="109"/>
        <v>9.9999999999909051E-2</v>
      </c>
    </row>
    <row r="4532" spans="1:9" x14ac:dyDescent="0.2">
      <c r="A4532">
        <v>4594</v>
      </c>
      <c r="B4532" t="s">
        <v>7</v>
      </c>
      <c r="C4532" s="2">
        <v>0.71260416666666659</v>
      </c>
      <c r="D4532">
        <v>40.191375000000001</v>
      </c>
      <c r="E4532">
        <v>-110.3858516</v>
      </c>
      <c r="F4532">
        <v>1775.5</v>
      </c>
      <c r="G4532">
        <v>7</v>
      </c>
      <c r="H4532" s="12">
        <f t="shared" si="108"/>
        <v>5.9999999999990908E-2</v>
      </c>
      <c r="I4532">
        <f t="shared" si="109"/>
        <v>-9.9999999999909051E-2</v>
      </c>
    </row>
    <row r="4533" spans="1:9" x14ac:dyDescent="0.2">
      <c r="A4533">
        <v>4595</v>
      </c>
      <c r="B4533" t="s">
        <v>7</v>
      </c>
      <c r="C4533" s="2">
        <v>0.71261574074074074</v>
      </c>
      <c r="D4533">
        <v>40.191375000000001</v>
      </c>
      <c r="E4533">
        <v>-110.3858516</v>
      </c>
      <c r="F4533">
        <v>1775.8</v>
      </c>
      <c r="G4533">
        <v>7</v>
      </c>
      <c r="H4533" s="12">
        <f t="shared" si="108"/>
        <v>0.1</v>
      </c>
      <c r="I4533">
        <f t="shared" si="109"/>
        <v>0.29999999999995453</v>
      </c>
    </row>
    <row r="4534" spans="1:9" x14ac:dyDescent="0.2">
      <c r="A4534">
        <v>4596</v>
      </c>
      <c r="B4534" t="s">
        <v>7</v>
      </c>
      <c r="C4534" s="2">
        <v>0.71262731481481489</v>
      </c>
      <c r="D4534">
        <v>40.191373300000002</v>
      </c>
      <c r="E4534">
        <v>-110.38585</v>
      </c>
      <c r="F4534">
        <v>1776</v>
      </c>
      <c r="G4534">
        <v>7</v>
      </c>
      <c r="H4534" s="12">
        <f t="shared" si="108"/>
        <v>0.14000000000000909</v>
      </c>
      <c r="I4534">
        <f t="shared" si="109"/>
        <v>0.20000000000004547</v>
      </c>
    </row>
    <row r="4535" spans="1:9" x14ac:dyDescent="0.2">
      <c r="A4535">
        <v>4597</v>
      </c>
      <c r="B4535" t="s">
        <v>7</v>
      </c>
      <c r="C4535" s="2">
        <v>0.71263888888888882</v>
      </c>
      <c r="D4535">
        <v>40.191371599999997</v>
      </c>
      <c r="E4535">
        <v>-110.38584659999999</v>
      </c>
      <c r="F4535">
        <v>1775.8</v>
      </c>
      <c r="G4535">
        <v>8</v>
      </c>
      <c r="H4535" s="12">
        <f t="shared" si="108"/>
        <v>5.9999999999990908E-2</v>
      </c>
      <c r="I4535">
        <f t="shared" si="109"/>
        <v>-0.20000000000004547</v>
      </c>
    </row>
    <row r="4536" spans="1:9" x14ac:dyDescent="0.2">
      <c r="A4536">
        <v>4598</v>
      </c>
      <c r="B4536" t="s">
        <v>7</v>
      </c>
      <c r="C4536" s="2">
        <v>0.71265046296296297</v>
      </c>
      <c r="D4536">
        <v>40.191368300000001</v>
      </c>
      <c r="E4536">
        <v>-110.38585</v>
      </c>
      <c r="F4536">
        <v>1776.2</v>
      </c>
      <c r="G4536">
        <v>8</v>
      </c>
      <c r="H4536" s="12">
        <f t="shared" si="108"/>
        <v>0.12000000000002728</v>
      </c>
      <c r="I4536">
        <f t="shared" si="109"/>
        <v>0.40000000000009095</v>
      </c>
    </row>
    <row r="4537" spans="1:9" x14ac:dyDescent="0.2">
      <c r="A4537">
        <v>4599</v>
      </c>
      <c r="B4537" t="s">
        <v>7</v>
      </c>
      <c r="C4537" s="2">
        <v>0.71266203703703701</v>
      </c>
      <c r="D4537">
        <v>40.191364999999998</v>
      </c>
      <c r="E4537">
        <v>-110.3858516</v>
      </c>
      <c r="F4537">
        <v>1776.3</v>
      </c>
      <c r="G4537">
        <v>8</v>
      </c>
      <c r="H4537" s="12">
        <f t="shared" si="108"/>
        <v>0.1599999999999909</v>
      </c>
      <c r="I4537">
        <f t="shared" si="109"/>
        <v>9.9999999999909051E-2</v>
      </c>
    </row>
    <row r="4538" spans="1:9" x14ac:dyDescent="0.2">
      <c r="A4538">
        <v>4600</v>
      </c>
      <c r="B4538" t="s">
        <v>7</v>
      </c>
      <c r="C4538" s="2">
        <v>0.71267361111111116</v>
      </c>
      <c r="D4538">
        <v>40.191369999999999</v>
      </c>
      <c r="E4538">
        <v>-110.38584830000001</v>
      </c>
      <c r="F4538">
        <v>1776.4</v>
      </c>
      <c r="G4538">
        <v>8</v>
      </c>
      <c r="H4538" s="12">
        <f t="shared" si="108"/>
        <v>0.12000000000002728</v>
      </c>
      <c r="I4538">
        <f t="shared" si="109"/>
        <v>0.10000000000013642</v>
      </c>
    </row>
    <row r="4539" spans="1:9" x14ac:dyDescent="0.2">
      <c r="A4539">
        <v>4601</v>
      </c>
      <c r="B4539" t="s">
        <v>7</v>
      </c>
      <c r="C4539" s="2">
        <v>0.71268518518518509</v>
      </c>
      <c r="D4539">
        <v>40.191369999999999</v>
      </c>
      <c r="E4539">
        <v>-110.38584659999999</v>
      </c>
      <c r="F4539">
        <v>1776.5</v>
      </c>
      <c r="G4539">
        <v>8</v>
      </c>
      <c r="H4539" s="12">
        <f t="shared" si="108"/>
        <v>0.1</v>
      </c>
      <c r="I4539">
        <f t="shared" si="109"/>
        <v>9.9999999999909051E-2</v>
      </c>
    </row>
    <row r="4540" spans="1:9" x14ac:dyDescent="0.2">
      <c r="A4540">
        <v>4602</v>
      </c>
      <c r="B4540" t="s">
        <v>7</v>
      </c>
      <c r="C4540" s="2">
        <v>0.71269675925925924</v>
      </c>
      <c r="D4540">
        <v>40.191369999999999</v>
      </c>
      <c r="E4540">
        <v>-110.385845</v>
      </c>
      <c r="F4540">
        <v>1777.1</v>
      </c>
      <c r="G4540">
        <v>7</v>
      </c>
      <c r="H4540" s="12">
        <f t="shared" si="108"/>
        <v>0.25999999999999091</v>
      </c>
      <c r="I4540">
        <f t="shared" si="109"/>
        <v>0.59999999999990905</v>
      </c>
    </row>
    <row r="4541" spans="1:9" x14ac:dyDescent="0.2">
      <c r="A4541">
        <v>4603</v>
      </c>
      <c r="B4541" t="s">
        <v>7</v>
      </c>
      <c r="C4541" s="2">
        <v>0.71270833333333339</v>
      </c>
      <c r="D4541">
        <v>40.191369999999999</v>
      </c>
      <c r="E4541">
        <v>-110.385845</v>
      </c>
      <c r="F4541">
        <v>1776.8</v>
      </c>
      <c r="G4541">
        <v>7</v>
      </c>
      <c r="H4541" s="12">
        <f t="shared" si="108"/>
        <v>0.11999999999998182</v>
      </c>
      <c r="I4541">
        <f t="shared" si="109"/>
        <v>-0.29999999999995453</v>
      </c>
    </row>
    <row r="4542" spans="1:9" x14ac:dyDescent="0.2">
      <c r="A4542">
        <v>4604</v>
      </c>
      <c r="B4542" t="s">
        <v>7</v>
      </c>
      <c r="C4542" s="2">
        <v>0.71271990740740743</v>
      </c>
      <c r="D4542">
        <v>40.191371599999997</v>
      </c>
      <c r="E4542">
        <v>-110.385845</v>
      </c>
      <c r="F4542">
        <v>1775.9</v>
      </c>
      <c r="G4542">
        <v>7</v>
      </c>
      <c r="H4542" s="12">
        <f t="shared" si="108"/>
        <v>-7.9999999999972718E-2</v>
      </c>
      <c r="I4542">
        <f t="shared" si="109"/>
        <v>-0.89999999999986358</v>
      </c>
    </row>
    <row r="4543" spans="1:9" x14ac:dyDescent="0.2">
      <c r="A4543">
        <v>4605</v>
      </c>
      <c r="B4543" t="s">
        <v>7</v>
      </c>
      <c r="C4543" s="2">
        <v>0.71273148148148147</v>
      </c>
      <c r="D4543">
        <v>40.191375000000001</v>
      </c>
      <c r="E4543">
        <v>-110.3858433</v>
      </c>
      <c r="F4543">
        <v>1776.2</v>
      </c>
      <c r="G4543">
        <v>8</v>
      </c>
      <c r="H4543" s="12">
        <f t="shared" si="108"/>
        <v>-4.0000000000009098E-2</v>
      </c>
      <c r="I4543">
        <f t="shared" si="109"/>
        <v>0.29999999999995453</v>
      </c>
    </row>
    <row r="4544" spans="1:9" x14ac:dyDescent="0.2">
      <c r="A4544">
        <v>4606</v>
      </c>
      <c r="B4544" t="s">
        <v>7</v>
      </c>
      <c r="C4544" s="2">
        <v>0.7127430555555555</v>
      </c>
      <c r="D4544">
        <v>40.191375000000001</v>
      </c>
      <c r="E4544">
        <v>-110.385845</v>
      </c>
      <c r="F4544">
        <v>1776</v>
      </c>
      <c r="G4544">
        <v>7</v>
      </c>
      <c r="H4544" s="12">
        <f t="shared" si="108"/>
        <v>-0.1</v>
      </c>
      <c r="I4544">
        <f t="shared" si="109"/>
        <v>-0.20000000000004547</v>
      </c>
    </row>
    <row r="4545" spans="1:9" x14ac:dyDescent="0.2">
      <c r="A4545">
        <v>4607</v>
      </c>
      <c r="B4545" t="s">
        <v>7</v>
      </c>
      <c r="C4545" s="2">
        <v>0.71275462962962965</v>
      </c>
      <c r="D4545">
        <v>40.191368300000001</v>
      </c>
      <c r="E4545">
        <v>-110.385845</v>
      </c>
      <c r="F4545">
        <v>1776.1</v>
      </c>
      <c r="G4545">
        <v>6</v>
      </c>
      <c r="H4545" s="12">
        <f t="shared" si="108"/>
        <v>-0.2</v>
      </c>
      <c r="I4545">
        <f t="shared" si="109"/>
        <v>9.9999999999909051E-2</v>
      </c>
    </row>
    <row r="4546" spans="1:9" x14ac:dyDescent="0.2">
      <c r="A4546">
        <v>4608</v>
      </c>
      <c r="B4546" t="s">
        <v>7</v>
      </c>
      <c r="C4546" s="2">
        <v>0.7127662037037038</v>
      </c>
      <c r="D4546">
        <v>40.191371599999997</v>
      </c>
      <c r="E4546">
        <v>-110.38584659999999</v>
      </c>
      <c r="F4546">
        <v>1775.8</v>
      </c>
      <c r="G4546">
        <v>6</v>
      </c>
      <c r="H4546" s="12">
        <f t="shared" si="108"/>
        <v>-0.2</v>
      </c>
      <c r="I4546">
        <f t="shared" si="109"/>
        <v>-0.29999999999995453</v>
      </c>
    </row>
    <row r="4547" spans="1:9" x14ac:dyDescent="0.2">
      <c r="A4547">
        <v>4609</v>
      </c>
      <c r="B4547" t="s">
        <v>7</v>
      </c>
      <c r="C4547" s="2">
        <v>0.71277777777777773</v>
      </c>
      <c r="D4547">
        <v>40.191369999999999</v>
      </c>
      <c r="E4547">
        <v>-110.38584659999999</v>
      </c>
      <c r="F4547">
        <v>1776.1</v>
      </c>
      <c r="G4547">
        <v>6</v>
      </c>
      <c r="H4547" s="12">
        <f t="shared" si="108"/>
        <v>3.999999999996362E-2</v>
      </c>
      <c r="I4547">
        <f t="shared" si="109"/>
        <v>0.29999999999995453</v>
      </c>
    </row>
    <row r="4548" spans="1:9" x14ac:dyDescent="0.2">
      <c r="A4548">
        <v>4610</v>
      </c>
      <c r="B4548" t="s">
        <v>7</v>
      </c>
      <c r="C4548" s="2">
        <v>0.71278935185185188</v>
      </c>
      <c r="D4548">
        <v>40.191371599999997</v>
      </c>
      <c r="E4548">
        <v>-110.385845</v>
      </c>
      <c r="F4548">
        <v>1776.1</v>
      </c>
      <c r="G4548">
        <v>6</v>
      </c>
      <c r="H4548" s="12">
        <f t="shared" si="108"/>
        <v>-2.0000000000027284E-2</v>
      </c>
      <c r="I4548">
        <f t="shared" si="109"/>
        <v>0</v>
      </c>
    </row>
    <row r="4549" spans="1:9" x14ac:dyDescent="0.2">
      <c r="A4549">
        <v>4611</v>
      </c>
      <c r="B4549" t="s">
        <v>7</v>
      </c>
      <c r="C4549" s="2">
        <v>0.71280092592592592</v>
      </c>
      <c r="D4549">
        <v>40.191371599999997</v>
      </c>
      <c r="E4549">
        <v>-110.38584659999999</v>
      </c>
      <c r="F4549">
        <v>1776.2</v>
      </c>
      <c r="G4549">
        <v>7</v>
      </c>
      <c r="H4549" s="12">
        <f t="shared" si="108"/>
        <v>4.0000000000009098E-2</v>
      </c>
      <c r="I4549">
        <f t="shared" si="109"/>
        <v>0.10000000000013642</v>
      </c>
    </row>
    <row r="4550" spans="1:9" x14ac:dyDescent="0.2">
      <c r="A4550">
        <v>4612</v>
      </c>
      <c r="B4550" t="s">
        <v>7</v>
      </c>
      <c r="C4550" s="2">
        <v>0.71281250000000007</v>
      </c>
      <c r="D4550">
        <v>40.191375000000001</v>
      </c>
      <c r="E4550">
        <v>-110.385845</v>
      </c>
      <c r="F4550">
        <v>1776.2</v>
      </c>
      <c r="G4550">
        <v>8</v>
      </c>
      <c r="H4550" s="12">
        <f t="shared" si="108"/>
        <v>2.0000000000027284E-2</v>
      </c>
      <c r="I4550">
        <f t="shared" si="109"/>
        <v>0</v>
      </c>
    </row>
    <row r="4551" spans="1:9" x14ac:dyDescent="0.2">
      <c r="A4551">
        <v>4613</v>
      </c>
      <c r="B4551" t="s">
        <v>7</v>
      </c>
      <c r="C4551" s="2">
        <v>0.712824074074074</v>
      </c>
      <c r="D4551">
        <v>40.191383299999998</v>
      </c>
      <c r="E4551">
        <v>-110.38584830000001</v>
      </c>
      <c r="F4551">
        <v>1774.2</v>
      </c>
      <c r="G4551">
        <v>8</v>
      </c>
      <c r="H4551" s="12">
        <f t="shared" si="108"/>
        <v>-0.3199999999999818</v>
      </c>
      <c r="I4551">
        <f t="shared" si="109"/>
        <v>-2</v>
      </c>
    </row>
    <row r="4552" spans="1:9" x14ac:dyDescent="0.2">
      <c r="A4552">
        <v>4614</v>
      </c>
      <c r="B4552" t="s">
        <v>7</v>
      </c>
      <c r="C4552" s="2">
        <v>0.71283564814814815</v>
      </c>
      <c r="D4552">
        <v>40.1913816</v>
      </c>
      <c r="E4552">
        <v>-110.38585</v>
      </c>
      <c r="F4552">
        <v>1773.9</v>
      </c>
      <c r="G4552">
        <v>7</v>
      </c>
      <c r="H4552" s="12">
        <f t="shared" si="108"/>
        <v>-0.43999999999996364</v>
      </c>
      <c r="I4552">
        <f t="shared" si="109"/>
        <v>-0.29999999999995453</v>
      </c>
    </row>
    <row r="4553" spans="1:9" x14ac:dyDescent="0.2">
      <c r="A4553">
        <v>4615</v>
      </c>
      <c r="B4553" t="s">
        <v>7</v>
      </c>
      <c r="C4553" s="2">
        <v>0.7128472222222223</v>
      </c>
      <c r="D4553">
        <v>40.191383299999998</v>
      </c>
      <c r="E4553">
        <v>-110.38585500000001</v>
      </c>
      <c r="F4553">
        <v>1774.1</v>
      </c>
      <c r="G4553">
        <v>7</v>
      </c>
      <c r="H4553" s="12">
        <f t="shared" si="108"/>
        <v>-0.4</v>
      </c>
      <c r="I4553">
        <f t="shared" si="109"/>
        <v>0.1999999999998181</v>
      </c>
    </row>
    <row r="4554" spans="1:9" x14ac:dyDescent="0.2">
      <c r="A4554">
        <v>4616</v>
      </c>
      <c r="B4554" t="s">
        <v>7</v>
      </c>
      <c r="C4554" s="2">
        <v>0.71285879629629623</v>
      </c>
      <c r="D4554">
        <v>40.191378299999997</v>
      </c>
      <c r="E4554">
        <v>-110.38585329999999</v>
      </c>
      <c r="F4554">
        <v>1774.3</v>
      </c>
      <c r="G4554">
        <v>7</v>
      </c>
      <c r="H4554" s="12">
        <f t="shared" si="108"/>
        <v>-0.38000000000001821</v>
      </c>
      <c r="I4554">
        <f t="shared" si="109"/>
        <v>0.20000000000004547</v>
      </c>
    </row>
    <row r="4555" spans="1:9" x14ac:dyDescent="0.2">
      <c r="A4555">
        <v>4617</v>
      </c>
      <c r="B4555" t="s">
        <v>7</v>
      </c>
      <c r="C4555" s="2">
        <v>0.71287037037037038</v>
      </c>
      <c r="D4555">
        <v>40.191373300000002</v>
      </c>
      <c r="E4555">
        <v>-110.38584830000001</v>
      </c>
      <c r="F4555">
        <v>1774.8</v>
      </c>
      <c r="G4555">
        <v>6</v>
      </c>
      <c r="H4555" s="12">
        <f t="shared" si="108"/>
        <v>-0.28000000000001818</v>
      </c>
      <c r="I4555">
        <f t="shared" si="109"/>
        <v>0.5</v>
      </c>
    </row>
    <row r="4556" spans="1:9" x14ac:dyDescent="0.2">
      <c r="A4556">
        <v>4618</v>
      </c>
      <c r="B4556" t="s">
        <v>7</v>
      </c>
      <c r="C4556" s="2">
        <v>0.71288194444444442</v>
      </c>
      <c r="D4556">
        <v>40.191373300000002</v>
      </c>
      <c r="E4556">
        <v>-110.38585</v>
      </c>
      <c r="F4556">
        <v>1775.6</v>
      </c>
      <c r="G4556">
        <v>7</v>
      </c>
      <c r="H4556" s="12">
        <f t="shared" si="108"/>
        <v>0.27999999999997272</v>
      </c>
      <c r="I4556">
        <f t="shared" si="109"/>
        <v>0.79999999999995453</v>
      </c>
    </row>
    <row r="4557" spans="1:9" x14ac:dyDescent="0.2">
      <c r="A4557">
        <v>4619</v>
      </c>
      <c r="B4557" t="s">
        <v>7</v>
      </c>
      <c r="C4557" s="2">
        <v>0.71289351851851857</v>
      </c>
      <c r="D4557">
        <v>40.191371599999997</v>
      </c>
      <c r="E4557">
        <v>-110.38584659999999</v>
      </c>
      <c r="F4557">
        <v>1775.5</v>
      </c>
      <c r="G4557">
        <v>7</v>
      </c>
      <c r="H4557" s="12">
        <f t="shared" si="108"/>
        <v>0.3199999999999818</v>
      </c>
      <c r="I4557">
        <f t="shared" si="109"/>
        <v>-9.9999999999909051E-2</v>
      </c>
    </row>
    <row r="4558" spans="1:9" x14ac:dyDescent="0.2">
      <c r="A4558">
        <v>4620</v>
      </c>
      <c r="B4558" t="s">
        <v>7</v>
      </c>
      <c r="C4558" s="2">
        <v>0.71290509259259249</v>
      </c>
      <c r="D4558">
        <v>40.191371599999997</v>
      </c>
      <c r="E4558">
        <v>-110.385845</v>
      </c>
      <c r="F4558">
        <v>1775.6</v>
      </c>
      <c r="G4558">
        <v>7</v>
      </c>
      <c r="H4558" s="12">
        <f t="shared" si="108"/>
        <v>0.3</v>
      </c>
      <c r="I4558">
        <f t="shared" si="109"/>
        <v>9.9999999999909051E-2</v>
      </c>
    </row>
    <row r="4559" spans="1:9" x14ac:dyDescent="0.2">
      <c r="A4559">
        <v>4621</v>
      </c>
      <c r="B4559" t="s">
        <v>7</v>
      </c>
      <c r="C4559" s="2">
        <v>0.71291666666666664</v>
      </c>
      <c r="D4559">
        <v>40.191373300000002</v>
      </c>
      <c r="E4559">
        <v>-110.3858433</v>
      </c>
      <c r="F4559">
        <v>1775.9</v>
      </c>
      <c r="G4559">
        <v>7</v>
      </c>
      <c r="H4559" s="12">
        <f t="shared" si="108"/>
        <v>0.32000000000002726</v>
      </c>
      <c r="I4559">
        <f t="shared" si="109"/>
        <v>0.3000000000001819</v>
      </c>
    </row>
    <row r="4560" spans="1:9" x14ac:dyDescent="0.2">
      <c r="A4560">
        <v>4622</v>
      </c>
      <c r="B4560" t="s">
        <v>7</v>
      </c>
      <c r="C4560" s="2">
        <v>0.71292824074074079</v>
      </c>
      <c r="D4560">
        <v>40.191376599999998</v>
      </c>
      <c r="E4560">
        <v>-110.385845</v>
      </c>
      <c r="F4560">
        <v>1775.9</v>
      </c>
      <c r="G4560">
        <v>6</v>
      </c>
      <c r="H4560" s="12">
        <f t="shared" si="108"/>
        <v>0.22000000000002728</v>
      </c>
      <c r="I4560">
        <f t="shared" si="109"/>
        <v>0</v>
      </c>
    </row>
    <row r="4561" spans="1:9" x14ac:dyDescent="0.2">
      <c r="A4561">
        <v>4623</v>
      </c>
      <c r="B4561" t="s">
        <v>7</v>
      </c>
      <c r="C4561" s="2">
        <v>0.71293981481481483</v>
      </c>
      <c r="D4561">
        <v>40.191375000000001</v>
      </c>
      <c r="E4561">
        <v>-110.385845</v>
      </c>
      <c r="F4561">
        <v>1775.8</v>
      </c>
      <c r="G4561">
        <v>7</v>
      </c>
      <c r="H4561" s="12">
        <f t="shared" si="108"/>
        <v>4.0000000000009098E-2</v>
      </c>
      <c r="I4561">
        <f t="shared" si="109"/>
        <v>-0.10000000000013642</v>
      </c>
    </row>
    <row r="4562" spans="1:9" x14ac:dyDescent="0.2">
      <c r="A4562">
        <v>4624</v>
      </c>
      <c r="B4562" t="s">
        <v>7</v>
      </c>
      <c r="C4562" s="2">
        <v>0.71295138888888887</v>
      </c>
      <c r="D4562">
        <v>40.191373300000002</v>
      </c>
      <c r="E4562">
        <v>-110.385845</v>
      </c>
      <c r="F4562">
        <v>1775.8</v>
      </c>
      <c r="G4562">
        <v>8</v>
      </c>
      <c r="H4562" s="12">
        <f t="shared" si="108"/>
        <v>5.9999999999990908E-2</v>
      </c>
      <c r="I4562">
        <f t="shared" si="109"/>
        <v>0</v>
      </c>
    </row>
    <row r="4563" spans="1:9" x14ac:dyDescent="0.2">
      <c r="A4563">
        <v>4625</v>
      </c>
      <c r="B4563" t="s">
        <v>7</v>
      </c>
      <c r="C4563" s="2">
        <v>0.71296296296296291</v>
      </c>
      <c r="D4563">
        <v>40.191373300000002</v>
      </c>
      <c r="E4563">
        <v>-110.3858433</v>
      </c>
      <c r="F4563">
        <v>1775.8</v>
      </c>
      <c r="G4563">
        <v>8</v>
      </c>
      <c r="H4563" s="12">
        <f t="shared" si="108"/>
        <v>4.0000000000009098E-2</v>
      </c>
      <c r="I4563">
        <f t="shared" si="109"/>
        <v>0</v>
      </c>
    </row>
    <row r="4564" spans="1:9" x14ac:dyDescent="0.2">
      <c r="A4564">
        <v>4626</v>
      </c>
      <c r="B4564" t="s">
        <v>7</v>
      </c>
      <c r="C4564" s="2">
        <v>0.71297453703703706</v>
      </c>
      <c r="D4564">
        <v>40.191375000000001</v>
      </c>
      <c r="E4564">
        <v>-110.3858433</v>
      </c>
      <c r="F4564">
        <v>1775.8</v>
      </c>
      <c r="G4564">
        <v>8</v>
      </c>
      <c r="H4564" s="12">
        <f t="shared" si="108"/>
        <v>-2.0000000000027284E-2</v>
      </c>
      <c r="I4564">
        <f t="shared" si="109"/>
        <v>0</v>
      </c>
    </row>
    <row r="4565" spans="1:9" x14ac:dyDescent="0.2">
      <c r="A4565">
        <v>4627</v>
      </c>
      <c r="B4565" t="s">
        <v>7</v>
      </c>
      <c r="C4565" s="2">
        <v>0.71298611111111121</v>
      </c>
      <c r="D4565">
        <v>40.191375000000001</v>
      </c>
      <c r="E4565">
        <v>-110.3858433</v>
      </c>
      <c r="F4565">
        <v>1775.6</v>
      </c>
      <c r="G4565">
        <v>8</v>
      </c>
      <c r="H4565" s="12">
        <f t="shared" si="108"/>
        <v>-6.0000000000036378E-2</v>
      </c>
      <c r="I4565">
        <f t="shared" si="109"/>
        <v>-0.20000000000004547</v>
      </c>
    </row>
    <row r="4566" spans="1:9" x14ac:dyDescent="0.2">
      <c r="A4566">
        <v>4628</v>
      </c>
      <c r="B4566" t="s">
        <v>7</v>
      </c>
      <c r="C4566" s="2">
        <v>0.71299768518518514</v>
      </c>
      <c r="D4566">
        <v>40.191376599999998</v>
      </c>
      <c r="E4566">
        <v>-110.3858433</v>
      </c>
      <c r="F4566">
        <v>1775.6</v>
      </c>
      <c r="G4566">
        <v>8</v>
      </c>
      <c r="H4566" s="12">
        <f t="shared" si="108"/>
        <v>-4.0000000000009098E-2</v>
      </c>
      <c r="I4566">
        <f t="shared" si="109"/>
        <v>0</v>
      </c>
    </row>
    <row r="4567" spans="1:9" x14ac:dyDescent="0.2">
      <c r="A4567">
        <v>4629</v>
      </c>
      <c r="B4567" t="s">
        <v>7</v>
      </c>
      <c r="C4567" s="2">
        <v>0.71300925925925929</v>
      </c>
      <c r="D4567">
        <v>40.191376599999998</v>
      </c>
      <c r="E4567">
        <v>-110.3858433</v>
      </c>
      <c r="F4567">
        <v>1775.6</v>
      </c>
      <c r="G4567">
        <v>8</v>
      </c>
      <c r="H4567" s="12">
        <f t="shared" si="108"/>
        <v>-4.0000000000009098E-2</v>
      </c>
      <c r="I4567">
        <f t="shared" si="109"/>
        <v>0</v>
      </c>
    </row>
    <row r="4568" spans="1:9" x14ac:dyDescent="0.2">
      <c r="A4568">
        <v>4630</v>
      </c>
      <c r="B4568" t="s">
        <v>7</v>
      </c>
      <c r="C4568" s="2">
        <v>0.71302083333333333</v>
      </c>
      <c r="D4568">
        <v>40.191376599999998</v>
      </c>
      <c r="E4568">
        <v>-110.3858433</v>
      </c>
      <c r="F4568">
        <v>1775.6</v>
      </c>
      <c r="G4568">
        <v>8</v>
      </c>
      <c r="H4568" s="12">
        <f t="shared" si="108"/>
        <v>-4.0000000000009098E-2</v>
      </c>
      <c r="I4568">
        <f t="shared" si="109"/>
        <v>0</v>
      </c>
    </row>
    <row r="4569" spans="1:9" x14ac:dyDescent="0.2">
      <c r="A4569">
        <v>4631</v>
      </c>
      <c r="B4569" t="s">
        <v>7</v>
      </c>
      <c r="C4569" s="2">
        <v>0.71303240740740748</v>
      </c>
      <c r="D4569">
        <v>40.191376599999998</v>
      </c>
      <c r="E4569">
        <v>-110.3858433</v>
      </c>
      <c r="F4569">
        <v>1775.6</v>
      </c>
      <c r="G4569">
        <v>8</v>
      </c>
      <c r="H4569" s="12">
        <f t="shared" si="108"/>
        <v>-4.0000000000009098E-2</v>
      </c>
      <c r="I4569">
        <f t="shared" si="109"/>
        <v>0</v>
      </c>
    </row>
    <row r="4570" spans="1:9" x14ac:dyDescent="0.2">
      <c r="A4570">
        <v>4632</v>
      </c>
      <c r="B4570" t="s">
        <v>7</v>
      </c>
      <c r="C4570" s="2">
        <v>0.7130439814814814</v>
      </c>
      <c r="D4570">
        <v>40.191376599999998</v>
      </c>
      <c r="E4570">
        <v>-110.3858433</v>
      </c>
      <c r="F4570">
        <v>1775.4</v>
      </c>
      <c r="G4570">
        <v>8</v>
      </c>
      <c r="H4570" s="12">
        <f t="shared" si="108"/>
        <v>-3.999999999996362E-2</v>
      </c>
      <c r="I4570">
        <f t="shared" si="109"/>
        <v>-0.1999999999998181</v>
      </c>
    </row>
    <row r="4571" spans="1:9" x14ac:dyDescent="0.2">
      <c r="A4571">
        <v>4633</v>
      </c>
      <c r="B4571" t="s">
        <v>7</v>
      </c>
      <c r="C4571" s="2">
        <v>0.71305555555555555</v>
      </c>
      <c r="D4571">
        <v>40.191376599999998</v>
      </c>
      <c r="E4571">
        <v>-110.3858433</v>
      </c>
      <c r="F4571">
        <v>1775.3</v>
      </c>
      <c r="G4571">
        <v>8</v>
      </c>
      <c r="H4571" s="12">
        <f t="shared" si="108"/>
        <v>-5.9999999999990908E-2</v>
      </c>
      <c r="I4571">
        <f t="shared" si="109"/>
        <v>-0.10000000000013642</v>
      </c>
    </row>
    <row r="4572" spans="1:9" x14ac:dyDescent="0.2">
      <c r="A4572">
        <v>4634</v>
      </c>
      <c r="B4572" t="s">
        <v>7</v>
      </c>
      <c r="C4572" s="2">
        <v>0.7130671296296297</v>
      </c>
      <c r="D4572">
        <v>40.191376599999998</v>
      </c>
      <c r="E4572">
        <v>-110.3858433</v>
      </c>
      <c r="F4572">
        <v>1775.4</v>
      </c>
      <c r="G4572">
        <v>7</v>
      </c>
      <c r="H4572" s="12">
        <f t="shared" ref="H4572:H4635" si="110">(AVERAGE((F4572-F4571),(F4571-F4570),(F4570-F4569),(F4569-F4568),(F4568-F4567)))</f>
        <v>-3.999999999996362E-2</v>
      </c>
      <c r="I4572">
        <f t="shared" ref="I4572:I4635" si="111">(F4572-F4571)</f>
        <v>0.10000000000013642</v>
      </c>
    </row>
    <row r="4573" spans="1:9" x14ac:dyDescent="0.2">
      <c r="A4573">
        <v>4635</v>
      </c>
      <c r="B4573" t="s">
        <v>7</v>
      </c>
      <c r="C4573" s="2">
        <v>0.71307870370370363</v>
      </c>
      <c r="D4573">
        <v>40.191376599999998</v>
      </c>
      <c r="E4573">
        <v>-110.3858433</v>
      </c>
      <c r="F4573">
        <v>1775.5</v>
      </c>
      <c r="G4573">
        <v>7</v>
      </c>
      <c r="H4573" s="12">
        <f t="shared" si="110"/>
        <v>-1.999999999998181E-2</v>
      </c>
      <c r="I4573">
        <f t="shared" si="111"/>
        <v>9.9999999999909051E-2</v>
      </c>
    </row>
    <row r="4574" spans="1:9" x14ac:dyDescent="0.2">
      <c r="A4574">
        <v>4636</v>
      </c>
      <c r="B4574" t="s">
        <v>7</v>
      </c>
      <c r="C4574" s="2">
        <v>0.71309027777777778</v>
      </c>
      <c r="D4574">
        <v>40.191375000000001</v>
      </c>
      <c r="E4574">
        <v>-110.3858433</v>
      </c>
      <c r="F4574">
        <v>1775.5</v>
      </c>
      <c r="G4574">
        <v>7</v>
      </c>
      <c r="H4574" s="12">
        <f t="shared" si="110"/>
        <v>-1.999999999998181E-2</v>
      </c>
      <c r="I4574">
        <f t="shared" si="111"/>
        <v>0</v>
      </c>
    </row>
    <row r="4575" spans="1:9" x14ac:dyDescent="0.2">
      <c r="A4575">
        <v>4637</v>
      </c>
      <c r="B4575" t="s">
        <v>7</v>
      </c>
      <c r="C4575" s="2">
        <v>0.71310185185185182</v>
      </c>
      <c r="D4575">
        <v>40.191375000000001</v>
      </c>
      <c r="E4575">
        <v>-110.385845</v>
      </c>
      <c r="F4575">
        <v>1775.5</v>
      </c>
      <c r="G4575">
        <v>7</v>
      </c>
      <c r="H4575" s="12">
        <f t="shared" si="110"/>
        <v>1.999999999998181E-2</v>
      </c>
      <c r="I4575">
        <f t="shared" si="111"/>
        <v>0</v>
      </c>
    </row>
    <row r="4576" spans="1:9" x14ac:dyDescent="0.2">
      <c r="A4576">
        <v>4638</v>
      </c>
      <c r="B4576" t="s">
        <v>7</v>
      </c>
      <c r="C4576" s="2">
        <v>0.71311342592592597</v>
      </c>
      <c r="D4576">
        <v>40.191373300000002</v>
      </c>
      <c r="E4576">
        <v>-110.385845</v>
      </c>
      <c r="F4576">
        <v>1775.6</v>
      </c>
      <c r="G4576">
        <v>7</v>
      </c>
      <c r="H4576" s="12">
        <f t="shared" si="110"/>
        <v>5.9999999999990908E-2</v>
      </c>
      <c r="I4576">
        <f t="shared" si="111"/>
        <v>9.9999999999909051E-2</v>
      </c>
    </row>
    <row r="4577" spans="1:9" x14ac:dyDescent="0.2">
      <c r="A4577">
        <v>4639</v>
      </c>
      <c r="B4577" t="s">
        <v>7</v>
      </c>
      <c r="C4577" s="2">
        <v>0.7131249999999999</v>
      </c>
      <c r="D4577">
        <v>40.191371599999997</v>
      </c>
      <c r="E4577">
        <v>-110.385845</v>
      </c>
      <c r="F4577">
        <v>1775.6</v>
      </c>
      <c r="G4577">
        <v>7</v>
      </c>
      <c r="H4577" s="12">
        <f t="shared" si="110"/>
        <v>3.999999999996362E-2</v>
      </c>
      <c r="I4577">
        <f t="shared" si="111"/>
        <v>0</v>
      </c>
    </row>
    <row r="4578" spans="1:9" x14ac:dyDescent="0.2">
      <c r="A4578">
        <v>4640</v>
      </c>
      <c r="B4578" t="s">
        <v>7</v>
      </c>
      <c r="C4578" s="2">
        <v>0.71313657407407405</v>
      </c>
      <c r="D4578">
        <v>40.191371599999997</v>
      </c>
      <c r="E4578">
        <v>-110.385845</v>
      </c>
      <c r="F4578">
        <v>1775.7</v>
      </c>
      <c r="G4578">
        <v>6</v>
      </c>
      <c r="H4578" s="12">
        <f t="shared" si="110"/>
        <v>4.0000000000009098E-2</v>
      </c>
      <c r="I4578">
        <f t="shared" si="111"/>
        <v>0.10000000000013642</v>
      </c>
    </row>
    <row r="4579" spans="1:9" x14ac:dyDescent="0.2">
      <c r="A4579">
        <v>4641</v>
      </c>
      <c r="B4579" t="s">
        <v>7</v>
      </c>
      <c r="C4579" s="2">
        <v>0.7131481481481482</v>
      </c>
      <c r="D4579">
        <v>40.191371599999997</v>
      </c>
      <c r="E4579">
        <v>-110.385845</v>
      </c>
      <c r="F4579">
        <v>1775.8</v>
      </c>
      <c r="G4579">
        <v>6</v>
      </c>
      <c r="H4579" s="12">
        <f t="shared" si="110"/>
        <v>5.9999999999990908E-2</v>
      </c>
      <c r="I4579">
        <f t="shared" si="111"/>
        <v>9.9999999999909051E-2</v>
      </c>
    </row>
    <row r="4580" spans="1:9" x14ac:dyDescent="0.2">
      <c r="A4580">
        <v>4642</v>
      </c>
      <c r="B4580" t="s">
        <v>7</v>
      </c>
      <c r="C4580" s="2">
        <v>0.71315972222222224</v>
      </c>
      <c r="D4580">
        <v>40.191371599999997</v>
      </c>
      <c r="E4580">
        <v>-110.385845</v>
      </c>
      <c r="F4580">
        <v>1775.9</v>
      </c>
      <c r="G4580">
        <v>7</v>
      </c>
      <c r="H4580" s="12">
        <f t="shared" si="110"/>
        <v>8.0000000000018195E-2</v>
      </c>
      <c r="I4580">
        <f t="shared" si="111"/>
        <v>0.10000000000013642</v>
      </c>
    </row>
    <row r="4581" spans="1:9" x14ac:dyDescent="0.2">
      <c r="A4581">
        <v>4643</v>
      </c>
      <c r="B4581" t="s">
        <v>7</v>
      </c>
      <c r="C4581" s="2">
        <v>0.71317129629629628</v>
      </c>
      <c r="D4581">
        <v>40.191371599999997</v>
      </c>
      <c r="E4581">
        <v>-110.385845</v>
      </c>
      <c r="F4581">
        <v>1775.9</v>
      </c>
      <c r="G4581">
        <v>7</v>
      </c>
      <c r="H4581" s="12">
        <f t="shared" si="110"/>
        <v>6.0000000000036378E-2</v>
      </c>
      <c r="I4581">
        <f t="shared" si="111"/>
        <v>0</v>
      </c>
    </row>
    <row r="4582" spans="1:9" x14ac:dyDescent="0.2">
      <c r="A4582">
        <v>4644</v>
      </c>
      <c r="B4582" t="s">
        <v>7</v>
      </c>
      <c r="C4582" s="2">
        <v>0.71318287037037031</v>
      </c>
      <c r="D4582">
        <v>40.191371599999997</v>
      </c>
      <c r="E4582">
        <v>-110.385845</v>
      </c>
      <c r="F4582">
        <v>1775.8</v>
      </c>
      <c r="G4582">
        <v>7</v>
      </c>
      <c r="H4582" s="12">
        <f t="shared" si="110"/>
        <v>4.0000000000009098E-2</v>
      </c>
      <c r="I4582">
        <f t="shared" si="111"/>
        <v>-0.10000000000013642</v>
      </c>
    </row>
    <row r="4583" spans="1:9" x14ac:dyDescent="0.2">
      <c r="A4583">
        <v>4645</v>
      </c>
      <c r="B4583" t="s">
        <v>7</v>
      </c>
      <c r="C4583" s="2">
        <v>0.71319444444444446</v>
      </c>
      <c r="D4583">
        <v>40.191371599999997</v>
      </c>
      <c r="E4583">
        <v>-110.385845</v>
      </c>
      <c r="F4583">
        <v>1775.8</v>
      </c>
      <c r="G4583">
        <v>7</v>
      </c>
      <c r="H4583" s="12">
        <f t="shared" si="110"/>
        <v>1.999999999998181E-2</v>
      </c>
      <c r="I4583">
        <f t="shared" si="111"/>
        <v>0</v>
      </c>
    </row>
    <row r="4584" spans="1:9" x14ac:dyDescent="0.2">
      <c r="A4584">
        <v>4646</v>
      </c>
      <c r="B4584" t="s">
        <v>7</v>
      </c>
      <c r="C4584" s="2">
        <v>0.71320601851851861</v>
      </c>
      <c r="D4584">
        <v>40.191371599999997</v>
      </c>
      <c r="E4584">
        <v>-110.385845</v>
      </c>
      <c r="F4584">
        <v>1775.8</v>
      </c>
      <c r="G4584">
        <v>7</v>
      </c>
      <c r="H4584" s="12">
        <f t="shared" si="110"/>
        <v>0</v>
      </c>
      <c r="I4584">
        <f t="shared" si="111"/>
        <v>0</v>
      </c>
    </row>
    <row r="4585" spans="1:9" x14ac:dyDescent="0.2">
      <c r="A4585">
        <v>4647</v>
      </c>
      <c r="B4585" t="s">
        <v>7</v>
      </c>
      <c r="C4585" s="2">
        <v>0.71321759259259254</v>
      </c>
      <c r="D4585">
        <v>40.191373300000002</v>
      </c>
      <c r="E4585">
        <v>-110.385845</v>
      </c>
      <c r="F4585">
        <v>1775.8</v>
      </c>
      <c r="G4585">
        <v>7</v>
      </c>
      <c r="H4585" s="12">
        <f t="shared" si="110"/>
        <v>-2.0000000000027284E-2</v>
      </c>
      <c r="I4585">
        <f t="shared" si="111"/>
        <v>0</v>
      </c>
    </row>
    <row r="4586" spans="1:9" x14ac:dyDescent="0.2">
      <c r="A4586">
        <v>4648</v>
      </c>
      <c r="B4586" t="s">
        <v>7</v>
      </c>
      <c r="C4586" s="2">
        <v>0.71322916666666669</v>
      </c>
      <c r="D4586">
        <v>40.191373300000002</v>
      </c>
      <c r="E4586">
        <v>-110.385845</v>
      </c>
      <c r="F4586">
        <v>1775.7</v>
      </c>
      <c r="G4586">
        <v>8</v>
      </c>
      <c r="H4586" s="12">
        <f t="shared" si="110"/>
        <v>-4.0000000000009098E-2</v>
      </c>
      <c r="I4586">
        <f t="shared" si="111"/>
        <v>-9.9999999999909051E-2</v>
      </c>
    </row>
    <row r="4587" spans="1:9" x14ac:dyDescent="0.2">
      <c r="A4587">
        <v>4649</v>
      </c>
      <c r="B4587" t="s">
        <v>7</v>
      </c>
      <c r="C4587" s="2">
        <v>0.71324074074074073</v>
      </c>
      <c r="D4587">
        <v>40.191373300000002</v>
      </c>
      <c r="E4587">
        <v>-110.385845</v>
      </c>
      <c r="F4587">
        <v>1775.7</v>
      </c>
      <c r="G4587">
        <v>8</v>
      </c>
      <c r="H4587" s="12">
        <f t="shared" si="110"/>
        <v>-1.999999999998181E-2</v>
      </c>
      <c r="I4587">
        <f t="shared" si="111"/>
        <v>0</v>
      </c>
    </row>
    <row r="4588" spans="1:9" x14ac:dyDescent="0.2">
      <c r="A4588">
        <v>4650</v>
      </c>
      <c r="B4588" t="s">
        <v>7</v>
      </c>
      <c r="C4588" s="2">
        <v>0.71325231481481488</v>
      </c>
      <c r="D4588">
        <v>40.191373300000002</v>
      </c>
      <c r="E4588">
        <v>-110.385845</v>
      </c>
      <c r="F4588">
        <v>1775.7</v>
      </c>
      <c r="G4588">
        <v>8</v>
      </c>
      <c r="H4588" s="12">
        <f t="shared" si="110"/>
        <v>-1.999999999998181E-2</v>
      </c>
      <c r="I4588">
        <f t="shared" si="111"/>
        <v>0</v>
      </c>
    </row>
    <row r="4589" spans="1:9" x14ac:dyDescent="0.2">
      <c r="A4589">
        <v>4651</v>
      </c>
      <c r="B4589" t="s">
        <v>7</v>
      </c>
      <c r="C4589" s="2">
        <v>0.71326388888888881</v>
      </c>
      <c r="D4589">
        <v>40.191373300000002</v>
      </c>
      <c r="E4589">
        <v>-110.385845</v>
      </c>
      <c r="F4589">
        <v>1775.8</v>
      </c>
      <c r="G4589">
        <v>8</v>
      </c>
      <c r="H4589" s="12">
        <f t="shared" si="110"/>
        <v>0</v>
      </c>
      <c r="I4589">
        <f t="shared" si="111"/>
        <v>9.9999999999909051E-2</v>
      </c>
    </row>
    <row r="4590" spans="1:9" x14ac:dyDescent="0.2">
      <c r="A4590">
        <v>4652</v>
      </c>
      <c r="B4590" t="s">
        <v>7</v>
      </c>
      <c r="C4590" s="2">
        <v>0.71327546296296296</v>
      </c>
      <c r="D4590">
        <v>40.191373300000002</v>
      </c>
      <c r="E4590">
        <v>-110.385845</v>
      </c>
      <c r="F4590">
        <v>1775.7</v>
      </c>
      <c r="G4590">
        <v>8</v>
      </c>
      <c r="H4590" s="12">
        <f t="shared" si="110"/>
        <v>-1.999999999998181E-2</v>
      </c>
      <c r="I4590">
        <f t="shared" si="111"/>
        <v>-9.9999999999909051E-2</v>
      </c>
    </row>
    <row r="4591" spans="1:9" x14ac:dyDescent="0.2">
      <c r="A4591">
        <v>4653</v>
      </c>
      <c r="B4591" t="s">
        <v>7</v>
      </c>
      <c r="C4591" s="2">
        <v>0.71328703703703711</v>
      </c>
      <c r="D4591">
        <v>40.191371599999997</v>
      </c>
      <c r="E4591">
        <v>-110.38584659999999</v>
      </c>
      <c r="F4591">
        <v>1775.7</v>
      </c>
      <c r="G4591">
        <v>8</v>
      </c>
      <c r="H4591" s="12">
        <f t="shared" si="110"/>
        <v>0</v>
      </c>
      <c r="I4591">
        <f t="shared" si="111"/>
        <v>0</v>
      </c>
    </row>
    <row r="4592" spans="1:9" x14ac:dyDescent="0.2">
      <c r="A4592">
        <v>4654</v>
      </c>
      <c r="B4592" t="s">
        <v>7</v>
      </c>
      <c r="C4592" s="2">
        <v>0.71329861111111115</v>
      </c>
      <c r="D4592">
        <v>40.191371599999997</v>
      </c>
      <c r="E4592">
        <v>-110.38584659999999</v>
      </c>
      <c r="F4592">
        <v>1775.7</v>
      </c>
      <c r="G4592">
        <v>8</v>
      </c>
      <c r="H4592" s="12">
        <f t="shared" si="110"/>
        <v>0</v>
      </c>
      <c r="I4592">
        <f t="shared" si="111"/>
        <v>0</v>
      </c>
    </row>
    <row r="4593" spans="1:9" x14ac:dyDescent="0.2">
      <c r="A4593">
        <v>4655</v>
      </c>
      <c r="B4593" t="s">
        <v>7</v>
      </c>
      <c r="C4593" s="2">
        <v>0.71331018518518519</v>
      </c>
      <c r="D4593">
        <v>40.191373300000002</v>
      </c>
      <c r="E4593">
        <v>-110.38584659999999</v>
      </c>
      <c r="F4593">
        <v>1775.7</v>
      </c>
      <c r="G4593">
        <v>8</v>
      </c>
      <c r="H4593" s="12">
        <f t="shared" si="110"/>
        <v>0</v>
      </c>
      <c r="I4593">
        <f t="shared" si="111"/>
        <v>0</v>
      </c>
    </row>
    <row r="4594" spans="1:9" x14ac:dyDescent="0.2">
      <c r="A4594">
        <v>4656</v>
      </c>
      <c r="B4594" t="s">
        <v>7</v>
      </c>
      <c r="C4594" s="2">
        <v>0.71332175925925922</v>
      </c>
      <c r="D4594">
        <v>40.191373300000002</v>
      </c>
      <c r="E4594">
        <v>-110.38584659999999</v>
      </c>
      <c r="F4594">
        <v>1775.8</v>
      </c>
      <c r="G4594">
        <v>8</v>
      </c>
      <c r="H4594" s="12">
        <f t="shared" si="110"/>
        <v>0</v>
      </c>
      <c r="I4594">
        <f t="shared" si="111"/>
        <v>9.9999999999909051E-2</v>
      </c>
    </row>
    <row r="4595" spans="1:9" x14ac:dyDescent="0.2">
      <c r="A4595">
        <v>4657</v>
      </c>
      <c r="B4595" t="s">
        <v>7</v>
      </c>
      <c r="C4595" s="2">
        <v>0.71333333333333337</v>
      </c>
      <c r="D4595">
        <v>40.191373300000002</v>
      </c>
      <c r="E4595">
        <v>-110.38584659999999</v>
      </c>
      <c r="F4595">
        <v>1775.9</v>
      </c>
      <c r="G4595">
        <v>8</v>
      </c>
      <c r="H4595" s="12">
        <f t="shared" si="110"/>
        <v>4.0000000000009098E-2</v>
      </c>
      <c r="I4595">
        <f t="shared" si="111"/>
        <v>0.10000000000013642</v>
      </c>
    </row>
    <row r="4596" spans="1:9" x14ac:dyDescent="0.2">
      <c r="A4596">
        <v>4658</v>
      </c>
      <c r="B4596" t="s">
        <v>7</v>
      </c>
      <c r="C4596" s="2">
        <v>0.7133449074074073</v>
      </c>
      <c r="D4596">
        <v>40.191373300000002</v>
      </c>
      <c r="E4596">
        <v>-110.38584659999999</v>
      </c>
      <c r="F4596">
        <v>1775.8</v>
      </c>
      <c r="G4596">
        <v>8</v>
      </c>
      <c r="H4596" s="12">
        <f t="shared" si="110"/>
        <v>1.999999999998181E-2</v>
      </c>
      <c r="I4596">
        <f t="shared" si="111"/>
        <v>-0.10000000000013642</v>
      </c>
    </row>
    <row r="4597" spans="1:9" x14ac:dyDescent="0.2">
      <c r="A4597">
        <v>4659</v>
      </c>
      <c r="B4597" t="s">
        <v>7</v>
      </c>
      <c r="C4597" s="2">
        <v>0.71335648148148145</v>
      </c>
      <c r="D4597">
        <v>40.191373300000002</v>
      </c>
      <c r="E4597">
        <v>-110.38584659999999</v>
      </c>
      <c r="F4597">
        <v>1775.8</v>
      </c>
      <c r="G4597">
        <v>8</v>
      </c>
      <c r="H4597" s="12">
        <f t="shared" si="110"/>
        <v>1.999999999998181E-2</v>
      </c>
      <c r="I4597">
        <f t="shared" si="111"/>
        <v>0</v>
      </c>
    </row>
    <row r="4598" spans="1:9" x14ac:dyDescent="0.2">
      <c r="A4598">
        <v>4660</v>
      </c>
      <c r="B4598" t="s">
        <v>7</v>
      </c>
      <c r="C4598" s="2">
        <v>0.7133680555555556</v>
      </c>
      <c r="D4598">
        <v>40.191373300000002</v>
      </c>
      <c r="E4598">
        <v>-110.38584659999999</v>
      </c>
      <c r="F4598">
        <v>1775.8</v>
      </c>
      <c r="G4598">
        <v>8</v>
      </c>
      <c r="H4598" s="12">
        <f t="shared" si="110"/>
        <v>1.999999999998181E-2</v>
      </c>
      <c r="I4598">
        <f t="shared" si="111"/>
        <v>0</v>
      </c>
    </row>
    <row r="4599" spans="1:9" x14ac:dyDescent="0.2">
      <c r="A4599">
        <v>4661</v>
      </c>
      <c r="B4599" t="s">
        <v>7</v>
      </c>
      <c r="C4599" s="2">
        <v>0.71337962962962964</v>
      </c>
      <c r="D4599">
        <v>40.191373300000002</v>
      </c>
      <c r="E4599">
        <v>-110.38584659999999</v>
      </c>
      <c r="F4599">
        <v>1775.7</v>
      </c>
      <c r="G4599">
        <v>8</v>
      </c>
      <c r="H4599" s="12">
        <f t="shared" si="110"/>
        <v>-1.999999999998181E-2</v>
      </c>
      <c r="I4599">
        <f t="shared" si="111"/>
        <v>-9.9999999999909051E-2</v>
      </c>
    </row>
    <row r="4600" spans="1:9" x14ac:dyDescent="0.2">
      <c r="A4600">
        <v>4662</v>
      </c>
      <c r="B4600" t="s">
        <v>7</v>
      </c>
      <c r="C4600" s="2">
        <v>0.71339120370370368</v>
      </c>
      <c r="D4600">
        <v>40.191373300000002</v>
      </c>
      <c r="E4600">
        <v>-110.38584659999999</v>
      </c>
      <c r="F4600">
        <v>1775.7</v>
      </c>
      <c r="G4600">
        <v>8</v>
      </c>
      <c r="H4600" s="12">
        <f t="shared" si="110"/>
        <v>-4.0000000000009098E-2</v>
      </c>
      <c r="I4600">
        <f t="shared" si="111"/>
        <v>0</v>
      </c>
    </row>
    <row r="4601" spans="1:9" x14ac:dyDescent="0.2">
      <c r="A4601">
        <v>4663</v>
      </c>
      <c r="B4601" t="s">
        <v>7</v>
      </c>
      <c r="C4601" s="2">
        <v>0.71340277777777772</v>
      </c>
      <c r="D4601">
        <v>40.191375000000001</v>
      </c>
      <c r="E4601">
        <v>-110.385845</v>
      </c>
      <c r="F4601">
        <v>1775.6</v>
      </c>
      <c r="G4601">
        <v>8</v>
      </c>
      <c r="H4601" s="12">
        <f t="shared" si="110"/>
        <v>-4.0000000000009098E-2</v>
      </c>
      <c r="I4601">
        <f t="shared" si="111"/>
        <v>-0.10000000000013642</v>
      </c>
    </row>
    <row r="4602" spans="1:9" x14ac:dyDescent="0.2">
      <c r="A4602">
        <v>4664</v>
      </c>
      <c r="B4602" t="s">
        <v>7</v>
      </c>
      <c r="C4602" s="2">
        <v>0.71341435185185187</v>
      </c>
      <c r="D4602">
        <v>40.191375000000001</v>
      </c>
      <c r="E4602">
        <v>-110.385845</v>
      </c>
      <c r="F4602">
        <v>1775.6</v>
      </c>
      <c r="G4602">
        <v>9</v>
      </c>
      <c r="H4602" s="12">
        <f t="shared" si="110"/>
        <v>-4.0000000000009098E-2</v>
      </c>
      <c r="I4602">
        <f t="shared" si="111"/>
        <v>0</v>
      </c>
    </row>
    <row r="4603" spans="1:9" x14ac:dyDescent="0.2">
      <c r="A4603">
        <v>4665</v>
      </c>
      <c r="B4603" t="s">
        <v>7</v>
      </c>
      <c r="C4603" s="2">
        <v>0.71342592592592602</v>
      </c>
      <c r="D4603">
        <v>40.191375000000001</v>
      </c>
      <c r="E4603">
        <v>-110.385845</v>
      </c>
      <c r="F4603">
        <v>1775.7</v>
      </c>
      <c r="G4603">
        <v>8</v>
      </c>
      <c r="H4603" s="12">
        <f t="shared" si="110"/>
        <v>-1.999999999998181E-2</v>
      </c>
      <c r="I4603">
        <f t="shared" si="111"/>
        <v>0.10000000000013642</v>
      </c>
    </row>
    <row r="4604" spans="1:9" x14ac:dyDescent="0.2">
      <c r="A4604">
        <v>4666</v>
      </c>
      <c r="B4604" t="s">
        <v>7</v>
      </c>
      <c r="C4604" s="2">
        <v>0.71343749999999995</v>
      </c>
      <c r="D4604">
        <v>40.191375000000001</v>
      </c>
      <c r="E4604">
        <v>-110.385845</v>
      </c>
      <c r="F4604">
        <v>1775.7</v>
      </c>
      <c r="G4604">
        <v>8</v>
      </c>
      <c r="H4604" s="12">
        <f t="shared" si="110"/>
        <v>0</v>
      </c>
      <c r="I4604">
        <f t="shared" si="111"/>
        <v>0</v>
      </c>
    </row>
    <row r="4605" spans="1:9" x14ac:dyDescent="0.2">
      <c r="A4605">
        <v>4667</v>
      </c>
      <c r="B4605" t="s">
        <v>7</v>
      </c>
      <c r="C4605" s="2">
        <v>0.7134490740740741</v>
      </c>
      <c r="D4605">
        <v>40.191378299999997</v>
      </c>
      <c r="E4605">
        <v>-110.3858433</v>
      </c>
      <c r="F4605">
        <v>1776</v>
      </c>
      <c r="G4605">
        <v>10</v>
      </c>
      <c r="H4605" s="12">
        <f t="shared" si="110"/>
        <v>5.9999999999990908E-2</v>
      </c>
      <c r="I4605">
        <f t="shared" si="111"/>
        <v>0.29999999999995453</v>
      </c>
    </row>
    <row r="4606" spans="1:9" x14ac:dyDescent="0.2">
      <c r="A4606">
        <v>4668</v>
      </c>
      <c r="B4606" t="s">
        <v>7</v>
      </c>
      <c r="C4606" s="2">
        <v>0.71346064814814814</v>
      </c>
      <c r="D4606">
        <v>40.191378299999997</v>
      </c>
      <c r="E4606">
        <v>-110.3858433</v>
      </c>
      <c r="F4606">
        <v>1776.1</v>
      </c>
      <c r="G4606">
        <v>9</v>
      </c>
      <c r="H4606" s="12">
        <f t="shared" si="110"/>
        <v>0.1</v>
      </c>
      <c r="I4606">
        <f t="shared" si="111"/>
        <v>9.9999999999909051E-2</v>
      </c>
    </row>
    <row r="4607" spans="1:9" x14ac:dyDescent="0.2">
      <c r="A4607">
        <v>4669</v>
      </c>
      <c r="B4607" t="s">
        <v>7</v>
      </c>
      <c r="C4607" s="2">
        <v>0.71347222222222229</v>
      </c>
      <c r="D4607">
        <v>40.191378299999997</v>
      </c>
      <c r="E4607">
        <v>-110.38584160000001</v>
      </c>
      <c r="F4607">
        <v>1776.1</v>
      </c>
      <c r="G4607">
        <v>9</v>
      </c>
      <c r="H4607" s="12">
        <f t="shared" si="110"/>
        <v>0.1</v>
      </c>
      <c r="I4607">
        <f t="shared" si="111"/>
        <v>0</v>
      </c>
    </row>
    <row r="4608" spans="1:9" x14ac:dyDescent="0.2">
      <c r="A4608">
        <v>4670</v>
      </c>
      <c r="B4608" t="s">
        <v>7</v>
      </c>
      <c r="C4608" s="2">
        <v>0.71348379629629621</v>
      </c>
      <c r="D4608">
        <v>40.191375000000001</v>
      </c>
      <c r="E4608">
        <v>-110.3858433</v>
      </c>
      <c r="F4608">
        <v>1776</v>
      </c>
      <c r="G4608">
        <v>9</v>
      </c>
      <c r="H4608" s="12">
        <f t="shared" si="110"/>
        <v>5.9999999999990908E-2</v>
      </c>
      <c r="I4608">
        <f t="shared" si="111"/>
        <v>-9.9999999999909051E-2</v>
      </c>
    </row>
    <row r="4609" spans="1:9" x14ac:dyDescent="0.2">
      <c r="A4609">
        <v>4671</v>
      </c>
      <c r="B4609" t="s">
        <v>7</v>
      </c>
      <c r="C4609" s="2">
        <v>0.71349537037037036</v>
      </c>
      <c r="D4609">
        <v>40.191375000000001</v>
      </c>
      <c r="E4609">
        <v>-110.385845</v>
      </c>
      <c r="F4609">
        <v>1775.9</v>
      </c>
      <c r="G4609">
        <v>9</v>
      </c>
      <c r="H4609" s="12">
        <f t="shared" si="110"/>
        <v>4.0000000000009098E-2</v>
      </c>
      <c r="I4609">
        <f t="shared" si="111"/>
        <v>-9.9999999999909051E-2</v>
      </c>
    </row>
    <row r="4610" spans="1:9" x14ac:dyDescent="0.2">
      <c r="A4610">
        <v>4672</v>
      </c>
      <c r="B4610" t="s">
        <v>7</v>
      </c>
      <c r="C4610" s="2">
        <v>0.71350694444444451</v>
      </c>
      <c r="D4610">
        <v>40.191375000000001</v>
      </c>
      <c r="E4610">
        <v>-110.385845</v>
      </c>
      <c r="F4610">
        <v>1775.9</v>
      </c>
      <c r="G4610">
        <v>8</v>
      </c>
      <c r="H4610" s="12">
        <f t="shared" si="110"/>
        <v>-1.999999999998181E-2</v>
      </c>
      <c r="I4610">
        <f t="shared" si="111"/>
        <v>0</v>
      </c>
    </row>
    <row r="4611" spans="1:9" x14ac:dyDescent="0.2">
      <c r="A4611">
        <v>4673</v>
      </c>
      <c r="B4611" t="s">
        <v>7</v>
      </c>
      <c r="C4611" s="2">
        <v>0.71351851851851855</v>
      </c>
      <c r="D4611">
        <v>40.191373300000002</v>
      </c>
      <c r="E4611">
        <v>-110.38584659999999</v>
      </c>
      <c r="F4611">
        <v>1775.8</v>
      </c>
      <c r="G4611">
        <v>9</v>
      </c>
      <c r="H4611" s="12">
        <f t="shared" si="110"/>
        <v>-5.9999999999990908E-2</v>
      </c>
      <c r="I4611">
        <f t="shared" si="111"/>
        <v>-0.10000000000013642</v>
      </c>
    </row>
    <row r="4612" spans="1:9" x14ac:dyDescent="0.2">
      <c r="A4612">
        <v>4674</v>
      </c>
      <c r="B4612" t="s">
        <v>7</v>
      </c>
      <c r="C4612" s="2">
        <v>0.71353009259259259</v>
      </c>
      <c r="D4612">
        <v>40.191373300000002</v>
      </c>
      <c r="E4612">
        <v>-110.38584659999999</v>
      </c>
      <c r="F4612">
        <v>1775.8</v>
      </c>
      <c r="G4612">
        <v>9</v>
      </c>
      <c r="H4612" s="12">
        <f t="shared" si="110"/>
        <v>-5.9999999999990908E-2</v>
      </c>
      <c r="I4612">
        <f t="shared" si="111"/>
        <v>0</v>
      </c>
    </row>
    <row r="4613" spans="1:9" x14ac:dyDescent="0.2">
      <c r="A4613">
        <v>4675</v>
      </c>
      <c r="B4613" t="s">
        <v>7</v>
      </c>
      <c r="C4613" s="2">
        <v>0.71354166666666663</v>
      </c>
      <c r="D4613">
        <v>40.191373300000002</v>
      </c>
      <c r="E4613">
        <v>-110.38584659999999</v>
      </c>
      <c r="F4613">
        <v>1775.7</v>
      </c>
      <c r="G4613">
        <v>9</v>
      </c>
      <c r="H4613" s="12">
        <f t="shared" si="110"/>
        <v>-5.9999999999990908E-2</v>
      </c>
      <c r="I4613">
        <f t="shared" si="111"/>
        <v>-9.9999999999909051E-2</v>
      </c>
    </row>
    <row r="4614" spans="1:9" x14ac:dyDescent="0.2">
      <c r="A4614">
        <v>4676</v>
      </c>
      <c r="B4614" t="s">
        <v>7</v>
      </c>
      <c r="C4614" s="2">
        <v>0.71355324074074078</v>
      </c>
      <c r="D4614">
        <v>40.191375000000001</v>
      </c>
      <c r="E4614">
        <v>-110.385845</v>
      </c>
      <c r="F4614">
        <v>1775.7</v>
      </c>
      <c r="G4614">
        <v>9</v>
      </c>
      <c r="H4614" s="12">
        <f t="shared" si="110"/>
        <v>-4.0000000000009098E-2</v>
      </c>
      <c r="I4614">
        <f t="shared" si="111"/>
        <v>0</v>
      </c>
    </row>
    <row r="4615" spans="1:9" x14ac:dyDescent="0.2">
      <c r="A4615">
        <v>4677</v>
      </c>
      <c r="B4615" t="s">
        <v>7</v>
      </c>
      <c r="C4615" s="2">
        <v>0.71356481481481471</v>
      </c>
      <c r="D4615">
        <v>40.191373300000002</v>
      </c>
      <c r="E4615">
        <v>-110.385845</v>
      </c>
      <c r="F4615">
        <v>1775.8</v>
      </c>
      <c r="G4615">
        <v>9</v>
      </c>
      <c r="H4615" s="12">
        <f t="shared" si="110"/>
        <v>-2.0000000000027284E-2</v>
      </c>
      <c r="I4615">
        <f t="shared" si="111"/>
        <v>9.9999999999909051E-2</v>
      </c>
    </row>
    <row r="4616" spans="1:9" x14ac:dyDescent="0.2">
      <c r="A4616">
        <v>4678</v>
      </c>
      <c r="B4616" t="s">
        <v>7</v>
      </c>
      <c r="C4616" s="2">
        <v>0.71357638888888886</v>
      </c>
      <c r="D4616">
        <v>40.191375000000001</v>
      </c>
      <c r="E4616">
        <v>-110.385845</v>
      </c>
      <c r="F4616">
        <v>1775.8</v>
      </c>
      <c r="G4616">
        <v>9</v>
      </c>
      <c r="H4616" s="12">
        <f t="shared" si="110"/>
        <v>0</v>
      </c>
      <c r="I4616">
        <f t="shared" si="111"/>
        <v>0</v>
      </c>
    </row>
    <row r="4617" spans="1:9" x14ac:dyDescent="0.2">
      <c r="A4617">
        <v>4679</v>
      </c>
      <c r="B4617" t="s">
        <v>7</v>
      </c>
      <c r="C4617" s="2">
        <v>0.71358796296296301</v>
      </c>
      <c r="D4617">
        <v>40.191375000000001</v>
      </c>
      <c r="E4617">
        <v>-110.385845</v>
      </c>
      <c r="F4617">
        <v>1775.9</v>
      </c>
      <c r="G4617">
        <v>9</v>
      </c>
      <c r="H4617" s="12">
        <f t="shared" si="110"/>
        <v>2.0000000000027284E-2</v>
      </c>
      <c r="I4617">
        <f t="shared" si="111"/>
        <v>0.10000000000013642</v>
      </c>
    </row>
    <row r="4618" spans="1:9" x14ac:dyDescent="0.2">
      <c r="A4618">
        <v>4680</v>
      </c>
      <c r="B4618" t="s">
        <v>7</v>
      </c>
      <c r="C4618" s="2">
        <v>0.71359953703703705</v>
      </c>
      <c r="D4618">
        <v>40.191373300000002</v>
      </c>
      <c r="E4618">
        <v>-110.385845</v>
      </c>
      <c r="F4618">
        <v>1776</v>
      </c>
      <c r="G4618">
        <v>8</v>
      </c>
      <c r="H4618" s="12">
        <f t="shared" si="110"/>
        <v>5.9999999999990908E-2</v>
      </c>
      <c r="I4618">
        <f t="shared" si="111"/>
        <v>9.9999999999909051E-2</v>
      </c>
    </row>
    <row r="4619" spans="1:9" x14ac:dyDescent="0.2">
      <c r="A4619">
        <v>4681</v>
      </c>
      <c r="B4619" t="s">
        <v>7</v>
      </c>
      <c r="C4619" s="2">
        <v>0.71361111111111108</v>
      </c>
      <c r="D4619">
        <v>40.191373300000002</v>
      </c>
      <c r="E4619">
        <v>-110.385845</v>
      </c>
      <c r="F4619">
        <v>1776</v>
      </c>
      <c r="G4619">
        <v>7</v>
      </c>
      <c r="H4619" s="12">
        <f t="shared" si="110"/>
        <v>5.9999999999990908E-2</v>
      </c>
      <c r="I4619">
        <f t="shared" si="111"/>
        <v>0</v>
      </c>
    </row>
    <row r="4620" spans="1:9" x14ac:dyDescent="0.2">
      <c r="A4620">
        <v>4682</v>
      </c>
      <c r="B4620" t="s">
        <v>7</v>
      </c>
      <c r="C4620" s="2">
        <v>0.71362268518518512</v>
      </c>
      <c r="D4620">
        <v>40.191375000000001</v>
      </c>
      <c r="E4620">
        <v>-110.3858433</v>
      </c>
      <c r="F4620">
        <v>1776</v>
      </c>
      <c r="G4620">
        <v>8</v>
      </c>
      <c r="H4620" s="12">
        <f t="shared" si="110"/>
        <v>4.0000000000009098E-2</v>
      </c>
      <c r="I4620">
        <f t="shared" si="111"/>
        <v>0</v>
      </c>
    </row>
    <row r="4621" spans="1:9" x14ac:dyDescent="0.2">
      <c r="A4621">
        <v>4683</v>
      </c>
      <c r="B4621" t="s">
        <v>7</v>
      </c>
      <c r="C4621" s="2">
        <v>0.71363425925925927</v>
      </c>
      <c r="D4621">
        <v>40.191375000000001</v>
      </c>
      <c r="E4621">
        <v>-110.3858433</v>
      </c>
      <c r="F4621">
        <v>1776</v>
      </c>
      <c r="G4621">
        <v>8</v>
      </c>
      <c r="H4621" s="12">
        <f t="shared" si="110"/>
        <v>4.0000000000009098E-2</v>
      </c>
      <c r="I4621">
        <f t="shared" si="111"/>
        <v>0</v>
      </c>
    </row>
    <row r="4622" spans="1:9" x14ac:dyDescent="0.2">
      <c r="A4622">
        <v>4684</v>
      </c>
      <c r="B4622" t="s">
        <v>7</v>
      </c>
      <c r="C4622" s="2">
        <v>0.71364583333333342</v>
      </c>
      <c r="D4622">
        <v>40.191373300000002</v>
      </c>
      <c r="E4622">
        <v>-110.3858433</v>
      </c>
      <c r="F4622">
        <v>1775.9</v>
      </c>
      <c r="G4622">
        <v>9</v>
      </c>
      <c r="H4622" s="12">
        <f t="shared" si="110"/>
        <v>0</v>
      </c>
      <c r="I4622">
        <f t="shared" si="111"/>
        <v>-9.9999999999909051E-2</v>
      </c>
    </row>
    <row r="4623" spans="1:9" x14ac:dyDescent="0.2">
      <c r="A4623">
        <v>4685</v>
      </c>
      <c r="B4623" t="s">
        <v>7</v>
      </c>
      <c r="C4623" s="2">
        <v>0.71365740740740735</v>
      </c>
      <c r="D4623">
        <v>40.191371599999997</v>
      </c>
      <c r="E4623">
        <v>-110.3858433</v>
      </c>
      <c r="F4623">
        <v>1775.8</v>
      </c>
      <c r="G4623">
        <v>9</v>
      </c>
      <c r="H4623" s="12">
        <f t="shared" si="110"/>
        <v>-4.0000000000009098E-2</v>
      </c>
      <c r="I4623">
        <f t="shared" si="111"/>
        <v>-0.10000000000013642</v>
      </c>
    </row>
    <row r="4624" spans="1:9" x14ac:dyDescent="0.2">
      <c r="A4624">
        <v>4686</v>
      </c>
      <c r="B4624" t="s">
        <v>7</v>
      </c>
      <c r="C4624" s="2">
        <v>0.7136689814814815</v>
      </c>
      <c r="D4624">
        <v>40.191371599999997</v>
      </c>
      <c r="E4624">
        <v>-110.3858433</v>
      </c>
      <c r="F4624">
        <v>1775.7</v>
      </c>
      <c r="G4624">
        <v>9</v>
      </c>
      <c r="H4624" s="12">
        <f t="shared" si="110"/>
        <v>-5.9999999999990908E-2</v>
      </c>
      <c r="I4624">
        <f t="shared" si="111"/>
        <v>-9.9999999999909051E-2</v>
      </c>
    </row>
    <row r="4625" spans="1:9" x14ac:dyDescent="0.2">
      <c r="A4625">
        <v>4687</v>
      </c>
      <c r="B4625" t="s">
        <v>7</v>
      </c>
      <c r="C4625" s="2">
        <v>0.71368055555555554</v>
      </c>
      <c r="D4625">
        <v>40.191373300000002</v>
      </c>
      <c r="E4625">
        <v>-110.3858433</v>
      </c>
      <c r="F4625">
        <v>1775.8</v>
      </c>
      <c r="G4625">
        <v>8</v>
      </c>
      <c r="H4625" s="12">
        <f t="shared" si="110"/>
        <v>-4.0000000000009098E-2</v>
      </c>
      <c r="I4625">
        <f t="shared" si="111"/>
        <v>9.9999999999909051E-2</v>
      </c>
    </row>
    <row r="4626" spans="1:9" x14ac:dyDescent="0.2">
      <c r="A4626">
        <v>4688</v>
      </c>
      <c r="B4626" t="s">
        <v>7</v>
      </c>
      <c r="C4626" s="2">
        <v>0.71369212962962969</v>
      </c>
      <c r="D4626">
        <v>40.191373300000002</v>
      </c>
      <c r="E4626">
        <v>-110.3858433</v>
      </c>
      <c r="F4626">
        <v>1775.7</v>
      </c>
      <c r="G4626">
        <v>8</v>
      </c>
      <c r="H4626" s="12">
        <f t="shared" si="110"/>
        <v>-5.9999999999990908E-2</v>
      </c>
      <c r="I4626">
        <f t="shared" si="111"/>
        <v>-9.9999999999909051E-2</v>
      </c>
    </row>
    <row r="4627" spans="1:9" x14ac:dyDescent="0.2">
      <c r="A4627">
        <v>4689</v>
      </c>
      <c r="B4627" t="s">
        <v>7</v>
      </c>
      <c r="C4627" s="2">
        <v>0.71370370370370362</v>
      </c>
      <c r="D4627">
        <v>40.191373300000002</v>
      </c>
      <c r="E4627">
        <v>-110.3858433</v>
      </c>
      <c r="F4627">
        <v>1775.7</v>
      </c>
      <c r="G4627">
        <v>8</v>
      </c>
      <c r="H4627" s="12">
        <f t="shared" si="110"/>
        <v>-4.0000000000009098E-2</v>
      </c>
      <c r="I4627">
        <f t="shared" si="111"/>
        <v>0</v>
      </c>
    </row>
    <row r="4628" spans="1:9" x14ac:dyDescent="0.2">
      <c r="A4628">
        <v>4690</v>
      </c>
      <c r="B4628" t="s">
        <v>7</v>
      </c>
      <c r="C4628" s="2">
        <v>0.71371527777777777</v>
      </c>
      <c r="D4628">
        <v>40.191373300000002</v>
      </c>
      <c r="E4628">
        <v>-110.3858433</v>
      </c>
      <c r="F4628">
        <v>1775.7</v>
      </c>
      <c r="G4628">
        <v>8</v>
      </c>
      <c r="H4628" s="12">
        <f t="shared" si="110"/>
        <v>-1.999999999998181E-2</v>
      </c>
      <c r="I4628">
        <f t="shared" si="111"/>
        <v>0</v>
      </c>
    </row>
    <row r="4629" spans="1:9" x14ac:dyDescent="0.2">
      <c r="A4629">
        <v>4691</v>
      </c>
      <c r="B4629" t="s">
        <v>7</v>
      </c>
      <c r="C4629" s="2">
        <v>0.71372685185185192</v>
      </c>
      <c r="D4629">
        <v>40.191373300000002</v>
      </c>
      <c r="E4629">
        <v>-110.3858433</v>
      </c>
      <c r="F4629">
        <v>1775.7</v>
      </c>
      <c r="G4629">
        <v>8</v>
      </c>
      <c r="H4629" s="12">
        <f t="shared" si="110"/>
        <v>0</v>
      </c>
      <c r="I4629">
        <f t="shared" si="111"/>
        <v>0</v>
      </c>
    </row>
    <row r="4630" spans="1:9" x14ac:dyDescent="0.2">
      <c r="A4630">
        <v>4692</v>
      </c>
      <c r="B4630" t="s">
        <v>7</v>
      </c>
      <c r="C4630" s="2">
        <v>0.71373842592592596</v>
      </c>
      <c r="D4630">
        <v>40.191373300000002</v>
      </c>
      <c r="E4630">
        <v>-110.3858433</v>
      </c>
      <c r="F4630">
        <v>1775.7</v>
      </c>
      <c r="G4630">
        <v>8</v>
      </c>
      <c r="H4630" s="12">
        <f t="shared" si="110"/>
        <v>-1.999999999998181E-2</v>
      </c>
      <c r="I4630">
        <f t="shared" si="111"/>
        <v>0</v>
      </c>
    </row>
    <row r="4631" spans="1:9" x14ac:dyDescent="0.2">
      <c r="A4631">
        <v>4693</v>
      </c>
      <c r="B4631" t="s">
        <v>7</v>
      </c>
      <c r="C4631" s="2">
        <v>0.71375</v>
      </c>
      <c r="D4631">
        <v>40.191373300000002</v>
      </c>
      <c r="E4631">
        <v>-110.38584160000001</v>
      </c>
      <c r="F4631">
        <v>1775.7</v>
      </c>
      <c r="G4631">
        <v>8</v>
      </c>
      <c r="H4631" s="12">
        <f t="shared" si="110"/>
        <v>0</v>
      </c>
      <c r="I4631">
        <f t="shared" si="111"/>
        <v>0</v>
      </c>
    </row>
    <row r="4632" spans="1:9" x14ac:dyDescent="0.2">
      <c r="A4632">
        <v>4694</v>
      </c>
      <c r="B4632" t="s">
        <v>7</v>
      </c>
      <c r="C4632" s="2">
        <v>0.71376157407407403</v>
      </c>
      <c r="D4632">
        <v>40.191373300000002</v>
      </c>
      <c r="E4632">
        <v>-110.38584160000001</v>
      </c>
      <c r="F4632">
        <v>1775.8</v>
      </c>
      <c r="G4632">
        <v>7</v>
      </c>
      <c r="H4632" s="12">
        <f t="shared" si="110"/>
        <v>1.999999999998181E-2</v>
      </c>
      <c r="I4632">
        <f t="shared" si="111"/>
        <v>9.9999999999909051E-2</v>
      </c>
    </row>
    <row r="4633" spans="1:9" x14ac:dyDescent="0.2">
      <c r="A4633">
        <v>4695</v>
      </c>
      <c r="B4633" t="s">
        <v>7</v>
      </c>
      <c r="C4633" s="2">
        <v>0.71377314814814818</v>
      </c>
      <c r="D4633">
        <v>40.191371599999997</v>
      </c>
      <c r="E4633">
        <v>-110.38584160000001</v>
      </c>
      <c r="F4633">
        <v>1775.8</v>
      </c>
      <c r="G4633">
        <v>8</v>
      </c>
      <c r="H4633" s="12">
        <f t="shared" si="110"/>
        <v>1.999999999998181E-2</v>
      </c>
      <c r="I4633">
        <f t="shared" si="111"/>
        <v>0</v>
      </c>
    </row>
    <row r="4634" spans="1:9" x14ac:dyDescent="0.2">
      <c r="A4634">
        <v>4696</v>
      </c>
      <c r="B4634" t="s">
        <v>7</v>
      </c>
      <c r="C4634" s="2">
        <v>0.71378472222222211</v>
      </c>
      <c r="D4634">
        <v>40.191371599999997</v>
      </c>
      <c r="E4634">
        <v>-110.38584160000001</v>
      </c>
      <c r="F4634">
        <v>1775.8</v>
      </c>
      <c r="G4634">
        <v>6</v>
      </c>
      <c r="H4634" s="12">
        <f t="shared" si="110"/>
        <v>1.999999999998181E-2</v>
      </c>
      <c r="I4634">
        <f t="shared" si="111"/>
        <v>0</v>
      </c>
    </row>
    <row r="4635" spans="1:9" x14ac:dyDescent="0.2">
      <c r="A4635">
        <v>4697</v>
      </c>
      <c r="B4635" t="s">
        <v>7</v>
      </c>
      <c r="C4635" s="2">
        <v>0.71379629629629626</v>
      </c>
      <c r="D4635">
        <v>40.191371599999997</v>
      </c>
      <c r="E4635">
        <v>-110.3858433</v>
      </c>
      <c r="F4635">
        <v>1775.8</v>
      </c>
      <c r="G4635">
        <v>7</v>
      </c>
      <c r="H4635" s="12">
        <f t="shared" si="110"/>
        <v>1.999999999998181E-2</v>
      </c>
      <c r="I4635">
        <f t="shared" si="111"/>
        <v>0</v>
      </c>
    </row>
    <row r="4636" spans="1:9" x14ac:dyDescent="0.2">
      <c r="A4636">
        <v>4698</v>
      </c>
      <c r="B4636" t="s">
        <v>7</v>
      </c>
      <c r="C4636" s="2">
        <v>0.71380787037037041</v>
      </c>
      <c r="D4636">
        <v>40.191369999999999</v>
      </c>
      <c r="E4636">
        <v>-110.3858433</v>
      </c>
      <c r="F4636">
        <v>1775.8</v>
      </c>
      <c r="G4636">
        <v>7</v>
      </c>
      <c r="H4636" s="12">
        <f t="shared" ref="H4636:H4699" si="112">(AVERAGE((F4636-F4635),(F4635-F4634),(F4634-F4633),(F4633-F4632),(F4632-F4631)))</f>
        <v>1.999999999998181E-2</v>
      </c>
      <c r="I4636">
        <f t="shared" ref="I4636:I4699" si="113">(F4636-F4635)</f>
        <v>0</v>
      </c>
    </row>
    <row r="4637" spans="1:9" x14ac:dyDescent="0.2">
      <c r="A4637">
        <v>4699</v>
      </c>
      <c r="B4637" t="s">
        <v>7</v>
      </c>
      <c r="C4637" s="2">
        <v>0.71381944444444445</v>
      </c>
      <c r="D4637">
        <v>40.191369999999999</v>
      </c>
      <c r="E4637">
        <v>-110.38584160000001</v>
      </c>
      <c r="F4637">
        <v>1775.9</v>
      </c>
      <c r="G4637">
        <v>8</v>
      </c>
      <c r="H4637" s="12">
        <f t="shared" si="112"/>
        <v>2.0000000000027284E-2</v>
      </c>
      <c r="I4637">
        <f t="shared" si="113"/>
        <v>0.10000000000013642</v>
      </c>
    </row>
    <row r="4638" spans="1:9" x14ac:dyDescent="0.2">
      <c r="A4638">
        <v>4700</v>
      </c>
      <c r="B4638" t="s">
        <v>7</v>
      </c>
      <c r="C4638" s="2">
        <v>0.71383101851851849</v>
      </c>
      <c r="D4638">
        <v>40.191369999999999</v>
      </c>
      <c r="E4638">
        <v>-110.3858433</v>
      </c>
      <c r="F4638">
        <v>1775.9</v>
      </c>
      <c r="G4638">
        <v>8</v>
      </c>
      <c r="H4638" s="12">
        <f t="shared" si="112"/>
        <v>2.0000000000027284E-2</v>
      </c>
      <c r="I4638">
        <f t="shared" si="113"/>
        <v>0</v>
      </c>
    </row>
    <row r="4639" spans="1:9" x14ac:dyDescent="0.2">
      <c r="A4639">
        <v>4701</v>
      </c>
      <c r="B4639" t="s">
        <v>7</v>
      </c>
      <c r="C4639" s="2">
        <v>0.71384259259259253</v>
      </c>
      <c r="D4639">
        <v>40.191371599999997</v>
      </c>
      <c r="E4639">
        <v>-110.3858433</v>
      </c>
      <c r="F4639">
        <v>1775.8</v>
      </c>
      <c r="G4639">
        <v>8</v>
      </c>
      <c r="H4639" s="12">
        <f t="shared" si="112"/>
        <v>0</v>
      </c>
      <c r="I4639">
        <f t="shared" si="113"/>
        <v>-0.10000000000013642</v>
      </c>
    </row>
    <row r="4640" spans="1:9" x14ac:dyDescent="0.2">
      <c r="A4640">
        <v>4702</v>
      </c>
      <c r="B4640" t="s">
        <v>7</v>
      </c>
      <c r="C4640" s="2">
        <v>0.71385416666666668</v>
      </c>
      <c r="D4640">
        <v>40.191371599999997</v>
      </c>
      <c r="E4640">
        <v>-110.38584160000001</v>
      </c>
      <c r="F4640">
        <v>1775.7</v>
      </c>
      <c r="G4640">
        <v>9</v>
      </c>
      <c r="H4640" s="12">
        <f t="shared" si="112"/>
        <v>-1.999999999998181E-2</v>
      </c>
      <c r="I4640">
        <f t="shared" si="113"/>
        <v>-9.9999999999909051E-2</v>
      </c>
    </row>
    <row r="4641" spans="1:9" x14ac:dyDescent="0.2">
      <c r="A4641">
        <v>4703</v>
      </c>
      <c r="B4641" t="s">
        <v>7</v>
      </c>
      <c r="C4641" s="2">
        <v>0.71386574074074083</v>
      </c>
      <c r="D4641">
        <v>40.191369999999999</v>
      </c>
      <c r="E4641">
        <v>-110.38584160000001</v>
      </c>
      <c r="F4641">
        <v>1775.6</v>
      </c>
      <c r="G4641">
        <v>9</v>
      </c>
      <c r="H4641" s="12">
        <f t="shared" si="112"/>
        <v>-4.0000000000009098E-2</v>
      </c>
      <c r="I4641">
        <f t="shared" si="113"/>
        <v>-0.10000000000013642</v>
      </c>
    </row>
    <row r="4642" spans="1:9" x14ac:dyDescent="0.2">
      <c r="A4642">
        <v>4704</v>
      </c>
      <c r="B4642" t="s">
        <v>7</v>
      </c>
      <c r="C4642" s="2">
        <v>0.71387731481481476</v>
      </c>
      <c r="D4642">
        <v>40.191369999999999</v>
      </c>
      <c r="E4642">
        <v>-110.38584160000001</v>
      </c>
      <c r="F4642">
        <v>1775.5</v>
      </c>
      <c r="G4642">
        <v>9</v>
      </c>
      <c r="H4642" s="12">
        <f t="shared" si="112"/>
        <v>-8.0000000000018195E-2</v>
      </c>
      <c r="I4642">
        <f t="shared" si="113"/>
        <v>-9.9999999999909051E-2</v>
      </c>
    </row>
    <row r="4643" spans="1:9" x14ac:dyDescent="0.2">
      <c r="A4643">
        <v>4705</v>
      </c>
      <c r="B4643" t="s">
        <v>7</v>
      </c>
      <c r="C4643" s="2">
        <v>0.71388888888888891</v>
      </c>
      <c r="D4643">
        <v>40.191369999999999</v>
      </c>
      <c r="E4643">
        <v>-110.385845</v>
      </c>
      <c r="F4643">
        <v>1775.3</v>
      </c>
      <c r="G4643">
        <v>8</v>
      </c>
      <c r="H4643" s="12">
        <f t="shared" si="112"/>
        <v>-0.12000000000002728</v>
      </c>
      <c r="I4643">
        <f t="shared" si="113"/>
        <v>-0.20000000000004547</v>
      </c>
    </row>
    <row r="4644" spans="1:9" x14ac:dyDescent="0.2">
      <c r="A4644">
        <v>4706</v>
      </c>
      <c r="B4644" t="s">
        <v>7</v>
      </c>
      <c r="C4644" s="2">
        <v>0.71390046296296295</v>
      </c>
      <c r="D4644">
        <v>40.191364999999998</v>
      </c>
      <c r="E4644">
        <v>-110.38584659999999</v>
      </c>
      <c r="F4644">
        <v>1775</v>
      </c>
      <c r="G4644">
        <v>10</v>
      </c>
      <c r="H4644" s="12">
        <f t="shared" si="112"/>
        <v>-0.1599999999999909</v>
      </c>
      <c r="I4644">
        <f t="shared" si="113"/>
        <v>-0.29999999999995453</v>
      </c>
    </row>
    <row r="4645" spans="1:9" x14ac:dyDescent="0.2">
      <c r="A4645">
        <v>4707</v>
      </c>
      <c r="B4645" t="s">
        <v>7</v>
      </c>
      <c r="C4645" s="2">
        <v>0.71391203703703709</v>
      </c>
      <c r="D4645">
        <v>40.191368300000001</v>
      </c>
      <c r="E4645">
        <v>-110.3858433</v>
      </c>
      <c r="F4645">
        <v>1775.5</v>
      </c>
      <c r="G4645">
        <v>10</v>
      </c>
      <c r="H4645" s="12">
        <f t="shared" si="112"/>
        <v>-4.0000000000009098E-2</v>
      </c>
      <c r="I4645">
        <f t="shared" si="113"/>
        <v>0.5</v>
      </c>
    </row>
    <row r="4646" spans="1:9" x14ac:dyDescent="0.2">
      <c r="A4646">
        <v>4708</v>
      </c>
      <c r="B4646" t="s">
        <v>7</v>
      </c>
      <c r="C4646" s="2">
        <v>0.71392361111111102</v>
      </c>
      <c r="D4646">
        <v>40.191369999999999</v>
      </c>
      <c r="E4646">
        <v>-110.38584160000001</v>
      </c>
      <c r="F4646">
        <v>1775.6</v>
      </c>
      <c r="G4646">
        <v>10</v>
      </c>
      <c r="H4646" s="12">
        <f t="shared" si="112"/>
        <v>0</v>
      </c>
      <c r="I4646">
        <f t="shared" si="113"/>
        <v>9.9999999999909051E-2</v>
      </c>
    </row>
    <row r="4647" spans="1:9" x14ac:dyDescent="0.2">
      <c r="A4647">
        <v>4709</v>
      </c>
      <c r="B4647" t="s">
        <v>7</v>
      </c>
      <c r="C4647" s="2">
        <v>0.71393518518518517</v>
      </c>
      <c r="D4647">
        <v>40.191373300000002</v>
      </c>
      <c r="E4647">
        <v>-110.38584160000001</v>
      </c>
      <c r="F4647">
        <v>1774.5</v>
      </c>
      <c r="G4647">
        <v>10</v>
      </c>
      <c r="H4647" s="12">
        <f t="shared" si="112"/>
        <v>-0.2</v>
      </c>
      <c r="I4647">
        <f t="shared" si="113"/>
        <v>-1.0999999999999091</v>
      </c>
    </row>
    <row r="4648" spans="1:9" x14ac:dyDescent="0.2">
      <c r="A4648">
        <v>4710</v>
      </c>
      <c r="B4648" t="s">
        <v>7</v>
      </c>
      <c r="C4648" s="2">
        <v>0.71394675925925932</v>
      </c>
      <c r="D4648">
        <v>40.191373300000002</v>
      </c>
      <c r="E4648">
        <v>-110.38584</v>
      </c>
      <c r="F4648">
        <v>1774.2</v>
      </c>
      <c r="G4648">
        <v>9</v>
      </c>
      <c r="H4648" s="12">
        <f t="shared" si="112"/>
        <v>-0.21999999999998182</v>
      </c>
      <c r="I4648">
        <f t="shared" si="113"/>
        <v>-0.29999999999995453</v>
      </c>
    </row>
    <row r="4649" spans="1:9" x14ac:dyDescent="0.2">
      <c r="A4649">
        <v>4712</v>
      </c>
      <c r="B4649" t="s">
        <v>7</v>
      </c>
      <c r="C4649" s="2">
        <v>0.7139699074074074</v>
      </c>
      <c r="D4649">
        <v>40.191373300000002</v>
      </c>
      <c r="E4649">
        <v>-110.38584160000001</v>
      </c>
      <c r="F4649">
        <v>1774.2</v>
      </c>
      <c r="G4649">
        <v>10</v>
      </c>
      <c r="H4649" s="12">
        <f t="shared" si="112"/>
        <v>-0.1599999999999909</v>
      </c>
      <c r="I4649">
        <f t="shared" si="113"/>
        <v>0</v>
      </c>
    </row>
    <row r="4650" spans="1:9" x14ac:dyDescent="0.2">
      <c r="A4650">
        <v>4713</v>
      </c>
      <c r="B4650" t="s">
        <v>7</v>
      </c>
      <c r="C4650" s="2">
        <v>0.71398148148148144</v>
      </c>
      <c r="D4650">
        <v>40.191369999999999</v>
      </c>
      <c r="E4650">
        <v>-110.38584160000001</v>
      </c>
      <c r="F4650">
        <v>1774.1</v>
      </c>
      <c r="G4650">
        <v>9</v>
      </c>
      <c r="H4650" s="12">
        <f t="shared" si="112"/>
        <v>-0.28000000000001818</v>
      </c>
      <c r="I4650">
        <f t="shared" si="113"/>
        <v>-0.10000000000013642</v>
      </c>
    </row>
    <row r="4651" spans="1:9" x14ac:dyDescent="0.2">
      <c r="A4651">
        <v>4714</v>
      </c>
      <c r="B4651" t="s">
        <v>7</v>
      </c>
      <c r="C4651" s="2">
        <v>0.71399305555555559</v>
      </c>
      <c r="D4651">
        <v>40.191366600000002</v>
      </c>
      <c r="E4651">
        <v>-110.3858433</v>
      </c>
      <c r="F4651">
        <v>1774.3</v>
      </c>
      <c r="G4651">
        <v>9</v>
      </c>
      <c r="H4651" s="12">
        <f t="shared" si="112"/>
        <v>-0.25999999999999091</v>
      </c>
      <c r="I4651">
        <f t="shared" si="113"/>
        <v>0.20000000000004547</v>
      </c>
    </row>
    <row r="4652" spans="1:9" x14ac:dyDescent="0.2">
      <c r="A4652">
        <v>4715</v>
      </c>
      <c r="B4652" t="s">
        <v>7</v>
      </c>
      <c r="C4652" s="2">
        <v>0.71400462962962974</v>
      </c>
      <c r="D4652">
        <v>40.191368300000001</v>
      </c>
      <c r="E4652">
        <v>-110.38584160000001</v>
      </c>
      <c r="F4652">
        <v>1774.2</v>
      </c>
      <c r="G4652">
        <v>9</v>
      </c>
      <c r="H4652" s="12">
        <f t="shared" si="112"/>
        <v>-5.9999999999990908E-2</v>
      </c>
      <c r="I4652">
        <f t="shared" si="113"/>
        <v>-9.9999999999909051E-2</v>
      </c>
    </row>
    <row r="4653" spans="1:9" x14ac:dyDescent="0.2">
      <c r="A4653">
        <v>4716</v>
      </c>
      <c r="B4653" t="s">
        <v>7</v>
      </c>
      <c r="C4653" s="2">
        <v>0.71401620370370367</v>
      </c>
      <c r="D4653">
        <v>40.191371599999997</v>
      </c>
      <c r="E4653">
        <v>-110.38584160000001</v>
      </c>
      <c r="F4653">
        <v>1774.1</v>
      </c>
      <c r="G4653">
        <v>8</v>
      </c>
      <c r="H4653" s="12">
        <f t="shared" si="112"/>
        <v>-2.0000000000027284E-2</v>
      </c>
      <c r="I4653">
        <f t="shared" si="113"/>
        <v>-0.10000000000013642</v>
      </c>
    </row>
    <row r="4654" spans="1:9" x14ac:dyDescent="0.2">
      <c r="A4654">
        <v>4717</v>
      </c>
      <c r="B4654" t="s">
        <v>7</v>
      </c>
      <c r="C4654" s="2">
        <v>0.71402777777777782</v>
      </c>
      <c r="D4654">
        <v>40.191371599999997</v>
      </c>
      <c r="E4654">
        <v>-110.38584</v>
      </c>
      <c r="F4654">
        <v>1774.2</v>
      </c>
      <c r="G4654">
        <v>8</v>
      </c>
      <c r="H4654" s="12">
        <f t="shared" si="112"/>
        <v>0</v>
      </c>
      <c r="I4654">
        <f t="shared" si="113"/>
        <v>0.10000000000013642</v>
      </c>
    </row>
    <row r="4655" spans="1:9" x14ac:dyDescent="0.2">
      <c r="A4655">
        <v>4718</v>
      </c>
      <c r="B4655" t="s">
        <v>7</v>
      </c>
      <c r="C4655" s="2">
        <v>0.71403935185185186</v>
      </c>
      <c r="D4655">
        <v>40.191375000000001</v>
      </c>
      <c r="E4655">
        <v>-110.3858383</v>
      </c>
      <c r="F4655">
        <v>1774</v>
      </c>
      <c r="G4655">
        <v>8</v>
      </c>
      <c r="H4655" s="12">
        <f t="shared" si="112"/>
        <v>-1.999999999998181E-2</v>
      </c>
      <c r="I4655">
        <f t="shared" si="113"/>
        <v>-0.20000000000004547</v>
      </c>
    </row>
    <row r="4656" spans="1:9" x14ac:dyDescent="0.2">
      <c r="A4656">
        <v>4719</v>
      </c>
      <c r="B4656" t="s">
        <v>7</v>
      </c>
      <c r="C4656" s="2">
        <v>0.71405092592592589</v>
      </c>
      <c r="D4656">
        <v>40.191366600000002</v>
      </c>
      <c r="E4656">
        <v>-110.38584</v>
      </c>
      <c r="F4656">
        <v>1775.4</v>
      </c>
      <c r="G4656">
        <v>8</v>
      </c>
      <c r="H4656" s="12">
        <f t="shared" si="112"/>
        <v>0.22000000000002728</v>
      </c>
      <c r="I4656">
        <f t="shared" si="113"/>
        <v>1.4000000000000909</v>
      </c>
    </row>
    <row r="4657" spans="1:9" x14ac:dyDescent="0.2">
      <c r="A4657">
        <v>4720</v>
      </c>
      <c r="B4657" t="s">
        <v>7</v>
      </c>
      <c r="C4657" s="2">
        <v>0.71406249999999993</v>
      </c>
      <c r="D4657">
        <v>40.191366600000002</v>
      </c>
      <c r="E4657">
        <v>-110.38584</v>
      </c>
      <c r="F4657">
        <v>1775.3</v>
      </c>
      <c r="G4657">
        <v>8</v>
      </c>
      <c r="H4657" s="12">
        <f t="shared" si="112"/>
        <v>0.21999999999998182</v>
      </c>
      <c r="I4657">
        <f t="shared" si="113"/>
        <v>-0.10000000000013642</v>
      </c>
    </row>
    <row r="4658" spans="1:9" x14ac:dyDescent="0.2">
      <c r="A4658">
        <v>4721</v>
      </c>
      <c r="B4658" t="s">
        <v>7</v>
      </c>
      <c r="C4658" s="2">
        <v>0.71407407407407408</v>
      </c>
      <c r="D4658">
        <v>40.191366600000002</v>
      </c>
      <c r="E4658">
        <v>-110.38584160000001</v>
      </c>
      <c r="F4658">
        <v>1775.7</v>
      </c>
      <c r="G4658">
        <v>8</v>
      </c>
      <c r="H4658" s="12">
        <f t="shared" si="112"/>
        <v>0.32000000000002726</v>
      </c>
      <c r="I4658">
        <f t="shared" si="113"/>
        <v>0.40000000000009095</v>
      </c>
    </row>
    <row r="4659" spans="1:9" x14ac:dyDescent="0.2">
      <c r="A4659">
        <v>4722</v>
      </c>
      <c r="B4659" t="s">
        <v>7</v>
      </c>
      <c r="C4659" s="2">
        <v>0.71408564814814823</v>
      </c>
      <c r="D4659">
        <v>40.191363299999999</v>
      </c>
      <c r="E4659">
        <v>-110.38584160000001</v>
      </c>
      <c r="F4659">
        <v>1775.8</v>
      </c>
      <c r="G4659">
        <v>9</v>
      </c>
      <c r="H4659" s="12">
        <f t="shared" si="112"/>
        <v>0.3199999999999818</v>
      </c>
      <c r="I4659">
        <f t="shared" si="113"/>
        <v>9.9999999999909051E-2</v>
      </c>
    </row>
    <row r="4660" spans="1:9" x14ac:dyDescent="0.2">
      <c r="A4660">
        <v>4722.8</v>
      </c>
      <c r="B4660" t="s">
        <v>7</v>
      </c>
      <c r="C4660" s="2">
        <v>0.71408564814814823</v>
      </c>
      <c r="D4660">
        <v>40.191363299999999</v>
      </c>
      <c r="E4660">
        <v>-110.38584160000001</v>
      </c>
      <c r="F4660">
        <v>1775.8</v>
      </c>
      <c r="G4660">
        <v>9</v>
      </c>
      <c r="H4660" s="12">
        <f t="shared" si="112"/>
        <v>0.35999999999999088</v>
      </c>
      <c r="I4660">
        <f t="shared" si="113"/>
        <v>0</v>
      </c>
    </row>
    <row r="4661" spans="1:9" x14ac:dyDescent="0.2">
      <c r="A4661">
        <v>4724</v>
      </c>
      <c r="B4661" t="s">
        <v>7</v>
      </c>
      <c r="C4661" s="2">
        <v>0.71410879629629631</v>
      </c>
      <c r="D4661">
        <v>40.191366600000002</v>
      </c>
      <c r="E4661">
        <v>-110.38584160000001</v>
      </c>
      <c r="F4661">
        <v>1775.3</v>
      </c>
      <c r="G4661">
        <v>8</v>
      </c>
      <c r="H4661" s="12">
        <f t="shared" si="112"/>
        <v>-2.0000000000027284E-2</v>
      </c>
      <c r="I4661">
        <f t="shared" si="113"/>
        <v>-0.5</v>
      </c>
    </row>
    <row r="4662" spans="1:9" x14ac:dyDescent="0.2">
      <c r="A4662">
        <v>4725</v>
      </c>
      <c r="B4662" t="s">
        <v>7</v>
      </c>
      <c r="C4662" s="2">
        <v>0.71412037037037035</v>
      </c>
      <c r="D4662">
        <v>40.191368300000001</v>
      </c>
      <c r="E4662">
        <v>-110.38584160000001</v>
      </c>
      <c r="F4662">
        <v>1775.5</v>
      </c>
      <c r="G4662">
        <v>8</v>
      </c>
      <c r="H4662" s="12">
        <f t="shared" si="112"/>
        <v>4.0000000000009098E-2</v>
      </c>
      <c r="I4662">
        <f t="shared" si="113"/>
        <v>0.20000000000004547</v>
      </c>
    </row>
    <row r="4663" spans="1:9" x14ac:dyDescent="0.2">
      <c r="A4663">
        <v>4726</v>
      </c>
      <c r="B4663" t="s">
        <v>7</v>
      </c>
      <c r="C4663" s="2">
        <v>0.7141319444444445</v>
      </c>
      <c r="D4663">
        <v>40.191368300000001</v>
      </c>
      <c r="E4663">
        <v>-110.38584160000001</v>
      </c>
      <c r="F4663">
        <v>1775.5</v>
      </c>
      <c r="G4663">
        <v>9</v>
      </c>
      <c r="H4663" s="12">
        <f t="shared" si="112"/>
        <v>-4.0000000000009098E-2</v>
      </c>
      <c r="I4663">
        <f t="shared" si="113"/>
        <v>0</v>
      </c>
    </row>
    <row r="4664" spans="1:9" x14ac:dyDescent="0.2">
      <c r="A4664">
        <v>4727</v>
      </c>
      <c r="B4664" t="s">
        <v>7</v>
      </c>
      <c r="C4664" s="2">
        <v>0.71414351851851843</v>
      </c>
      <c r="D4664">
        <v>40.191364999999998</v>
      </c>
      <c r="E4664">
        <v>-110.38584</v>
      </c>
      <c r="F4664">
        <v>1775.7</v>
      </c>
      <c r="G4664">
        <v>9</v>
      </c>
      <c r="H4664" s="12">
        <f t="shared" si="112"/>
        <v>-1.999999999998181E-2</v>
      </c>
      <c r="I4664">
        <f t="shared" si="113"/>
        <v>0.20000000000004547</v>
      </c>
    </row>
    <row r="4665" spans="1:9" x14ac:dyDescent="0.2">
      <c r="A4665">
        <v>4728</v>
      </c>
      <c r="B4665" t="s">
        <v>7</v>
      </c>
      <c r="C4665" s="2">
        <v>0.71415509259259258</v>
      </c>
      <c r="D4665">
        <v>40.191364999999998</v>
      </c>
      <c r="E4665">
        <v>-110.38584160000001</v>
      </c>
      <c r="F4665">
        <v>1775.4</v>
      </c>
      <c r="G4665">
        <v>9</v>
      </c>
      <c r="H4665" s="12">
        <f t="shared" si="112"/>
        <v>-7.9999999999972718E-2</v>
      </c>
      <c r="I4665">
        <f t="shared" si="113"/>
        <v>-0.29999999999995453</v>
      </c>
    </row>
    <row r="4666" spans="1:9" x14ac:dyDescent="0.2">
      <c r="A4666">
        <v>4729</v>
      </c>
      <c r="B4666" t="s">
        <v>7</v>
      </c>
      <c r="C4666" s="2">
        <v>0.71416666666666673</v>
      </c>
      <c r="D4666">
        <v>40.191366600000002</v>
      </c>
      <c r="E4666">
        <v>-110.38584160000001</v>
      </c>
      <c r="F4666">
        <v>1775.3</v>
      </c>
      <c r="G4666">
        <v>8</v>
      </c>
      <c r="H4666" s="12">
        <f t="shared" si="112"/>
        <v>0</v>
      </c>
      <c r="I4666">
        <f t="shared" si="113"/>
        <v>-0.10000000000013642</v>
      </c>
    </row>
    <row r="4667" spans="1:9" x14ac:dyDescent="0.2">
      <c r="A4667">
        <v>4730</v>
      </c>
      <c r="B4667" t="s">
        <v>7</v>
      </c>
      <c r="C4667" s="2">
        <v>0.71417824074074077</v>
      </c>
      <c r="D4667">
        <v>40.191366600000002</v>
      </c>
      <c r="E4667">
        <v>-110.38584</v>
      </c>
      <c r="F4667">
        <v>1775.5</v>
      </c>
      <c r="G4667">
        <v>8</v>
      </c>
      <c r="H4667" s="12">
        <f t="shared" si="112"/>
        <v>0</v>
      </c>
      <c r="I4667">
        <f t="shared" si="113"/>
        <v>0.20000000000004547</v>
      </c>
    </row>
    <row r="4668" spans="1:9" x14ac:dyDescent="0.2">
      <c r="A4668">
        <v>4731</v>
      </c>
      <c r="B4668" t="s">
        <v>7</v>
      </c>
      <c r="C4668" s="2">
        <v>0.71418981481481481</v>
      </c>
      <c r="D4668">
        <v>40.191363299999999</v>
      </c>
      <c r="E4668">
        <v>-110.3858433</v>
      </c>
      <c r="F4668">
        <v>1776.3</v>
      </c>
      <c r="G4668">
        <v>8</v>
      </c>
      <c r="H4668" s="12">
        <f t="shared" si="112"/>
        <v>0.1599999999999909</v>
      </c>
      <c r="I4668">
        <f t="shared" si="113"/>
        <v>0.79999999999995453</v>
      </c>
    </row>
    <row r="4669" spans="1:9" x14ac:dyDescent="0.2">
      <c r="A4669">
        <v>4732</v>
      </c>
      <c r="B4669" t="s">
        <v>7</v>
      </c>
      <c r="C4669" s="2">
        <v>0.71420138888888884</v>
      </c>
      <c r="D4669">
        <v>40.191363299999999</v>
      </c>
      <c r="E4669">
        <v>-110.38584160000001</v>
      </c>
      <c r="F4669">
        <v>1776.3</v>
      </c>
      <c r="G4669">
        <v>8</v>
      </c>
      <c r="H4669" s="12">
        <f t="shared" si="112"/>
        <v>0.11999999999998182</v>
      </c>
      <c r="I4669">
        <f t="shared" si="113"/>
        <v>0</v>
      </c>
    </row>
    <row r="4670" spans="1:9" x14ac:dyDescent="0.2">
      <c r="A4670">
        <v>4733</v>
      </c>
      <c r="B4670" t="s">
        <v>7</v>
      </c>
      <c r="C4670" s="2">
        <v>0.71421296296296299</v>
      </c>
      <c r="D4670">
        <v>40.191363299999999</v>
      </c>
      <c r="E4670">
        <v>-110.3858433</v>
      </c>
      <c r="F4670">
        <v>1775.8</v>
      </c>
      <c r="G4670">
        <v>8</v>
      </c>
      <c r="H4670" s="12">
        <f t="shared" si="112"/>
        <v>7.9999999999972718E-2</v>
      </c>
      <c r="I4670">
        <f t="shared" si="113"/>
        <v>-0.5</v>
      </c>
    </row>
    <row r="4671" spans="1:9" x14ac:dyDescent="0.2">
      <c r="A4671">
        <v>4734</v>
      </c>
      <c r="B4671" t="s">
        <v>7</v>
      </c>
      <c r="C4671" s="2">
        <v>0.71422453703703714</v>
      </c>
      <c r="D4671">
        <v>40.191363299999999</v>
      </c>
      <c r="E4671">
        <v>-110.3858433</v>
      </c>
      <c r="F4671">
        <v>1775.6</v>
      </c>
      <c r="G4671">
        <v>8</v>
      </c>
      <c r="H4671" s="12">
        <f t="shared" si="112"/>
        <v>5.9999999999990908E-2</v>
      </c>
      <c r="I4671">
        <f t="shared" si="113"/>
        <v>-0.20000000000004547</v>
      </c>
    </row>
    <row r="4672" spans="1:9" x14ac:dyDescent="0.2">
      <c r="A4672">
        <v>4735</v>
      </c>
      <c r="B4672" t="s">
        <v>7</v>
      </c>
      <c r="C4672" s="2">
        <v>0.71423611111111107</v>
      </c>
      <c r="D4672">
        <v>40.191363299999999</v>
      </c>
      <c r="E4672">
        <v>-110.38584160000001</v>
      </c>
      <c r="F4672">
        <v>1775.5</v>
      </c>
      <c r="G4672">
        <v>9</v>
      </c>
      <c r="H4672" s="12">
        <f t="shared" si="112"/>
        <v>0</v>
      </c>
      <c r="I4672">
        <f t="shared" si="113"/>
        <v>-9.9999999999909051E-2</v>
      </c>
    </row>
    <row r="4673" spans="1:9" x14ac:dyDescent="0.2">
      <c r="A4673">
        <v>4736</v>
      </c>
      <c r="B4673" t="s">
        <v>7</v>
      </c>
      <c r="C4673" s="2">
        <v>0.71424768518518522</v>
      </c>
      <c r="D4673">
        <v>40.191364999999998</v>
      </c>
      <c r="E4673">
        <v>-110.38584160000001</v>
      </c>
      <c r="F4673">
        <v>1775.3</v>
      </c>
      <c r="G4673">
        <v>9</v>
      </c>
      <c r="H4673" s="12">
        <f t="shared" si="112"/>
        <v>-0.2</v>
      </c>
      <c r="I4673">
        <f t="shared" si="113"/>
        <v>-0.20000000000004547</v>
      </c>
    </row>
    <row r="4674" spans="1:9" x14ac:dyDescent="0.2">
      <c r="A4674">
        <v>4737</v>
      </c>
      <c r="B4674" t="s">
        <v>7</v>
      </c>
      <c r="C4674" s="2">
        <v>0.71425925925925926</v>
      </c>
      <c r="D4674">
        <v>40.191366600000002</v>
      </c>
      <c r="E4674">
        <v>-110.3858366</v>
      </c>
      <c r="F4674">
        <v>1775.2</v>
      </c>
      <c r="G4674">
        <v>8</v>
      </c>
      <c r="H4674" s="12">
        <f t="shared" si="112"/>
        <v>-0.21999999999998182</v>
      </c>
      <c r="I4674">
        <f t="shared" si="113"/>
        <v>-9.9999999999909051E-2</v>
      </c>
    </row>
    <row r="4675" spans="1:9" x14ac:dyDescent="0.2">
      <c r="A4675">
        <v>4738</v>
      </c>
      <c r="B4675" t="s">
        <v>7</v>
      </c>
      <c r="C4675" s="2">
        <v>0.7142708333333333</v>
      </c>
      <c r="D4675">
        <v>40.191368300000001</v>
      </c>
      <c r="E4675">
        <v>-110.3858366</v>
      </c>
      <c r="F4675">
        <v>1775.2</v>
      </c>
      <c r="G4675">
        <v>7</v>
      </c>
      <c r="H4675" s="12">
        <f t="shared" si="112"/>
        <v>-0.11999999999998182</v>
      </c>
      <c r="I4675">
        <f t="shared" si="113"/>
        <v>0</v>
      </c>
    </row>
    <row r="4676" spans="1:9" x14ac:dyDescent="0.2">
      <c r="A4676">
        <v>4739</v>
      </c>
      <c r="B4676" t="s">
        <v>7</v>
      </c>
      <c r="C4676" s="2">
        <v>0.71428240740740734</v>
      </c>
      <c r="D4676">
        <v>40.191368300000001</v>
      </c>
      <c r="E4676">
        <v>-110.3858366</v>
      </c>
      <c r="F4676">
        <v>1775.5</v>
      </c>
      <c r="G4676">
        <v>6</v>
      </c>
      <c r="H4676" s="12">
        <f t="shared" si="112"/>
        <v>-1.999999999998181E-2</v>
      </c>
      <c r="I4676">
        <f t="shared" si="113"/>
        <v>0.29999999999995453</v>
      </c>
    </row>
    <row r="4677" spans="1:9" x14ac:dyDescent="0.2">
      <c r="A4677">
        <v>4740</v>
      </c>
      <c r="B4677" t="s">
        <v>7</v>
      </c>
      <c r="C4677" s="2">
        <v>0.71429398148148149</v>
      </c>
      <c r="D4677">
        <v>40.191369999999999</v>
      </c>
      <c r="E4677">
        <v>-110.3858383</v>
      </c>
      <c r="F4677">
        <v>1775.5</v>
      </c>
      <c r="G4677">
        <v>6</v>
      </c>
      <c r="H4677" s="12">
        <f t="shared" si="112"/>
        <v>0</v>
      </c>
      <c r="I4677">
        <f t="shared" si="113"/>
        <v>0</v>
      </c>
    </row>
    <row r="4678" spans="1:9" x14ac:dyDescent="0.2">
      <c r="A4678">
        <v>4741</v>
      </c>
      <c r="B4678" t="s">
        <v>7</v>
      </c>
      <c r="C4678" s="2">
        <v>0.71430555555555564</v>
      </c>
      <c r="D4678">
        <v>40.191369999999999</v>
      </c>
      <c r="E4678">
        <v>-110.38584160000001</v>
      </c>
      <c r="F4678">
        <v>1776.1</v>
      </c>
      <c r="G4678">
        <v>7</v>
      </c>
      <c r="H4678" s="12">
        <f t="shared" si="112"/>
        <v>0.1599999999999909</v>
      </c>
      <c r="I4678">
        <f t="shared" si="113"/>
        <v>0.59999999999990905</v>
      </c>
    </row>
    <row r="4679" spans="1:9" x14ac:dyDescent="0.2">
      <c r="A4679">
        <v>4742</v>
      </c>
      <c r="B4679" t="s">
        <v>7</v>
      </c>
      <c r="C4679" s="2">
        <v>0.71431712962962957</v>
      </c>
      <c r="D4679">
        <v>40.191371599999997</v>
      </c>
      <c r="E4679">
        <v>-110.38584160000001</v>
      </c>
      <c r="F4679">
        <v>1776</v>
      </c>
      <c r="G4679">
        <v>8</v>
      </c>
      <c r="H4679" s="12">
        <f t="shared" si="112"/>
        <v>0.1599999999999909</v>
      </c>
      <c r="I4679">
        <f t="shared" si="113"/>
        <v>-9.9999999999909051E-2</v>
      </c>
    </row>
    <row r="4680" spans="1:9" x14ac:dyDescent="0.2">
      <c r="A4680">
        <v>4743</v>
      </c>
      <c r="B4680" t="s">
        <v>7</v>
      </c>
      <c r="C4680" s="2">
        <v>0.71432870370370372</v>
      </c>
      <c r="D4680">
        <v>40.191369999999999</v>
      </c>
      <c r="E4680">
        <v>-110.385845</v>
      </c>
      <c r="F4680">
        <v>1776.1</v>
      </c>
      <c r="G4680">
        <v>8</v>
      </c>
      <c r="H4680" s="12">
        <f t="shared" si="112"/>
        <v>0.17999999999997271</v>
      </c>
      <c r="I4680">
        <f t="shared" si="113"/>
        <v>9.9999999999909051E-2</v>
      </c>
    </row>
    <row r="4681" spans="1:9" x14ac:dyDescent="0.2">
      <c r="A4681">
        <v>4744</v>
      </c>
      <c r="B4681" t="s">
        <v>7</v>
      </c>
      <c r="C4681" s="2">
        <v>0.71434027777777775</v>
      </c>
      <c r="D4681">
        <v>40.191369999999999</v>
      </c>
      <c r="E4681">
        <v>-110.38584160000001</v>
      </c>
      <c r="F4681">
        <v>1776.2</v>
      </c>
      <c r="G4681">
        <v>6</v>
      </c>
      <c r="H4681" s="12">
        <f t="shared" si="112"/>
        <v>0.14000000000000909</v>
      </c>
      <c r="I4681">
        <f t="shared" si="113"/>
        <v>0.10000000000013642</v>
      </c>
    </row>
    <row r="4682" spans="1:9" x14ac:dyDescent="0.2">
      <c r="A4682">
        <v>4745</v>
      </c>
      <c r="B4682" t="s">
        <v>7</v>
      </c>
      <c r="C4682" s="2">
        <v>0.7143518518518519</v>
      </c>
      <c r="D4682">
        <v>40.191371599999997</v>
      </c>
      <c r="E4682">
        <v>-110.38584659999999</v>
      </c>
      <c r="F4682">
        <v>1775.9</v>
      </c>
      <c r="G4682">
        <v>7</v>
      </c>
      <c r="H4682" s="12">
        <f t="shared" si="112"/>
        <v>8.0000000000018195E-2</v>
      </c>
      <c r="I4682">
        <f t="shared" si="113"/>
        <v>-0.29999999999995453</v>
      </c>
    </row>
    <row r="4683" spans="1:9" x14ac:dyDescent="0.2">
      <c r="A4683">
        <v>4746</v>
      </c>
      <c r="B4683" t="s">
        <v>7</v>
      </c>
      <c r="C4683" s="2">
        <v>0.71436342592592583</v>
      </c>
      <c r="D4683">
        <v>40.191375000000001</v>
      </c>
      <c r="E4683">
        <v>-110.38585</v>
      </c>
      <c r="F4683">
        <v>1775.9</v>
      </c>
      <c r="G4683">
        <v>7</v>
      </c>
      <c r="H4683" s="12">
        <f t="shared" si="112"/>
        <v>-3.999999999996362E-2</v>
      </c>
      <c r="I4683">
        <f t="shared" si="113"/>
        <v>0</v>
      </c>
    </row>
    <row r="4684" spans="1:9" x14ac:dyDescent="0.2">
      <c r="A4684">
        <v>4747</v>
      </c>
      <c r="B4684" t="s">
        <v>7</v>
      </c>
      <c r="C4684" s="2">
        <v>0.71437499999999998</v>
      </c>
      <c r="D4684">
        <v>40.191371599999997</v>
      </c>
      <c r="E4684">
        <v>-110.38584659999999</v>
      </c>
      <c r="F4684">
        <v>1775.4</v>
      </c>
      <c r="G4684">
        <v>9</v>
      </c>
      <c r="H4684" s="12">
        <f t="shared" si="112"/>
        <v>-0.11999999999998182</v>
      </c>
      <c r="I4684">
        <f t="shared" si="113"/>
        <v>-0.5</v>
      </c>
    </row>
    <row r="4685" spans="1:9" x14ac:dyDescent="0.2">
      <c r="A4685">
        <v>4748</v>
      </c>
      <c r="B4685" t="s">
        <v>7</v>
      </c>
      <c r="C4685" s="2">
        <v>0.71438657407407413</v>
      </c>
      <c r="D4685">
        <v>40.191375000000001</v>
      </c>
      <c r="E4685">
        <v>-110.385845</v>
      </c>
      <c r="F4685">
        <v>1775.8</v>
      </c>
      <c r="G4685">
        <v>10</v>
      </c>
      <c r="H4685" s="12">
        <f t="shared" si="112"/>
        <v>-5.9999999999990908E-2</v>
      </c>
      <c r="I4685">
        <f t="shared" si="113"/>
        <v>0.39999999999986358</v>
      </c>
    </row>
    <row r="4686" spans="1:9" x14ac:dyDescent="0.2">
      <c r="A4686">
        <v>4749</v>
      </c>
      <c r="B4686" t="s">
        <v>7</v>
      </c>
      <c r="C4686" s="2">
        <v>0.71439814814814817</v>
      </c>
      <c r="D4686">
        <v>40.191376599999998</v>
      </c>
      <c r="E4686">
        <v>-110.3858433</v>
      </c>
      <c r="F4686">
        <v>1776.1</v>
      </c>
      <c r="G4686">
        <v>11</v>
      </c>
      <c r="H4686" s="12">
        <f t="shared" si="112"/>
        <v>-2.0000000000027284E-2</v>
      </c>
      <c r="I4686">
        <f t="shared" si="113"/>
        <v>0.29999999999995453</v>
      </c>
    </row>
    <row r="4687" spans="1:9" x14ac:dyDescent="0.2">
      <c r="A4687">
        <v>4750</v>
      </c>
      <c r="B4687" t="s">
        <v>7</v>
      </c>
      <c r="C4687" s="2">
        <v>0.71440972222222221</v>
      </c>
      <c r="D4687">
        <v>40.191375000000001</v>
      </c>
      <c r="E4687">
        <v>-110.3858383</v>
      </c>
      <c r="F4687">
        <v>1775.6</v>
      </c>
      <c r="G4687">
        <v>11</v>
      </c>
      <c r="H4687" s="12">
        <f t="shared" si="112"/>
        <v>-6.0000000000036378E-2</v>
      </c>
      <c r="I4687">
        <f t="shared" si="113"/>
        <v>-0.5</v>
      </c>
    </row>
    <row r="4688" spans="1:9" x14ac:dyDescent="0.2">
      <c r="A4688">
        <v>4751</v>
      </c>
      <c r="B4688" t="s">
        <v>7</v>
      </c>
      <c r="C4688" s="2">
        <v>0.71442129629629625</v>
      </c>
      <c r="D4688">
        <v>40.191373300000002</v>
      </c>
      <c r="E4688">
        <v>-110.3858316</v>
      </c>
      <c r="F4688">
        <v>1774.6</v>
      </c>
      <c r="G4688">
        <v>11</v>
      </c>
      <c r="H4688" s="12">
        <f t="shared" si="112"/>
        <v>-0.26000000000003637</v>
      </c>
      <c r="I4688">
        <f t="shared" si="113"/>
        <v>-1</v>
      </c>
    </row>
    <row r="4689" spans="1:9" x14ac:dyDescent="0.2">
      <c r="A4689">
        <v>4752</v>
      </c>
      <c r="B4689" t="s">
        <v>7</v>
      </c>
      <c r="C4689" s="2">
        <v>0.7144328703703704</v>
      </c>
      <c r="D4689">
        <v>40.191375000000001</v>
      </c>
      <c r="E4689">
        <v>-110.3858333</v>
      </c>
      <c r="F4689">
        <v>1775.4</v>
      </c>
      <c r="G4689">
        <v>10</v>
      </c>
      <c r="H4689" s="12">
        <f t="shared" si="112"/>
        <v>0</v>
      </c>
      <c r="I4689">
        <f t="shared" si="113"/>
        <v>0.8000000000001819</v>
      </c>
    </row>
    <row r="4690" spans="1:9" x14ac:dyDescent="0.2">
      <c r="A4690">
        <v>4753</v>
      </c>
      <c r="B4690" t="s">
        <v>7</v>
      </c>
      <c r="C4690" s="2">
        <v>0.71444444444444455</v>
      </c>
      <c r="D4690">
        <v>40.191368300000001</v>
      </c>
      <c r="E4690">
        <v>-110.38583</v>
      </c>
      <c r="F4690">
        <v>1775.3</v>
      </c>
      <c r="G4690">
        <v>11</v>
      </c>
      <c r="H4690" s="12">
        <f t="shared" si="112"/>
        <v>-0.1</v>
      </c>
      <c r="I4690">
        <f t="shared" si="113"/>
        <v>-0.10000000000013642</v>
      </c>
    </row>
    <row r="4691" spans="1:9" x14ac:dyDescent="0.2">
      <c r="A4691">
        <v>4754</v>
      </c>
      <c r="B4691" t="s">
        <v>7</v>
      </c>
      <c r="C4691" s="2">
        <v>0.71445601851851848</v>
      </c>
      <c r="D4691">
        <v>40.191364999999998</v>
      </c>
      <c r="E4691">
        <v>-110.3858333</v>
      </c>
      <c r="F4691">
        <v>1775.5</v>
      </c>
      <c r="G4691">
        <v>11</v>
      </c>
      <c r="H4691" s="12">
        <f t="shared" si="112"/>
        <v>-0.11999999999998182</v>
      </c>
      <c r="I4691">
        <f t="shared" si="113"/>
        <v>0.20000000000004547</v>
      </c>
    </row>
    <row r="4692" spans="1:9" x14ac:dyDescent="0.2">
      <c r="A4692">
        <v>4755</v>
      </c>
      <c r="B4692" t="s">
        <v>7</v>
      </c>
      <c r="C4692" s="2">
        <v>0.71445601851851848</v>
      </c>
      <c r="D4692">
        <v>40.191364999999998</v>
      </c>
      <c r="E4692">
        <v>-110.3858333</v>
      </c>
      <c r="F4692">
        <v>1775.5</v>
      </c>
      <c r="G4692">
        <v>11</v>
      </c>
      <c r="H4692" s="12">
        <f t="shared" si="112"/>
        <v>-1.999999999998181E-2</v>
      </c>
      <c r="I4692">
        <f t="shared" si="113"/>
        <v>0</v>
      </c>
    </row>
    <row r="4693" spans="1:9" x14ac:dyDescent="0.2">
      <c r="A4693">
        <v>4756</v>
      </c>
      <c r="B4693" t="s">
        <v>7</v>
      </c>
      <c r="C4693" s="2">
        <v>0.71447916666666667</v>
      </c>
      <c r="D4693">
        <v>40.191368300000001</v>
      </c>
      <c r="E4693">
        <v>-110.38583</v>
      </c>
      <c r="F4693">
        <v>1774.8</v>
      </c>
      <c r="G4693">
        <v>11</v>
      </c>
      <c r="H4693" s="12">
        <f t="shared" si="112"/>
        <v>4.0000000000009098E-2</v>
      </c>
      <c r="I4693">
        <f t="shared" si="113"/>
        <v>-0.70000000000004547</v>
      </c>
    </row>
    <row r="4694" spans="1:9" x14ac:dyDescent="0.2">
      <c r="A4694">
        <v>4757</v>
      </c>
      <c r="B4694" t="s">
        <v>7</v>
      </c>
      <c r="C4694" s="2">
        <v>0.7144907407407407</v>
      </c>
      <c r="D4694">
        <v>40.191371599999997</v>
      </c>
      <c r="E4694">
        <v>-110.38583</v>
      </c>
      <c r="F4694">
        <v>1774.7</v>
      </c>
      <c r="G4694">
        <v>11</v>
      </c>
      <c r="H4694" s="12">
        <f t="shared" si="112"/>
        <v>-0.14000000000000909</v>
      </c>
      <c r="I4694">
        <f t="shared" si="113"/>
        <v>-9.9999999999909051E-2</v>
      </c>
    </row>
    <row r="4695" spans="1:9" x14ac:dyDescent="0.2">
      <c r="A4695">
        <v>4758</v>
      </c>
      <c r="B4695" t="s">
        <v>7</v>
      </c>
      <c r="C4695" s="2">
        <v>0.71450231481481474</v>
      </c>
      <c r="D4695">
        <v>40.191376599999998</v>
      </c>
      <c r="E4695">
        <v>-110.385835</v>
      </c>
      <c r="F4695">
        <v>1774.3</v>
      </c>
      <c r="G4695">
        <v>11</v>
      </c>
      <c r="H4695" s="12">
        <f t="shared" si="112"/>
        <v>-0.2</v>
      </c>
      <c r="I4695">
        <f t="shared" si="113"/>
        <v>-0.40000000000009095</v>
      </c>
    </row>
    <row r="4696" spans="1:9" x14ac:dyDescent="0.2">
      <c r="A4696">
        <v>4759</v>
      </c>
      <c r="B4696" t="s">
        <v>7</v>
      </c>
      <c r="C4696" s="2">
        <v>0.71450231481481474</v>
      </c>
      <c r="D4696">
        <v>40.191376599999998</v>
      </c>
      <c r="E4696">
        <v>-110.385835</v>
      </c>
      <c r="F4696">
        <v>1774.3</v>
      </c>
      <c r="G4696">
        <v>11</v>
      </c>
      <c r="H4696" s="12">
        <f t="shared" si="112"/>
        <v>-0.24000000000000909</v>
      </c>
      <c r="I4696">
        <f t="shared" si="113"/>
        <v>0</v>
      </c>
    </row>
    <row r="4697" spans="1:9" x14ac:dyDescent="0.2">
      <c r="A4697">
        <v>4760</v>
      </c>
      <c r="B4697" t="s">
        <v>7</v>
      </c>
      <c r="C4697" s="2">
        <v>0.71452546296296304</v>
      </c>
      <c r="D4697">
        <v>40.191371599999997</v>
      </c>
      <c r="E4697">
        <v>-110.3858333</v>
      </c>
      <c r="F4697">
        <v>1774.7</v>
      </c>
      <c r="G4697">
        <v>11</v>
      </c>
      <c r="H4697" s="12">
        <f t="shared" si="112"/>
        <v>-0.1599999999999909</v>
      </c>
      <c r="I4697">
        <f t="shared" si="113"/>
        <v>0.40000000000009095</v>
      </c>
    </row>
    <row r="4698" spans="1:9" x14ac:dyDescent="0.2">
      <c r="A4698">
        <v>4761</v>
      </c>
      <c r="B4698" t="s">
        <v>7</v>
      </c>
      <c r="C4698" s="2">
        <v>0.71453703703703697</v>
      </c>
      <c r="D4698">
        <v>40.191368300000001</v>
      </c>
      <c r="E4698">
        <v>-110.3858383</v>
      </c>
      <c r="F4698">
        <v>1774.8</v>
      </c>
      <c r="G4698">
        <v>11</v>
      </c>
      <c r="H4698" s="12">
        <f t="shared" si="112"/>
        <v>0</v>
      </c>
      <c r="I4698">
        <f t="shared" si="113"/>
        <v>9.9999999999909051E-2</v>
      </c>
    </row>
    <row r="4699" spans="1:9" x14ac:dyDescent="0.2">
      <c r="A4699">
        <v>4762</v>
      </c>
      <c r="B4699" t="s">
        <v>7</v>
      </c>
      <c r="C4699" s="2">
        <v>0.71454861111111112</v>
      </c>
      <c r="D4699">
        <v>40.1913616</v>
      </c>
      <c r="E4699">
        <v>-110.3858366</v>
      </c>
      <c r="F4699">
        <v>1775.1</v>
      </c>
      <c r="G4699">
        <v>10</v>
      </c>
      <c r="H4699" s="12">
        <f t="shared" si="112"/>
        <v>7.9999999999972718E-2</v>
      </c>
      <c r="I4699">
        <f t="shared" si="113"/>
        <v>0.29999999999995453</v>
      </c>
    </row>
    <row r="4700" spans="1:9" x14ac:dyDescent="0.2">
      <c r="A4700">
        <v>4763</v>
      </c>
      <c r="B4700" t="s">
        <v>7</v>
      </c>
      <c r="C4700" s="2">
        <v>0.71456018518518516</v>
      </c>
      <c r="D4700">
        <v>40.191360000000003</v>
      </c>
      <c r="E4700">
        <v>-110.385835</v>
      </c>
      <c r="F4700">
        <v>1775.3</v>
      </c>
      <c r="G4700">
        <v>10</v>
      </c>
      <c r="H4700" s="12">
        <f t="shared" ref="H4700:H4763" si="114">(AVERAGE((F4700-F4699),(F4699-F4698),(F4698-F4697),(F4697-F4696),(F4696-F4695)))</f>
        <v>0.2</v>
      </c>
      <c r="I4700">
        <f t="shared" ref="I4700:I4763" si="115">(F4700-F4699)</f>
        <v>0.20000000000004547</v>
      </c>
    </row>
    <row r="4701" spans="1:9" x14ac:dyDescent="0.2">
      <c r="A4701">
        <v>4764</v>
      </c>
      <c r="B4701" t="s">
        <v>7</v>
      </c>
      <c r="C4701" s="2">
        <v>0.71457175925925931</v>
      </c>
      <c r="D4701">
        <v>40.191369999999999</v>
      </c>
      <c r="E4701">
        <v>-110.38583</v>
      </c>
      <c r="F4701">
        <v>1776.2</v>
      </c>
      <c r="G4701">
        <v>10</v>
      </c>
      <c r="H4701" s="12">
        <f t="shared" si="114"/>
        <v>0.38000000000001821</v>
      </c>
      <c r="I4701">
        <f t="shared" si="115"/>
        <v>0.90000000000009095</v>
      </c>
    </row>
    <row r="4702" spans="1:9" x14ac:dyDescent="0.2">
      <c r="A4702">
        <v>4765</v>
      </c>
      <c r="B4702" t="s">
        <v>7</v>
      </c>
      <c r="C4702" s="2">
        <v>0.71458333333333324</v>
      </c>
      <c r="D4702">
        <v>40.191373300000002</v>
      </c>
      <c r="E4702">
        <v>-110.38582</v>
      </c>
      <c r="F4702">
        <v>1776.6</v>
      </c>
      <c r="G4702">
        <v>10</v>
      </c>
      <c r="H4702" s="12">
        <f t="shared" si="114"/>
        <v>0.37999999999997269</v>
      </c>
      <c r="I4702">
        <f t="shared" si="115"/>
        <v>0.39999999999986358</v>
      </c>
    </row>
    <row r="4703" spans="1:9" x14ac:dyDescent="0.2">
      <c r="A4703">
        <v>4766</v>
      </c>
      <c r="B4703" t="s">
        <v>7</v>
      </c>
      <c r="C4703" s="2">
        <v>0.71459490740740739</v>
      </c>
      <c r="D4703">
        <v>40.191375000000001</v>
      </c>
      <c r="E4703">
        <v>-110.3858183</v>
      </c>
      <c r="F4703">
        <v>1777.1</v>
      </c>
      <c r="G4703">
        <v>10</v>
      </c>
      <c r="H4703" s="12">
        <f t="shared" si="114"/>
        <v>0.45999999999999092</v>
      </c>
      <c r="I4703">
        <f t="shared" si="115"/>
        <v>0.5</v>
      </c>
    </row>
    <row r="4704" spans="1:9" x14ac:dyDescent="0.2">
      <c r="A4704">
        <v>4767</v>
      </c>
      <c r="B4704" t="s">
        <v>7</v>
      </c>
      <c r="C4704" s="2">
        <v>0.71460648148148154</v>
      </c>
      <c r="D4704">
        <v>40.191376599999998</v>
      </c>
      <c r="E4704">
        <v>-110.38580829999999</v>
      </c>
      <c r="F4704">
        <v>1777.7</v>
      </c>
      <c r="G4704">
        <v>10</v>
      </c>
      <c r="H4704" s="12">
        <f t="shared" si="114"/>
        <v>0.52000000000002733</v>
      </c>
      <c r="I4704">
        <f t="shared" si="115"/>
        <v>0.60000000000013642</v>
      </c>
    </row>
    <row r="4705" spans="1:9" s="3" customFormat="1" x14ac:dyDescent="0.2">
      <c r="A4705" s="3">
        <v>4769</v>
      </c>
      <c r="B4705" s="3" t="s">
        <v>7</v>
      </c>
      <c r="C4705" s="4">
        <v>0.71462962962962961</v>
      </c>
      <c r="D4705" s="3">
        <v>40.19135</v>
      </c>
      <c r="E4705" s="3">
        <v>-110.38564</v>
      </c>
      <c r="F4705" s="3">
        <v>1781.8</v>
      </c>
      <c r="G4705" s="3">
        <v>10</v>
      </c>
      <c r="H4705" s="12">
        <f t="shared" si="114"/>
        <v>1.3</v>
      </c>
      <c r="I4705">
        <f t="shared" si="115"/>
        <v>4.0999999999999091</v>
      </c>
    </row>
    <row r="4706" spans="1:9" x14ac:dyDescent="0.2">
      <c r="A4706">
        <v>4770</v>
      </c>
      <c r="B4706" t="s">
        <v>7</v>
      </c>
      <c r="C4706" s="2">
        <v>0.71464120370370365</v>
      </c>
      <c r="D4706">
        <v>40.191351599999997</v>
      </c>
      <c r="E4706">
        <v>-110.3855566</v>
      </c>
      <c r="F4706">
        <v>1788.3</v>
      </c>
      <c r="G4706">
        <v>9</v>
      </c>
      <c r="H4706" s="12">
        <f t="shared" si="114"/>
        <v>2.4199999999999817</v>
      </c>
      <c r="I4706">
        <f t="shared" si="115"/>
        <v>6.5</v>
      </c>
    </row>
    <row r="4707" spans="1:9" x14ac:dyDescent="0.2">
      <c r="A4707">
        <v>4771</v>
      </c>
      <c r="B4707" t="s">
        <v>7</v>
      </c>
      <c r="C4707" s="2">
        <v>0.7146527777777778</v>
      </c>
      <c r="D4707">
        <v>40.191376599999998</v>
      </c>
      <c r="E4707">
        <v>-110.3855016</v>
      </c>
      <c r="F4707">
        <v>1795.3</v>
      </c>
      <c r="G4707">
        <v>7</v>
      </c>
      <c r="H4707" s="12">
        <f t="shared" si="114"/>
        <v>3.7400000000000091</v>
      </c>
      <c r="I4707">
        <f t="shared" si="115"/>
        <v>7</v>
      </c>
    </row>
    <row r="4708" spans="1:9" x14ac:dyDescent="0.2">
      <c r="A4708">
        <v>4772</v>
      </c>
      <c r="B4708" t="s">
        <v>7</v>
      </c>
      <c r="C4708" s="2">
        <v>0.71466435185185195</v>
      </c>
      <c r="D4708">
        <v>40.191384999999997</v>
      </c>
      <c r="E4708">
        <v>-110.385435</v>
      </c>
      <c r="F4708">
        <v>1801.1</v>
      </c>
      <c r="G4708">
        <v>10</v>
      </c>
      <c r="H4708" s="12">
        <f t="shared" si="114"/>
        <v>4.8</v>
      </c>
      <c r="I4708">
        <f t="shared" si="115"/>
        <v>5.7999999999999545</v>
      </c>
    </row>
    <row r="4709" spans="1:9" x14ac:dyDescent="0.2">
      <c r="A4709">
        <v>4773</v>
      </c>
      <c r="B4709" t="s">
        <v>7</v>
      </c>
      <c r="C4709" s="2">
        <v>0.71467592592592588</v>
      </c>
      <c r="D4709">
        <v>40.191396599999997</v>
      </c>
      <c r="E4709">
        <v>-110.38535330000001</v>
      </c>
      <c r="F4709">
        <v>1807.4</v>
      </c>
      <c r="G4709">
        <v>10</v>
      </c>
      <c r="H4709" s="12">
        <f t="shared" si="114"/>
        <v>5.9400000000000093</v>
      </c>
      <c r="I4709">
        <f t="shared" si="115"/>
        <v>6.3000000000001819</v>
      </c>
    </row>
    <row r="4710" spans="1:9" x14ac:dyDescent="0.2">
      <c r="A4710">
        <v>4774</v>
      </c>
      <c r="B4710" t="s">
        <v>7</v>
      </c>
      <c r="C4710" s="2">
        <v>0.71468750000000003</v>
      </c>
      <c r="D4710">
        <v>40.191413300000001</v>
      </c>
      <c r="E4710">
        <v>-110.38527329999999</v>
      </c>
      <c r="F4710">
        <v>1815</v>
      </c>
      <c r="G4710">
        <v>9</v>
      </c>
      <c r="H4710" s="12">
        <f t="shared" si="114"/>
        <v>6.6400000000000095</v>
      </c>
      <c r="I4710">
        <f t="shared" si="115"/>
        <v>7.5999999999999091</v>
      </c>
    </row>
    <row r="4711" spans="1:9" x14ac:dyDescent="0.2">
      <c r="A4711">
        <v>4775</v>
      </c>
      <c r="B4711" t="s">
        <v>7</v>
      </c>
      <c r="C4711" s="2">
        <v>0.71469907407407407</v>
      </c>
      <c r="D4711">
        <v>40.191431600000001</v>
      </c>
      <c r="E4711">
        <v>-110.3851983</v>
      </c>
      <c r="F4711">
        <v>1822.4</v>
      </c>
      <c r="G4711">
        <v>9</v>
      </c>
      <c r="H4711" s="12">
        <f t="shared" si="114"/>
        <v>6.8200000000000269</v>
      </c>
      <c r="I4711">
        <f t="shared" si="115"/>
        <v>7.4000000000000909</v>
      </c>
    </row>
    <row r="4712" spans="1:9" x14ac:dyDescent="0.2">
      <c r="A4712">
        <v>4776</v>
      </c>
      <c r="B4712" t="s">
        <v>7</v>
      </c>
      <c r="C4712" s="2">
        <v>0.71471064814814822</v>
      </c>
      <c r="D4712">
        <v>40.191459999999999</v>
      </c>
      <c r="E4712">
        <v>-110.3851066</v>
      </c>
      <c r="F4712">
        <v>1832.5</v>
      </c>
      <c r="G4712">
        <v>10</v>
      </c>
      <c r="H4712" s="12">
        <f t="shared" si="114"/>
        <v>7.4400000000000093</v>
      </c>
      <c r="I4712">
        <f t="shared" si="115"/>
        <v>10.099999999999909</v>
      </c>
    </row>
    <row r="4713" spans="1:9" x14ac:dyDescent="0.2">
      <c r="A4713">
        <v>4777</v>
      </c>
      <c r="B4713" t="s">
        <v>7</v>
      </c>
      <c r="C4713" s="2">
        <v>0.71472222222222215</v>
      </c>
      <c r="D4713">
        <v>40.191486599999998</v>
      </c>
      <c r="E4713">
        <v>-110.38499659999999</v>
      </c>
      <c r="F4713">
        <v>1840.1</v>
      </c>
      <c r="G4713">
        <v>10</v>
      </c>
      <c r="H4713" s="12">
        <f t="shared" si="114"/>
        <v>7.8</v>
      </c>
      <c r="I4713">
        <f t="shared" si="115"/>
        <v>7.5999999999999091</v>
      </c>
    </row>
    <row r="4714" spans="1:9" x14ac:dyDescent="0.2">
      <c r="A4714">
        <v>4778</v>
      </c>
      <c r="B4714" t="s">
        <v>7</v>
      </c>
      <c r="C4714" s="2">
        <v>0.7147337962962963</v>
      </c>
      <c r="D4714">
        <v>40.191515000000003</v>
      </c>
      <c r="E4714">
        <v>-110.3848816</v>
      </c>
      <c r="F4714">
        <v>1846.4</v>
      </c>
      <c r="G4714">
        <v>10</v>
      </c>
      <c r="H4714" s="12">
        <f t="shared" si="114"/>
        <v>7.8</v>
      </c>
      <c r="I4714">
        <f t="shared" si="115"/>
        <v>6.3000000000001819</v>
      </c>
    </row>
    <row r="4715" spans="1:9" x14ac:dyDescent="0.2">
      <c r="A4715">
        <v>4779</v>
      </c>
      <c r="B4715" t="s">
        <v>7</v>
      </c>
      <c r="C4715" s="2">
        <v>0.71474537037037045</v>
      </c>
      <c r="D4715">
        <v>40.191571600000003</v>
      </c>
      <c r="E4715">
        <v>-110.3847866</v>
      </c>
      <c r="F4715">
        <v>1856</v>
      </c>
      <c r="G4715">
        <v>10</v>
      </c>
      <c r="H4715" s="12">
        <f t="shared" si="114"/>
        <v>8.1999999999999993</v>
      </c>
      <c r="I4715">
        <f t="shared" si="115"/>
        <v>9.5999999999999091</v>
      </c>
    </row>
    <row r="4716" spans="1:9" x14ac:dyDescent="0.2">
      <c r="A4716">
        <v>4780</v>
      </c>
      <c r="B4716" t="s">
        <v>7</v>
      </c>
      <c r="C4716" s="2">
        <v>0.71475694444444438</v>
      </c>
      <c r="D4716">
        <v>40.191580000000002</v>
      </c>
      <c r="E4716">
        <v>-110.38468159999999</v>
      </c>
      <c r="F4716">
        <v>1863.5</v>
      </c>
      <c r="G4716">
        <v>8</v>
      </c>
      <c r="H4716" s="12">
        <f t="shared" si="114"/>
        <v>8.2199999999999811</v>
      </c>
      <c r="I4716">
        <f t="shared" si="115"/>
        <v>7.5</v>
      </c>
    </row>
    <row r="4717" spans="1:9" x14ac:dyDescent="0.2">
      <c r="A4717">
        <v>4781</v>
      </c>
      <c r="B4717" t="s">
        <v>7</v>
      </c>
      <c r="C4717" s="2">
        <v>0.71476851851851853</v>
      </c>
      <c r="D4717">
        <v>40.191548300000001</v>
      </c>
      <c r="E4717">
        <v>-110.3845733</v>
      </c>
      <c r="F4717">
        <v>1870.1</v>
      </c>
      <c r="G4717">
        <v>10</v>
      </c>
      <c r="H4717" s="12">
        <f t="shared" si="114"/>
        <v>7.5199999999999818</v>
      </c>
      <c r="I4717">
        <f t="shared" si="115"/>
        <v>6.5999999999999091</v>
      </c>
    </row>
    <row r="4718" spans="1:9" x14ac:dyDescent="0.2">
      <c r="A4718">
        <v>4782</v>
      </c>
      <c r="B4718" t="s">
        <v>7</v>
      </c>
      <c r="C4718" s="2">
        <v>0.71478009259259256</v>
      </c>
      <c r="D4718">
        <v>40.191551599999997</v>
      </c>
      <c r="E4718">
        <v>-110.384495</v>
      </c>
      <c r="F4718">
        <v>1877.3</v>
      </c>
      <c r="G4718">
        <v>11</v>
      </c>
      <c r="H4718" s="12">
        <f t="shared" si="114"/>
        <v>7.4400000000000093</v>
      </c>
      <c r="I4718">
        <f t="shared" si="115"/>
        <v>7.2000000000000455</v>
      </c>
    </row>
    <row r="4719" spans="1:9" x14ac:dyDescent="0.2">
      <c r="A4719">
        <v>4783</v>
      </c>
      <c r="B4719" t="s">
        <v>7</v>
      </c>
      <c r="C4719" s="2">
        <v>0.71479166666666671</v>
      </c>
      <c r="D4719">
        <v>40.191560000000003</v>
      </c>
      <c r="E4719">
        <v>-110.38442000000001</v>
      </c>
      <c r="F4719">
        <v>1885.9</v>
      </c>
      <c r="G4719">
        <v>11</v>
      </c>
      <c r="H4719" s="12">
        <f t="shared" si="114"/>
        <v>7.9</v>
      </c>
      <c r="I4719">
        <f t="shared" si="115"/>
        <v>8.6000000000001364</v>
      </c>
    </row>
    <row r="4720" spans="1:9" x14ac:dyDescent="0.2">
      <c r="A4720">
        <v>4784</v>
      </c>
      <c r="B4720" t="s">
        <v>7</v>
      </c>
      <c r="C4720" s="2">
        <v>0.71480324074074064</v>
      </c>
      <c r="D4720">
        <v>40.191591600000002</v>
      </c>
      <c r="E4720">
        <v>-110.384345</v>
      </c>
      <c r="F4720">
        <v>1897</v>
      </c>
      <c r="G4720">
        <v>11</v>
      </c>
      <c r="H4720" s="12">
        <f t="shared" si="114"/>
        <v>8.1999999999999993</v>
      </c>
      <c r="I4720">
        <f t="shared" si="115"/>
        <v>11.099999999999909</v>
      </c>
    </row>
    <row r="4721" spans="1:9" x14ac:dyDescent="0.2">
      <c r="A4721">
        <v>4785</v>
      </c>
      <c r="B4721" t="s">
        <v>7</v>
      </c>
      <c r="C4721" s="2">
        <v>0.71481481481481479</v>
      </c>
      <c r="D4721">
        <v>40.191621599999998</v>
      </c>
      <c r="E4721">
        <v>-110.38427</v>
      </c>
      <c r="F4721">
        <v>1905.4</v>
      </c>
      <c r="G4721">
        <v>11</v>
      </c>
      <c r="H4721" s="12">
        <f t="shared" si="114"/>
        <v>8.3800000000000185</v>
      </c>
      <c r="I4721">
        <f t="shared" si="115"/>
        <v>8.4000000000000909</v>
      </c>
    </row>
    <row r="4722" spans="1:9" x14ac:dyDescent="0.2">
      <c r="A4722">
        <v>4786</v>
      </c>
      <c r="B4722" t="s">
        <v>7</v>
      </c>
      <c r="C4722" s="2">
        <v>0.71482638888888894</v>
      </c>
      <c r="D4722">
        <v>40.191641599999997</v>
      </c>
      <c r="E4722">
        <v>-110.38418830000001</v>
      </c>
      <c r="F4722">
        <v>1913.4</v>
      </c>
      <c r="G4722">
        <v>11</v>
      </c>
      <c r="H4722" s="12">
        <f t="shared" si="114"/>
        <v>8.6600000000000357</v>
      </c>
      <c r="I4722">
        <f t="shared" si="115"/>
        <v>8</v>
      </c>
    </row>
    <row r="4723" spans="1:9" x14ac:dyDescent="0.2">
      <c r="A4723">
        <v>4787</v>
      </c>
      <c r="B4723" t="s">
        <v>7</v>
      </c>
      <c r="C4723" s="2">
        <v>0.71482638888888894</v>
      </c>
      <c r="D4723">
        <v>40.191641599999997</v>
      </c>
      <c r="E4723">
        <v>-110.38418830000001</v>
      </c>
      <c r="F4723">
        <v>1913.4</v>
      </c>
      <c r="G4723">
        <v>11</v>
      </c>
      <c r="H4723" s="12">
        <f t="shared" si="114"/>
        <v>7.2200000000000273</v>
      </c>
      <c r="I4723">
        <f t="shared" si="115"/>
        <v>0</v>
      </c>
    </row>
    <row r="4724" spans="1:9" x14ac:dyDescent="0.2">
      <c r="A4724">
        <v>4788</v>
      </c>
      <c r="B4724" t="s">
        <v>7</v>
      </c>
      <c r="C4724" s="2">
        <v>0.71483796296296298</v>
      </c>
      <c r="D4724">
        <v>40.191654999999997</v>
      </c>
      <c r="E4724">
        <v>-110.38410500000001</v>
      </c>
      <c r="F4724">
        <v>1922.3</v>
      </c>
      <c r="G4724">
        <v>11</v>
      </c>
      <c r="H4724" s="12">
        <f t="shared" si="114"/>
        <v>7.2799999999999727</v>
      </c>
      <c r="I4724">
        <f t="shared" si="115"/>
        <v>8.8999999999998636</v>
      </c>
    </row>
    <row r="4725" spans="1:9" x14ac:dyDescent="0.2">
      <c r="A4725">
        <v>4789</v>
      </c>
      <c r="B4725" t="s">
        <v>7</v>
      </c>
      <c r="C4725" s="2">
        <v>0.71486111111111106</v>
      </c>
      <c r="D4725">
        <v>40.191686599999997</v>
      </c>
      <c r="E4725">
        <v>-110.3839566</v>
      </c>
      <c r="F4725">
        <v>1940</v>
      </c>
      <c r="G4725">
        <v>11</v>
      </c>
      <c r="H4725" s="12">
        <f t="shared" si="114"/>
        <v>8.6</v>
      </c>
      <c r="I4725">
        <f t="shared" si="115"/>
        <v>17.700000000000045</v>
      </c>
    </row>
    <row r="4726" spans="1:9" x14ac:dyDescent="0.2">
      <c r="A4726">
        <v>4790</v>
      </c>
      <c r="B4726" t="s">
        <v>7</v>
      </c>
      <c r="C4726" s="2">
        <v>0.71487268518518521</v>
      </c>
      <c r="D4726">
        <v>40.191718299999998</v>
      </c>
      <c r="E4726">
        <v>-110.3838816</v>
      </c>
      <c r="F4726">
        <v>1949</v>
      </c>
      <c r="G4726">
        <v>11</v>
      </c>
      <c r="H4726" s="12">
        <f t="shared" si="114"/>
        <v>8.7199999999999811</v>
      </c>
      <c r="I4726">
        <f t="shared" si="115"/>
        <v>9</v>
      </c>
    </row>
    <row r="4727" spans="1:9" x14ac:dyDescent="0.2">
      <c r="A4727">
        <v>4791</v>
      </c>
      <c r="B4727" t="s">
        <v>7</v>
      </c>
      <c r="C4727" s="2">
        <v>0.71488425925925936</v>
      </c>
      <c r="D4727">
        <v>40.1917416</v>
      </c>
      <c r="E4727">
        <v>-110.3838116</v>
      </c>
      <c r="F4727">
        <v>1956.8</v>
      </c>
      <c r="G4727">
        <v>9</v>
      </c>
      <c r="H4727" s="12">
        <f t="shared" si="114"/>
        <v>8.6799999999999731</v>
      </c>
      <c r="I4727">
        <f t="shared" si="115"/>
        <v>7.7999999999999545</v>
      </c>
    </row>
    <row r="4728" spans="1:9" x14ac:dyDescent="0.2">
      <c r="A4728">
        <v>4792</v>
      </c>
      <c r="B4728" t="s">
        <v>7</v>
      </c>
      <c r="C4728" s="2">
        <v>0.71489583333333329</v>
      </c>
      <c r="D4728">
        <v>40.191760000000002</v>
      </c>
      <c r="E4728">
        <v>-110.38375000000001</v>
      </c>
      <c r="F4728">
        <v>1964.6</v>
      </c>
      <c r="G4728">
        <v>9</v>
      </c>
      <c r="H4728" s="12">
        <f t="shared" si="114"/>
        <v>10.239999999999963</v>
      </c>
      <c r="I4728">
        <f t="shared" si="115"/>
        <v>7.7999999999999545</v>
      </c>
    </row>
    <row r="4729" spans="1:9" x14ac:dyDescent="0.2">
      <c r="A4729">
        <v>4793</v>
      </c>
      <c r="B4729" t="s">
        <v>7</v>
      </c>
      <c r="C4729" s="2">
        <v>0.71490740740740744</v>
      </c>
      <c r="D4729">
        <v>40.191764999999997</v>
      </c>
      <c r="E4729">
        <v>-110.383695</v>
      </c>
      <c r="F4729">
        <v>1971.9</v>
      </c>
      <c r="G4729">
        <v>8</v>
      </c>
      <c r="H4729" s="12">
        <f t="shared" si="114"/>
        <v>9.9200000000000266</v>
      </c>
      <c r="I4729">
        <f t="shared" si="115"/>
        <v>7.3000000000001819</v>
      </c>
    </row>
    <row r="4730" spans="1:9" x14ac:dyDescent="0.2">
      <c r="A4730">
        <v>4794</v>
      </c>
      <c r="B4730" t="s">
        <v>7</v>
      </c>
      <c r="C4730" s="2">
        <v>0.71491898148148147</v>
      </c>
      <c r="D4730">
        <v>40.191766600000001</v>
      </c>
      <c r="E4730">
        <v>-110.383645</v>
      </c>
      <c r="F4730">
        <v>1978.8</v>
      </c>
      <c r="G4730">
        <v>9</v>
      </c>
      <c r="H4730" s="12">
        <f t="shared" si="114"/>
        <v>7.7599999999999909</v>
      </c>
      <c r="I4730">
        <f t="shared" si="115"/>
        <v>6.8999999999998636</v>
      </c>
    </row>
    <row r="4731" spans="1:9" x14ac:dyDescent="0.2">
      <c r="A4731">
        <v>4795</v>
      </c>
      <c r="B4731" t="s">
        <v>7</v>
      </c>
      <c r="C4731" s="2">
        <v>0.71493055555555562</v>
      </c>
      <c r="D4731">
        <v>40.191760000000002</v>
      </c>
      <c r="E4731">
        <v>-110.3835816</v>
      </c>
      <c r="F4731">
        <v>1987.7</v>
      </c>
      <c r="G4731">
        <v>10</v>
      </c>
      <c r="H4731" s="12">
        <f t="shared" si="114"/>
        <v>7.7400000000000091</v>
      </c>
      <c r="I4731">
        <f t="shared" si="115"/>
        <v>8.9000000000000909</v>
      </c>
    </row>
    <row r="4732" spans="1:9" x14ac:dyDescent="0.2">
      <c r="A4732">
        <v>4796</v>
      </c>
      <c r="B4732" t="s">
        <v>7</v>
      </c>
      <c r="C4732" s="2">
        <v>0.71493055555555562</v>
      </c>
      <c r="D4732">
        <v>40.191760000000002</v>
      </c>
      <c r="E4732">
        <v>-110.3835816</v>
      </c>
      <c r="F4732">
        <v>1987.7</v>
      </c>
      <c r="G4732">
        <v>10</v>
      </c>
      <c r="H4732" s="12">
        <f t="shared" si="114"/>
        <v>6.1800000000000184</v>
      </c>
      <c r="I4732">
        <f t="shared" si="115"/>
        <v>0</v>
      </c>
    </row>
    <row r="4733" spans="1:9" x14ac:dyDescent="0.2">
      <c r="A4733">
        <v>4797</v>
      </c>
      <c r="B4733" t="s">
        <v>7</v>
      </c>
      <c r="C4733" s="2">
        <v>0.7149537037037037</v>
      </c>
      <c r="D4733">
        <v>40.191785000000003</v>
      </c>
      <c r="E4733">
        <v>-110.3834083</v>
      </c>
      <c r="F4733">
        <v>2002.3</v>
      </c>
      <c r="G4733">
        <v>9</v>
      </c>
      <c r="H4733" s="12">
        <f t="shared" si="114"/>
        <v>7.5400000000000089</v>
      </c>
      <c r="I4733">
        <f t="shared" si="115"/>
        <v>14.599999999999909</v>
      </c>
    </row>
    <row r="4734" spans="1:9" x14ac:dyDescent="0.2">
      <c r="A4734">
        <v>4798</v>
      </c>
      <c r="B4734" t="s">
        <v>7</v>
      </c>
      <c r="C4734" s="2">
        <v>0.71496527777777785</v>
      </c>
      <c r="D4734">
        <v>40.19182</v>
      </c>
      <c r="E4734">
        <v>-110.3833083</v>
      </c>
      <c r="F4734">
        <v>2009.8</v>
      </c>
      <c r="G4734">
        <v>9</v>
      </c>
      <c r="H4734" s="12">
        <f t="shared" si="114"/>
        <v>7.5799999999999725</v>
      </c>
      <c r="I4734">
        <f t="shared" si="115"/>
        <v>7.5</v>
      </c>
    </row>
    <row r="4735" spans="1:9" x14ac:dyDescent="0.2">
      <c r="A4735">
        <v>4799</v>
      </c>
      <c r="B4735" t="s">
        <v>7</v>
      </c>
      <c r="C4735" s="2">
        <v>0.71497685185185178</v>
      </c>
      <c r="D4735">
        <v>40.191845000000001</v>
      </c>
      <c r="E4735">
        <v>-110.38320659999999</v>
      </c>
      <c r="F4735">
        <v>2016.3</v>
      </c>
      <c r="G4735">
        <v>9</v>
      </c>
      <c r="H4735" s="12">
        <f t="shared" si="114"/>
        <v>7.5</v>
      </c>
      <c r="I4735">
        <f t="shared" si="115"/>
        <v>6.5</v>
      </c>
    </row>
    <row r="4736" spans="1:9" x14ac:dyDescent="0.2">
      <c r="A4736">
        <v>4799.8999999999996</v>
      </c>
      <c r="B4736" t="s">
        <v>7</v>
      </c>
      <c r="C4736" s="2">
        <v>0.71498842592592593</v>
      </c>
      <c r="D4736">
        <v>40.191861600000003</v>
      </c>
      <c r="E4736">
        <v>-110.383115</v>
      </c>
      <c r="F4736">
        <v>2024.5</v>
      </c>
      <c r="G4736">
        <v>9</v>
      </c>
      <c r="H4736" s="12">
        <f t="shared" si="114"/>
        <v>7.3599999999999905</v>
      </c>
      <c r="I4736">
        <f t="shared" si="115"/>
        <v>8.2000000000000455</v>
      </c>
    </row>
    <row r="4737" spans="1:9" x14ac:dyDescent="0.2">
      <c r="A4737">
        <v>4800</v>
      </c>
      <c r="B4737" t="s">
        <v>7</v>
      </c>
      <c r="C4737" s="2">
        <v>0.71498842592592593</v>
      </c>
      <c r="D4737">
        <v>40.191861600000003</v>
      </c>
      <c r="E4737">
        <v>-110.383115</v>
      </c>
      <c r="F4737">
        <v>2024.5</v>
      </c>
      <c r="G4737">
        <v>9</v>
      </c>
      <c r="H4737" s="12">
        <f t="shared" si="114"/>
        <v>7.3599999999999905</v>
      </c>
      <c r="I4737">
        <f t="shared" si="115"/>
        <v>0</v>
      </c>
    </row>
    <row r="4738" spans="1:9" x14ac:dyDescent="0.2">
      <c r="A4738">
        <v>4801</v>
      </c>
      <c r="B4738" t="s">
        <v>7</v>
      </c>
      <c r="C4738" s="2">
        <v>0.71502314814814805</v>
      </c>
      <c r="D4738">
        <v>40.1918516</v>
      </c>
      <c r="E4738">
        <v>-110.38291</v>
      </c>
      <c r="F4738">
        <v>2024.5</v>
      </c>
      <c r="G4738">
        <v>9</v>
      </c>
      <c r="H4738" s="12">
        <f t="shared" si="114"/>
        <v>4.4400000000000093</v>
      </c>
      <c r="I4738">
        <f t="shared" si="115"/>
        <v>0</v>
      </c>
    </row>
    <row r="4739" spans="1:9" x14ac:dyDescent="0.2">
      <c r="A4739">
        <v>4802</v>
      </c>
      <c r="B4739" t="s">
        <v>7</v>
      </c>
      <c r="C4739" s="2">
        <v>0.7150347222222222</v>
      </c>
      <c r="D4739">
        <v>40.191853299999998</v>
      </c>
      <c r="E4739">
        <v>-110.3828383</v>
      </c>
      <c r="F4739">
        <v>2054.1</v>
      </c>
      <c r="G4739">
        <v>9</v>
      </c>
      <c r="H4739" s="12">
        <f t="shared" si="114"/>
        <v>8.8599999999999905</v>
      </c>
      <c r="I4739">
        <f t="shared" si="115"/>
        <v>29.599999999999909</v>
      </c>
    </row>
    <row r="4740" spans="1:9" x14ac:dyDescent="0.2">
      <c r="A4740">
        <v>4803</v>
      </c>
      <c r="B4740" t="s">
        <v>7</v>
      </c>
      <c r="C4740" s="2">
        <v>0.71504629629629635</v>
      </c>
      <c r="D4740">
        <v>40.191868300000003</v>
      </c>
      <c r="E4740">
        <v>-110.38276</v>
      </c>
      <c r="F4740">
        <v>2060.1999999999998</v>
      </c>
      <c r="G4740">
        <v>10</v>
      </c>
      <c r="H4740" s="12">
        <f t="shared" si="114"/>
        <v>8.7799999999999727</v>
      </c>
      <c r="I4740">
        <f t="shared" si="115"/>
        <v>6.0999999999999091</v>
      </c>
    </row>
    <row r="4741" spans="1:9" x14ac:dyDescent="0.2">
      <c r="A4741">
        <v>4804</v>
      </c>
      <c r="B4741" t="s">
        <v>7</v>
      </c>
      <c r="C4741" s="2">
        <v>0.71505787037037039</v>
      </c>
      <c r="D4741">
        <v>40.191870000000002</v>
      </c>
      <c r="E4741">
        <v>-110.38267</v>
      </c>
      <c r="F4741">
        <v>2068.8000000000002</v>
      </c>
      <c r="G4741">
        <v>11</v>
      </c>
      <c r="H4741" s="12">
        <f t="shared" si="114"/>
        <v>8.8600000000000367</v>
      </c>
      <c r="I4741">
        <f t="shared" si="115"/>
        <v>8.6000000000003638</v>
      </c>
    </row>
    <row r="4742" spans="1:9" x14ac:dyDescent="0.2">
      <c r="A4742">
        <v>4805</v>
      </c>
      <c r="B4742" t="s">
        <v>7</v>
      </c>
      <c r="C4742" s="2">
        <v>0.71506944444444442</v>
      </c>
      <c r="D4742">
        <v>40.191866599999997</v>
      </c>
      <c r="E4742">
        <v>-110.382565</v>
      </c>
      <c r="F4742">
        <v>2077.8000000000002</v>
      </c>
      <c r="G4742">
        <v>9</v>
      </c>
      <c r="H4742" s="12">
        <f t="shared" si="114"/>
        <v>10.660000000000036</v>
      </c>
      <c r="I4742">
        <f t="shared" si="115"/>
        <v>9</v>
      </c>
    </row>
    <row r="4743" spans="1:9" x14ac:dyDescent="0.2">
      <c r="A4743">
        <v>4806</v>
      </c>
      <c r="B4743" t="s">
        <v>7</v>
      </c>
      <c r="C4743" s="2">
        <v>0.71508101851851846</v>
      </c>
      <c r="D4743">
        <v>40.191861600000003</v>
      </c>
      <c r="E4743">
        <v>-110.3824516</v>
      </c>
      <c r="F4743">
        <v>2086.6999999999998</v>
      </c>
      <c r="G4743">
        <v>11</v>
      </c>
      <c r="H4743" s="12">
        <f t="shared" si="114"/>
        <v>12.439999999999964</v>
      </c>
      <c r="I4743">
        <f t="shared" si="115"/>
        <v>8.8999999999996362</v>
      </c>
    </row>
    <row r="4744" spans="1:9" x14ac:dyDescent="0.2">
      <c r="A4744">
        <v>4807</v>
      </c>
      <c r="B4744" t="s">
        <v>7</v>
      </c>
      <c r="C4744" s="2">
        <v>0.71509259259259261</v>
      </c>
      <c r="D4744">
        <v>40.1918516</v>
      </c>
      <c r="E4744">
        <v>-110.3823383</v>
      </c>
      <c r="F4744">
        <v>2092.6999999999998</v>
      </c>
      <c r="G4744">
        <v>10</v>
      </c>
      <c r="H4744" s="12">
        <f t="shared" si="114"/>
        <v>7.719999999999982</v>
      </c>
      <c r="I4744">
        <f t="shared" si="115"/>
        <v>6</v>
      </c>
    </row>
    <row r="4745" spans="1:9" x14ac:dyDescent="0.2">
      <c r="A4745">
        <v>4808</v>
      </c>
      <c r="B4745" t="s">
        <v>7</v>
      </c>
      <c r="C4745" s="2">
        <v>0.71510416666666676</v>
      </c>
      <c r="D4745">
        <v>40.191826599999999</v>
      </c>
      <c r="E4745">
        <v>-110.38225660000001</v>
      </c>
      <c r="F4745">
        <v>2101.6</v>
      </c>
      <c r="G4745">
        <v>8</v>
      </c>
      <c r="H4745" s="12">
        <f t="shared" si="114"/>
        <v>8.2800000000000189</v>
      </c>
      <c r="I4745">
        <f t="shared" si="115"/>
        <v>8.9000000000000909</v>
      </c>
    </row>
    <row r="4746" spans="1:9" x14ac:dyDescent="0.2">
      <c r="A4746">
        <v>4809</v>
      </c>
      <c r="B4746" t="s">
        <v>7</v>
      </c>
      <c r="C4746" s="2">
        <v>0.71511574074074069</v>
      </c>
      <c r="D4746">
        <v>40.1918066</v>
      </c>
      <c r="E4746">
        <v>-110.38217330000001</v>
      </c>
      <c r="F4746">
        <v>2111.1</v>
      </c>
      <c r="G4746">
        <v>8</v>
      </c>
      <c r="H4746" s="12">
        <f t="shared" si="114"/>
        <v>8.4599999999999458</v>
      </c>
      <c r="I4746">
        <f t="shared" si="115"/>
        <v>9.5</v>
      </c>
    </row>
    <row r="4747" spans="1:9" x14ac:dyDescent="0.2">
      <c r="A4747">
        <v>4810</v>
      </c>
      <c r="B4747" t="s">
        <v>7</v>
      </c>
      <c r="C4747" s="2">
        <v>0.71512731481481484</v>
      </c>
      <c r="D4747">
        <v>40.1918066</v>
      </c>
      <c r="E4747">
        <v>-110.3820566</v>
      </c>
      <c r="F4747">
        <v>2119.3000000000002</v>
      </c>
      <c r="G4747">
        <v>9</v>
      </c>
      <c r="H4747" s="12">
        <f t="shared" si="114"/>
        <v>8.3000000000000007</v>
      </c>
      <c r="I4747">
        <f t="shared" si="115"/>
        <v>8.2000000000002728</v>
      </c>
    </row>
    <row r="4748" spans="1:9" x14ac:dyDescent="0.2">
      <c r="A4748">
        <v>4811</v>
      </c>
      <c r="B4748" t="s">
        <v>7</v>
      </c>
      <c r="C4748" s="2">
        <v>0.71513888888888888</v>
      </c>
      <c r="D4748">
        <v>40.191816600000003</v>
      </c>
      <c r="E4748">
        <v>-110.3819616</v>
      </c>
      <c r="F4748">
        <v>2126.1</v>
      </c>
      <c r="G4748">
        <v>10</v>
      </c>
      <c r="H4748" s="12">
        <f t="shared" si="114"/>
        <v>7.8800000000000185</v>
      </c>
      <c r="I4748">
        <f t="shared" si="115"/>
        <v>6.7999999999997272</v>
      </c>
    </row>
    <row r="4749" spans="1:9" x14ac:dyDescent="0.2">
      <c r="A4749">
        <v>4812</v>
      </c>
      <c r="B4749" t="s">
        <v>7</v>
      </c>
      <c r="C4749" s="2">
        <v>0.71515046296296303</v>
      </c>
      <c r="D4749">
        <v>40.1918133</v>
      </c>
      <c r="E4749">
        <v>-110.3818766</v>
      </c>
      <c r="F4749">
        <v>2134</v>
      </c>
      <c r="G4749">
        <v>9</v>
      </c>
      <c r="H4749" s="12">
        <f t="shared" si="114"/>
        <v>8.2600000000000371</v>
      </c>
      <c r="I4749">
        <f t="shared" si="115"/>
        <v>7.9000000000000909</v>
      </c>
    </row>
    <row r="4750" spans="1:9" x14ac:dyDescent="0.2">
      <c r="A4750">
        <v>4813</v>
      </c>
      <c r="B4750" t="s">
        <v>7</v>
      </c>
      <c r="C4750" s="2">
        <v>0.71516203703703696</v>
      </c>
      <c r="D4750">
        <v>40.1918066</v>
      </c>
      <c r="E4750">
        <v>-110.3817816</v>
      </c>
      <c r="F4750">
        <v>2141.6</v>
      </c>
      <c r="G4750">
        <v>10</v>
      </c>
      <c r="H4750" s="12">
        <f t="shared" si="114"/>
        <v>8</v>
      </c>
      <c r="I4750">
        <f t="shared" si="115"/>
        <v>7.5999999999999091</v>
      </c>
    </row>
    <row r="4751" spans="1:9" x14ac:dyDescent="0.2">
      <c r="A4751">
        <v>4814</v>
      </c>
      <c r="B4751" t="s">
        <v>7</v>
      </c>
      <c r="C4751" s="2">
        <v>0.71517361111111111</v>
      </c>
      <c r="D4751">
        <v>40.191791600000002</v>
      </c>
      <c r="E4751">
        <v>-110.3816966</v>
      </c>
      <c r="F4751">
        <v>2148</v>
      </c>
      <c r="G4751">
        <v>11</v>
      </c>
      <c r="H4751" s="12">
        <f t="shared" si="114"/>
        <v>7.3800000000000185</v>
      </c>
      <c r="I4751">
        <f t="shared" si="115"/>
        <v>6.4000000000000909</v>
      </c>
    </row>
    <row r="4752" spans="1:9" x14ac:dyDescent="0.2">
      <c r="A4752">
        <v>4815</v>
      </c>
      <c r="B4752" t="s">
        <v>7</v>
      </c>
      <c r="C4752" s="2">
        <v>0.71518518518518526</v>
      </c>
      <c r="D4752">
        <v>40.191778300000003</v>
      </c>
      <c r="E4752">
        <v>-110.3816083</v>
      </c>
      <c r="F4752">
        <v>2154.3000000000002</v>
      </c>
      <c r="G4752">
        <v>11</v>
      </c>
      <c r="H4752" s="12">
        <f t="shared" si="114"/>
        <v>7</v>
      </c>
      <c r="I4752">
        <f t="shared" si="115"/>
        <v>6.3000000000001819</v>
      </c>
    </row>
    <row r="4753" spans="1:10" x14ac:dyDescent="0.2">
      <c r="A4753">
        <v>4816</v>
      </c>
      <c r="B4753" t="s">
        <v>7</v>
      </c>
      <c r="C4753" s="2">
        <v>0.7151967592592593</v>
      </c>
      <c r="D4753">
        <v>40.191773300000001</v>
      </c>
      <c r="E4753">
        <v>-110.381505</v>
      </c>
      <c r="F4753">
        <v>2160.9</v>
      </c>
      <c r="G4753">
        <v>10</v>
      </c>
      <c r="H4753" s="12">
        <f t="shared" si="114"/>
        <v>6.9600000000000364</v>
      </c>
      <c r="I4753">
        <f t="shared" si="115"/>
        <v>6.5999999999999091</v>
      </c>
    </row>
    <row r="4754" spans="1:10" x14ac:dyDescent="0.2">
      <c r="A4754">
        <v>4817</v>
      </c>
      <c r="B4754" t="s">
        <v>7</v>
      </c>
      <c r="C4754" s="2">
        <v>0.71520833333333333</v>
      </c>
      <c r="D4754">
        <v>40.191785000000003</v>
      </c>
      <c r="E4754">
        <v>-110.381405</v>
      </c>
      <c r="F4754">
        <v>2167.1999999999998</v>
      </c>
      <c r="G4754">
        <v>11</v>
      </c>
      <c r="H4754" s="12">
        <f t="shared" si="114"/>
        <v>6.6399999999999633</v>
      </c>
      <c r="I4754">
        <f t="shared" si="115"/>
        <v>6.2999999999997272</v>
      </c>
    </row>
    <row r="4755" spans="1:10" x14ac:dyDescent="0.2">
      <c r="A4755">
        <v>4818</v>
      </c>
      <c r="B4755" t="s">
        <v>7</v>
      </c>
      <c r="C4755" s="2">
        <v>0.71521990740740737</v>
      </c>
      <c r="D4755">
        <v>40.191805000000002</v>
      </c>
      <c r="E4755">
        <v>-110.3812966</v>
      </c>
      <c r="F4755">
        <v>2173.6</v>
      </c>
      <c r="G4755">
        <v>11</v>
      </c>
      <c r="H4755" s="12">
        <f t="shared" si="114"/>
        <v>6.4</v>
      </c>
      <c r="I4755">
        <f t="shared" si="115"/>
        <v>6.4000000000000909</v>
      </c>
    </row>
    <row r="4756" spans="1:10" x14ac:dyDescent="0.2">
      <c r="A4756">
        <v>4819</v>
      </c>
      <c r="B4756" t="s">
        <v>7</v>
      </c>
      <c r="C4756" s="2">
        <v>0.71523148148148152</v>
      </c>
      <c r="D4756">
        <v>40.191823300000003</v>
      </c>
      <c r="E4756">
        <v>-110.38119500000001</v>
      </c>
      <c r="F4756">
        <v>2178.5</v>
      </c>
      <c r="G4756">
        <v>11</v>
      </c>
      <c r="H4756" s="12">
        <f t="shared" si="114"/>
        <v>6.1</v>
      </c>
      <c r="I4756">
        <f t="shared" si="115"/>
        <v>4.9000000000000909</v>
      </c>
    </row>
    <row r="4757" spans="1:10" x14ac:dyDescent="0.2">
      <c r="A4757">
        <v>4820</v>
      </c>
      <c r="B4757" t="s">
        <v>7</v>
      </c>
      <c r="C4757" s="2">
        <v>0.71524305555555545</v>
      </c>
      <c r="D4757">
        <v>40.191836600000002</v>
      </c>
      <c r="E4757">
        <v>-110.3811166</v>
      </c>
      <c r="F4757">
        <v>2184.9</v>
      </c>
      <c r="G4757">
        <v>9</v>
      </c>
      <c r="H4757" s="12">
        <f t="shared" si="114"/>
        <v>6.1199999999999815</v>
      </c>
      <c r="I4757">
        <f t="shared" si="115"/>
        <v>6.4000000000000909</v>
      </c>
    </row>
    <row r="4758" spans="1:10" x14ac:dyDescent="0.2">
      <c r="A4758">
        <v>4821</v>
      </c>
      <c r="B4758" t="s">
        <v>7</v>
      </c>
      <c r="C4758" s="2">
        <v>0.7152546296296296</v>
      </c>
      <c r="D4758">
        <v>40.1918516</v>
      </c>
      <c r="E4758">
        <v>-110.381035</v>
      </c>
      <c r="F4758">
        <v>2191.1999999999998</v>
      </c>
      <c r="G4758">
        <v>11</v>
      </c>
      <c r="H4758" s="12">
        <f t="shared" si="114"/>
        <v>6.0599999999999454</v>
      </c>
      <c r="I4758">
        <f t="shared" si="115"/>
        <v>6.2999999999997272</v>
      </c>
    </row>
    <row r="4759" spans="1:10" x14ac:dyDescent="0.2">
      <c r="A4759">
        <v>4822</v>
      </c>
      <c r="B4759" t="s">
        <v>7</v>
      </c>
      <c r="C4759" s="2">
        <v>0.71526620370370375</v>
      </c>
      <c r="D4759">
        <v>40.1918583</v>
      </c>
      <c r="E4759">
        <v>-110.38095</v>
      </c>
      <c r="F4759">
        <v>2198.4</v>
      </c>
      <c r="G4759">
        <v>10</v>
      </c>
      <c r="H4759" s="12">
        <f t="shared" si="114"/>
        <v>6.2400000000000544</v>
      </c>
      <c r="I4759">
        <f t="shared" si="115"/>
        <v>7.2000000000002728</v>
      </c>
    </row>
    <row r="4760" spans="1:10" x14ac:dyDescent="0.2">
      <c r="A4760">
        <v>4823</v>
      </c>
      <c r="B4760" t="s">
        <v>7</v>
      </c>
      <c r="C4760" s="2">
        <v>0.71527777777777779</v>
      </c>
      <c r="D4760">
        <v>40.191878299999999</v>
      </c>
      <c r="E4760">
        <v>-110.38088999999999</v>
      </c>
      <c r="F4760">
        <v>2206.5</v>
      </c>
      <c r="G4760">
        <v>9</v>
      </c>
      <c r="H4760" s="12">
        <f t="shared" si="114"/>
        <v>6.5800000000000178</v>
      </c>
      <c r="I4760">
        <f t="shared" si="115"/>
        <v>8.0999999999999091</v>
      </c>
      <c r="J4760" s="12">
        <f>(F4760-F4700)/60</f>
        <v>7.1866666666666674</v>
      </c>
    </row>
    <row r="4761" spans="1:10" x14ac:dyDescent="0.2">
      <c r="A4761">
        <v>4824</v>
      </c>
      <c r="B4761" t="s">
        <v>7</v>
      </c>
      <c r="C4761" s="2">
        <v>0.71528935185185183</v>
      </c>
      <c r="D4761">
        <v>40.191884999999999</v>
      </c>
      <c r="E4761">
        <v>-110.38083659999999</v>
      </c>
      <c r="F4761">
        <v>2211.6</v>
      </c>
      <c r="G4761">
        <v>8</v>
      </c>
      <c r="H4761" s="12">
        <f t="shared" si="114"/>
        <v>6.6199999999999815</v>
      </c>
      <c r="I4761">
        <f t="shared" si="115"/>
        <v>5.0999999999999091</v>
      </c>
      <c r="J4761" s="12">
        <f t="shared" ref="J4761:J4824" si="116">(F4761-F4701)/60</f>
        <v>7.2566666666666642</v>
      </c>
    </row>
    <row r="4762" spans="1:10" x14ac:dyDescent="0.2">
      <c r="A4762">
        <v>4825</v>
      </c>
      <c r="B4762" t="s">
        <v>7</v>
      </c>
      <c r="C4762" s="2">
        <v>0.71530092592592587</v>
      </c>
      <c r="D4762">
        <v>40.191870000000002</v>
      </c>
      <c r="E4762">
        <v>-110.380765</v>
      </c>
      <c r="F4762">
        <v>2217.4</v>
      </c>
      <c r="G4762">
        <v>8</v>
      </c>
      <c r="H4762" s="12">
        <f t="shared" si="114"/>
        <v>6.5</v>
      </c>
      <c r="I4762">
        <f t="shared" si="115"/>
        <v>5.8000000000001819</v>
      </c>
      <c r="J4762" s="12">
        <f t="shared" si="116"/>
        <v>7.3466666666666693</v>
      </c>
    </row>
    <row r="4763" spans="1:10" x14ac:dyDescent="0.2">
      <c r="A4763">
        <v>4825.8</v>
      </c>
      <c r="B4763" t="s">
        <v>7</v>
      </c>
      <c r="C4763" s="2">
        <v>0.71531250000000002</v>
      </c>
      <c r="D4763">
        <v>40.191854999999997</v>
      </c>
      <c r="E4763">
        <v>-110.38070159999999</v>
      </c>
      <c r="F4763">
        <v>2225.5</v>
      </c>
      <c r="G4763">
        <v>8</v>
      </c>
      <c r="H4763" s="12">
        <f t="shared" si="114"/>
        <v>6.8600000000000367</v>
      </c>
      <c r="I4763">
        <f t="shared" si="115"/>
        <v>8.0999999999999091</v>
      </c>
      <c r="J4763" s="12">
        <f t="shared" si="116"/>
        <v>7.4733333333333345</v>
      </c>
    </row>
    <row r="4764" spans="1:10" x14ac:dyDescent="0.2">
      <c r="A4764">
        <v>4827</v>
      </c>
      <c r="B4764" t="s">
        <v>7</v>
      </c>
      <c r="C4764" s="2">
        <v>0.71532407407407417</v>
      </c>
      <c r="D4764">
        <v>40.19182</v>
      </c>
      <c r="E4764">
        <v>-110.3806383</v>
      </c>
      <c r="F4764">
        <v>2228.8000000000002</v>
      </c>
      <c r="G4764">
        <v>10</v>
      </c>
      <c r="H4764" s="12">
        <f t="shared" ref="H4764:H4827" si="117">(AVERAGE((F4764-F4763),(F4763-F4762),(F4762-F4761),(F4761-F4760),(F4760-F4759)))</f>
        <v>6.0800000000000178</v>
      </c>
      <c r="I4764">
        <f t="shared" ref="I4764:I4827" si="118">(F4764-F4763)</f>
        <v>3.3000000000001819</v>
      </c>
      <c r="J4764" s="12">
        <f t="shared" si="116"/>
        <v>7.5183333333333353</v>
      </c>
    </row>
    <row r="4765" spans="1:10" x14ac:dyDescent="0.2">
      <c r="A4765">
        <v>4828</v>
      </c>
      <c r="B4765" t="s">
        <v>7</v>
      </c>
      <c r="C4765" s="2">
        <v>0.7153356481481481</v>
      </c>
      <c r="D4765">
        <v>40.191805000000002</v>
      </c>
      <c r="E4765">
        <v>-110.38057329999999</v>
      </c>
      <c r="F4765">
        <v>2236</v>
      </c>
      <c r="G4765">
        <v>10</v>
      </c>
      <c r="H4765" s="12">
        <f t="shared" si="117"/>
        <v>5.9</v>
      </c>
      <c r="I4765">
        <f t="shared" si="118"/>
        <v>7.1999999999998181</v>
      </c>
      <c r="J4765" s="12">
        <f t="shared" si="116"/>
        <v>7.5700000000000012</v>
      </c>
    </row>
    <row r="4766" spans="1:10" x14ac:dyDescent="0.2">
      <c r="A4766">
        <v>4829</v>
      </c>
      <c r="B4766" t="s">
        <v>7</v>
      </c>
      <c r="C4766" s="2">
        <v>0.71534722222222225</v>
      </c>
      <c r="D4766">
        <v>40.191816600000003</v>
      </c>
      <c r="E4766">
        <v>-110.3805066</v>
      </c>
      <c r="F4766">
        <v>2244.4</v>
      </c>
      <c r="G4766">
        <v>10</v>
      </c>
      <c r="H4766" s="12">
        <f t="shared" si="117"/>
        <v>6.560000000000036</v>
      </c>
      <c r="I4766">
        <f t="shared" si="118"/>
        <v>8.4000000000000909</v>
      </c>
      <c r="J4766" s="12">
        <f t="shared" si="116"/>
        <v>7.6016666666666692</v>
      </c>
    </row>
    <row r="4767" spans="1:10" x14ac:dyDescent="0.2">
      <c r="A4767">
        <v>4830</v>
      </c>
      <c r="B4767" t="s">
        <v>7</v>
      </c>
      <c r="C4767" s="2">
        <v>0.71535879629629628</v>
      </c>
      <c r="D4767">
        <v>40.191836600000002</v>
      </c>
      <c r="E4767">
        <v>-110.38043500000001</v>
      </c>
      <c r="F4767">
        <v>2251.5</v>
      </c>
      <c r="G4767">
        <v>9</v>
      </c>
      <c r="H4767" s="12">
        <f t="shared" si="117"/>
        <v>6.8199999999999816</v>
      </c>
      <c r="I4767">
        <f t="shared" si="118"/>
        <v>7.0999999999999091</v>
      </c>
      <c r="J4767" s="12">
        <f t="shared" si="116"/>
        <v>7.6033333333333344</v>
      </c>
    </row>
    <row r="4768" spans="1:10" x14ac:dyDescent="0.2">
      <c r="A4768">
        <v>4831</v>
      </c>
      <c r="B4768" t="s">
        <v>7</v>
      </c>
      <c r="C4768" s="2">
        <v>0.71537037037037043</v>
      </c>
      <c r="D4768">
        <v>40.191850000000002</v>
      </c>
      <c r="E4768">
        <v>-110.3803683</v>
      </c>
      <c r="F4768">
        <v>2257.1</v>
      </c>
      <c r="G4768">
        <v>8</v>
      </c>
      <c r="H4768" s="12">
        <f t="shared" si="117"/>
        <v>6.3199999999999816</v>
      </c>
      <c r="I4768">
        <f t="shared" si="118"/>
        <v>5.5999999999999091</v>
      </c>
      <c r="J4768" s="12">
        <f t="shared" si="116"/>
        <v>7.6</v>
      </c>
    </row>
    <row r="4769" spans="1:10" x14ac:dyDescent="0.2">
      <c r="A4769">
        <v>4832</v>
      </c>
      <c r="B4769" t="s">
        <v>7</v>
      </c>
      <c r="C4769" s="2">
        <v>0.71538194444444436</v>
      </c>
      <c r="D4769">
        <v>40.191848299999997</v>
      </c>
      <c r="E4769">
        <v>-110.38030329999999</v>
      </c>
      <c r="F4769">
        <v>2263.1999999999998</v>
      </c>
      <c r="G4769">
        <v>8</v>
      </c>
      <c r="H4769" s="12">
        <f t="shared" si="117"/>
        <v>6.8799999999999271</v>
      </c>
      <c r="I4769">
        <f t="shared" si="118"/>
        <v>6.0999999999999091</v>
      </c>
      <c r="J4769" s="12">
        <f t="shared" si="116"/>
        <v>7.5966666666666622</v>
      </c>
    </row>
    <row r="4770" spans="1:10" x14ac:dyDescent="0.2">
      <c r="A4770">
        <v>4833</v>
      </c>
      <c r="B4770" t="s">
        <v>7</v>
      </c>
      <c r="C4770" s="2">
        <v>0.71539351851851851</v>
      </c>
      <c r="D4770">
        <v>40.191826599999999</v>
      </c>
      <c r="E4770">
        <v>-110.380245</v>
      </c>
      <c r="F4770">
        <v>2270.3000000000002</v>
      </c>
      <c r="G4770">
        <v>8</v>
      </c>
      <c r="H4770" s="12">
        <f t="shared" si="117"/>
        <v>6.8600000000000367</v>
      </c>
      <c r="I4770">
        <f t="shared" si="118"/>
        <v>7.1000000000003638</v>
      </c>
      <c r="J4770" s="12">
        <f t="shared" si="116"/>
        <v>7.5883333333333365</v>
      </c>
    </row>
    <row r="4771" spans="1:10" x14ac:dyDescent="0.2">
      <c r="A4771">
        <v>4834</v>
      </c>
      <c r="B4771" t="s">
        <v>7</v>
      </c>
      <c r="C4771" s="2">
        <v>0.71540509259259266</v>
      </c>
      <c r="D4771">
        <v>40.191791600000002</v>
      </c>
      <c r="E4771">
        <v>-110.3801966</v>
      </c>
      <c r="F4771">
        <v>2277.1</v>
      </c>
      <c r="G4771">
        <v>7</v>
      </c>
      <c r="H4771" s="12">
        <f t="shared" si="117"/>
        <v>6.5399999999999636</v>
      </c>
      <c r="I4771">
        <f t="shared" si="118"/>
        <v>6.7999999999997272</v>
      </c>
      <c r="J4771" s="12">
        <f t="shared" si="116"/>
        <v>7.5783333333333305</v>
      </c>
    </row>
    <row r="4772" spans="1:10" x14ac:dyDescent="0.2">
      <c r="A4772">
        <v>4835</v>
      </c>
      <c r="B4772" t="s">
        <v>7</v>
      </c>
      <c r="C4772" s="2">
        <v>0.7154166666666667</v>
      </c>
      <c r="D4772">
        <v>40.1917683</v>
      </c>
      <c r="E4772">
        <v>-110.38011659999999</v>
      </c>
      <c r="F4772">
        <v>2285.6999999999998</v>
      </c>
      <c r="G4772">
        <v>9</v>
      </c>
      <c r="H4772" s="12">
        <f t="shared" si="117"/>
        <v>6.8399999999999634</v>
      </c>
      <c r="I4772">
        <f t="shared" si="118"/>
        <v>8.5999999999999091</v>
      </c>
      <c r="J4772" s="12">
        <f t="shared" si="116"/>
        <v>7.5533333333333301</v>
      </c>
    </row>
    <row r="4773" spans="1:10" x14ac:dyDescent="0.2">
      <c r="A4773">
        <v>4836</v>
      </c>
      <c r="B4773" t="s">
        <v>7</v>
      </c>
      <c r="C4773" s="2">
        <v>0.71542824074074074</v>
      </c>
      <c r="D4773">
        <v>40.191756599999998</v>
      </c>
      <c r="E4773">
        <v>-110.38003999999999</v>
      </c>
      <c r="F4773">
        <v>2292.4</v>
      </c>
      <c r="G4773">
        <v>8</v>
      </c>
      <c r="H4773" s="12">
        <f t="shared" si="117"/>
        <v>7.060000000000036</v>
      </c>
      <c r="I4773">
        <f t="shared" si="118"/>
        <v>6.7000000000002728</v>
      </c>
      <c r="J4773" s="12">
        <f t="shared" si="116"/>
        <v>7.5383333333333367</v>
      </c>
    </row>
    <row r="4774" spans="1:10" x14ac:dyDescent="0.2">
      <c r="A4774">
        <v>4837</v>
      </c>
      <c r="B4774" t="s">
        <v>7</v>
      </c>
      <c r="C4774" s="2">
        <v>0.71543981481481478</v>
      </c>
      <c r="D4774">
        <v>40.1917483</v>
      </c>
      <c r="E4774">
        <v>-110.3799666</v>
      </c>
      <c r="F4774">
        <v>2300.1999999999998</v>
      </c>
      <c r="G4774">
        <v>8</v>
      </c>
      <c r="H4774" s="12">
        <f t="shared" si="117"/>
        <v>7.4</v>
      </c>
      <c r="I4774">
        <f t="shared" si="118"/>
        <v>7.7999999999997272</v>
      </c>
      <c r="J4774" s="12">
        <f t="shared" si="116"/>
        <v>7.563333333333329</v>
      </c>
    </row>
    <row r="4775" spans="1:10" x14ac:dyDescent="0.2">
      <c r="A4775">
        <v>4838</v>
      </c>
      <c r="B4775" t="s">
        <v>7</v>
      </c>
      <c r="C4775" s="2">
        <v>0.71545138888888893</v>
      </c>
      <c r="D4775">
        <v>40.1917483</v>
      </c>
      <c r="E4775">
        <v>-110.3799016</v>
      </c>
      <c r="F4775">
        <v>2306.9</v>
      </c>
      <c r="G4775">
        <v>9</v>
      </c>
      <c r="H4775" s="12">
        <f t="shared" si="117"/>
        <v>7.3199999999999816</v>
      </c>
      <c r="I4775">
        <f t="shared" si="118"/>
        <v>6.7000000000002728</v>
      </c>
      <c r="J4775" s="12">
        <f t="shared" si="116"/>
        <v>7.5150000000000015</v>
      </c>
    </row>
    <row r="4776" spans="1:10" x14ac:dyDescent="0.2">
      <c r="A4776">
        <v>4839</v>
      </c>
      <c r="B4776" t="s">
        <v>7</v>
      </c>
      <c r="C4776" s="2">
        <v>0.71546296296296286</v>
      </c>
      <c r="D4776">
        <v>40.1917483</v>
      </c>
      <c r="E4776">
        <v>-110.37984</v>
      </c>
      <c r="F4776">
        <v>2313</v>
      </c>
      <c r="G4776">
        <v>9</v>
      </c>
      <c r="H4776" s="12">
        <f t="shared" si="117"/>
        <v>7.1800000000000184</v>
      </c>
      <c r="I4776">
        <f t="shared" si="118"/>
        <v>6.0999999999999091</v>
      </c>
      <c r="J4776" s="12">
        <f t="shared" si="116"/>
        <v>7.4916666666666663</v>
      </c>
    </row>
    <row r="4777" spans="1:10" x14ac:dyDescent="0.2">
      <c r="A4777">
        <v>4840</v>
      </c>
      <c r="B4777" t="s">
        <v>7</v>
      </c>
      <c r="C4777" s="2">
        <v>0.71547453703703701</v>
      </c>
      <c r="D4777">
        <v>40.1917416</v>
      </c>
      <c r="E4777">
        <v>-110.37976999999999</v>
      </c>
      <c r="F4777">
        <v>2319.6999999999998</v>
      </c>
      <c r="G4777">
        <v>9</v>
      </c>
      <c r="H4777" s="12">
        <f t="shared" si="117"/>
        <v>6.8</v>
      </c>
      <c r="I4777">
        <f t="shared" si="118"/>
        <v>6.6999999999998181</v>
      </c>
      <c r="J4777" s="12">
        <f t="shared" si="116"/>
        <v>7.4933333333333314</v>
      </c>
    </row>
    <row r="4778" spans="1:10" x14ac:dyDescent="0.2">
      <c r="A4778">
        <v>4841</v>
      </c>
      <c r="B4778" t="s">
        <v>7</v>
      </c>
      <c r="C4778" s="2">
        <v>0.71548611111111116</v>
      </c>
      <c r="D4778">
        <v>40.191728300000001</v>
      </c>
      <c r="E4778">
        <v>-110.3797</v>
      </c>
      <c r="F4778">
        <v>2326.1</v>
      </c>
      <c r="G4778">
        <v>9</v>
      </c>
      <c r="H4778" s="12">
        <f t="shared" si="117"/>
        <v>6.7399999999999638</v>
      </c>
      <c r="I4778">
        <f t="shared" si="118"/>
        <v>6.4000000000000909</v>
      </c>
      <c r="J4778" s="12">
        <f t="shared" si="116"/>
        <v>7.4799999999999995</v>
      </c>
    </row>
    <row r="4779" spans="1:10" x14ac:dyDescent="0.2">
      <c r="A4779">
        <v>4842</v>
      </c>
      <c r="B4779" t="s">
        <v>7</v>
      </c>
      <c r="C4779" s="2">
        <v>0.71549768518518519</v>
      </c>
      <c r="D4779">
        <v>40.191713300000004</v>
      </c>
      <c r="E4779">
        <v>-110.3796316</v>
      </c>
      <c r="F4779">
        <v>2333.3000000000002</v>
      </c>
      <c r="G4779">
        <v>9</v>
      </c>
      <c r="H4779" s="12">
        <f t="shared" si="117"/>
        <v>6.6200000000000729</v>
      </c>
      <c r="I4779">
        <f t="shared" si="118"/>
        <v>7.2000000000002728</v>
      </c>
      <c r="J4779" s="12">
        <f t="shared" si="116"/>
        <v>7.4566666666666679</v>
      </c>
    </row>
    <row r="4780" spans="1:10" x14ac:dyDescent="0.2">
      <c r="A4780">
        <v>4843</v>
      </c>
      <c r="B4780" t="s">
        <v>7</v>
      </c>
      <c r="C4780" s="2">
        <v>0.71550925925925923</v>
      </c>
      <c r="D4780">
        <v>40.191695000000003</v>
      </c>
      <c r="E4780">
        <v>-110.379575</v>
      </c>
      <c r="F4780">
        <v>2340.8000000000002</v>
      </c>
      <c r="G4780">
        <v>10</v>
      </c>
      <c r="H4780" s="12">
        <f t="shared" si="117"/>
        <v>6.780000000000018</v>
      </c>
      <c r="I4780">
        <f t="shared" si="118"/>
        <v>7.5</v>
      </c>
      <c r="J4780" s="12">
        <f t="shared" si="116"/>
        <v>7.3966666666666701</v>
      </c>
    </row>
    <row r="4781" spans="1:10" x14ac:dyDescent="0.2">
      <c r="A4781">
        <v>4844</v>
      </c>
      <c r="B4781" t="s">
        <v>7</v>
      </c>
      <c r="C4781" s="2">
        <v>0.71552083333333327</v>
      </c>
      <c r="D4781">
        <v>40.191676600000001</v>
      </c>
      <c r="E4781">
        <v>-110.3795166</v>
      </c>
      <c r="F4781">
        <v>2346.8000000000002</v>
      </c>
      <c r="G4781">
        <v>6</v>
      </c>
      <c r="H4781" s="12">
        <f t="shared" si="117"/>
        <v>6.7600000000000362</v>
      </c>
      <c r="I4781">
        <f t="shared" si="118"/>
        <v>6</v>
      </c>
      <c r="J4781" s="12">
        <f t="shared" si="116"/>
        <v>7.3566666666666682</v>
      </c>
    </row>
    <row r="4782" spans="1:10" x14ac:dyDescent="0.2">
      <c r="A4782">
        <v>4845</v>
      </c>
      <c r="B4782" t="s">
        <v>7</v>
      </c>
      <c r="C4782" s="2">
        <v>0.71553240740740742</v>
      </c>
      <c r="D4782">
        <v>40.191661600000003</v>
      </c>
      <c r="E4782">
        <v>-110.3794633</v>
      </c>
      <c r="F4782">
        <v>2355.1999999999998</v>
      </c>
      <c r="G4782">
        <v>8</v>
      </c>
      <c r="H4782" s="12">
        <f t="shared" si="117"/>
        <v>7.1</v>
      </c>
      <c r="I4782">
        <f t="shared" si="118"/>
        <v>8.3999999999996362</v>
      </c>
      <c r="J4782" s="12">
        <f t="shared" si="116"/>
        <v>7.3633333333333288</v>
      </c>
    </row>
    <row r="4783" spans="1:10" x14ac:dyDescent="0.2">
      <c r="A4783">
        <v>4846</v>
      </c>
      <c r="B4783" t="s">
        <v>7</v>
      </c>
      <c r="C4783" s="2">
        <v>0.71554398148148157</v>
      </c>
      <c r="D4783">
        <v>40.191661600000003</v>
      </c>
      <c r="E4783">
        <v>-110.37940829999999</v>
      </c>
      <c r="F4783">
        <v>2363.5</v>
      </c>
      <c r="G4783">
        <v>9</v>
      </c>
      <c r="H4783" s="12">
        <f t="shared" si="117"/>
        <v>7.4800000000000182</v>
      </c>
      <c r="I4783">
        <f t="shared" si="118"/>
        <v>8.3000000000001819</v>
      </c>
      <c r="J4783" s="12">
        <f t="shared" si="116"/>
        <v>7.5016666666666652</v>
      </c>
    </row>
    <row r="4784" spans="1:10" x14ac:dyDescent="0.2">
      <c r="A4784">
        <v>4847</v>
      </c>
      <c r="B4784" t="s">
        <v>7</v>
      </c>
      <c r="C4784" s="2">
        <v>0.7155555555555555</v>
      </c>
      <c r="D4784">
        <v>40.191654999999997</v>
      </c>
      <c r="E4784">
        <v>-110.3793433</v>
      </c>
      <c r="F4784">
        <v>2370.8000000000002</v>
      </c>
      <c r="G4784">
        <v>8</v>
      </c>
      <c r="H4784" s="12">
        <f t="shared" si="117"/>
        <v>7.5</v>
      </c>
      <c r="I4784">
        <f t="shared" si="118"/>
        <v>7.3000000000001819</v>
      </c>
      <c r="J4784" s="12">
        <f t="shared" si="116"/>
        <v>7.4750000000000041</v>
      </c>
    </row>
    <row r="4785" spans="1:10" x14ac:dyDescent="0.2">
      <c r="A4785">
        <v>4848</v>
      </c>
      <c r="B4785" t="s">
        <v>7</v>
      </c>
      <c r="C4785" s="2">
        <v>0.71556712962962965</v>
      </c>
      <c r="D4785">
        <v>40.1916516</v>
      </c>
      <c r="E4785">
        <v>-110.37926160000001</v>
      </c>
      <c r="F4785">
        <v>2377.9</v>
      </c>
      <c r="G4785">
        <v>7</v>
      </c>
      <c r="H4785" s="12">
        <f t="shared" si="117"/>
        <v>7.4199999999999822</v>
      </c>
      <c r="I4785">
        <f t="shared" si="118"/>
        <v>7.0999999999999091</v>
      </c>
      <c r="J4785" s="12">
        <f t="shared" si="116"/>
        <v>7.2983333333333347</v>
      </c>
    </row>
    <row r="4786" spans="1:10" x14ac:dyDescent="0.2">
      <c r="A4786">
        <v>4849</v>
      </c>
      <c r="B4786" t="s">
        <v>7</v>
      </c>
      <c r="C4786" s="2">
        <v>0.71557870370370369</v>
      </c>
      <c r="D4786">
        <v>40.191634999999998</v>
      </c>
      <c r="E4786">
        <v>-110.3791966</v>
      </c>
      <c r="F4786">
        <v>2385.5</v>
      </c>
      <c r="G4786">
        <v>9</v>
      </c>
      <c r="H4786" s="12">
        <f t="shared" si="117"/>
        <v>7.7399999999999638</v>
      </c>
      <c r="I4786">
        <f t="shared" si="118"/>
        <v>7.5999999999999091</v>
      </c>
      <c r="J4786" s="12">
        <f t="shared" si="116"/>
        <v>7.2750000000000004</v>
      </c>
    </row>
    <row r="4787" spans="1:10" x14ac:dyDescent="0.2">
      <c r="A4787">
        <v>4850</v>
      </c>
      <c r="B4787" t="s">
        <v>7</v>
      </c>
      <c r="C4787" s="2">
        <v>0.71559027777777784</v>
      </c>
      <c r="D4787">
        <v>40.191628299999998</v>
      </c>
      <c r="E4787">
        <v>-110.37913159999999</v>
      </c>
      <c r="F4787">
        <v>2392.6</v>
      </c>
      <c r="G4787">
        <v>8</v>
      </c>
      <c r="H4787" s="12">
        <f t="shared" si="117"/>
        <v>7.4800000000000182</v>
      </c>
      <c r="I4787">
        <f t="shared" si="118"/>
        <v>7.0999999999999091</v>
      </c>
      <c r="J4787" s="12">
        <f t="shared" si="116"/>
        <v>7.2633333333333328</v>
      </c>
    </row>
    <row r="4788" spans="1:10" x14ac:dyDescent="0.2">
      <c r="A4788">
        <v>4851</v>
      </c>
      <c r="B4788" t="s">
        <v>7</v>
      </c>
      <c r="C4788" s="2">
        <v>0.71560185185185177</v>
      </c>
      <c r="D4788">
        <v>40.191625000000002</v>
      </c>
      <c r="E4788">
        <v>-110.37906</v>
      </c>
      <c r="F4788">
        <v>2399.6</v>
      </c>
      <c r="G4788">
        <v>8</v>
      </c>
      <c r="H4788" s="12">
        <f t="shared" si="117"/>
        <v>7.219999999999982</v>
      </c>
      <c r="I4788">
        <f t="shared" si="118"/>
        <v>7</v>
      </c>
      <c r="J4788" s="12">
        <f t="shared" si="116"/>
        <v>7.25</v>
      </c>
    </row>
    <row r="4789" spans="1:10" x14ac:dyDescent="0.2">
      <c r="A4789">
        <v>4852</v>
      </c>
      <c r="B4789" t="s">
        <v>7</v>
      </c>
      <c r="C4789" s="2">
        <v>0.71561342592592592</v>
      </c>
      <c r="D4789">
        <v>40.191625000000002</v>
      </c>
      <c r="E4789">
        <v>-110.3789866</v>
      </c>
      <c r="F4789">
        <v>2407.3000000000002</v>
      </c>
      <c r="G4789">
        <v>8</v>
      </c>
      <c r="H4789" s="12">
        <f t="shared" si="117"/>
        <v>7.3</v>
      </c>
      <c r="I4789">
        <f t="shared" si="118"/>
        <v>7.7000000000002728</v>
      </c>
      <c r="J4789" s="12">
        <f t="shared" si="116"/>
        <v>7.2566666666666686</v>
      </c>
    </row>
    <row r="4790" spans="1:10" x14ac:dyDescent="0.2">
      <c r="A4790">
        <v>4853</v>
      </c>
      <c r="B4790" t="s">
        <v>7</v>
      </c>
      <c r="C4790" s="2">
        <v>0.71562500000000007</v>
      </c>
      <c r="D4790">
        <v>40.191630000000004</v>
      </c>
      <c r="E4790">
        <v>-110.37890659999999</v>
      </c>
      <c r="F4790">
        <v>2414.1999999999998</v>
      </c>
      <c r="G4790">
        <v>8</v>
      </c>
      <c r="H4790" s="12">
        <f t="shared" si="117"/>
        <v>7.2599999999999456</v>
      </c>
      <c r="I4790">
        <f t="shared" si="118"/>
        <v>6.8999999999996362</v>
      </c>
      <c r="J4790" s="12">
        <f t="shared" si="116"/>
        <v>7.2566666666666642</v>
      </c>
    </row>
    <row r="4791" spans="1:10" x14ac:dyDescent="0.2">
      <c r="A4791">
        <v>4854</v>
      </c>
      <c r="B4791" t="s">
        <v>7</v>
      </c>
      <c r="C4791" s="2">
        <v>0.71563657407407411</v>
      </c>
      <c r="D4791">
        <v>40.191638300000001</v>
      </c>
      <c r="E4791">
        <v>-110.3788283</v>
      </c>
      <c r="F4791">
        <v>2421</v>
      </c>
      <c r="G4791">
        <v>9</v>
      </c>
      <c r="H4791" s="12">
        <f t="shared" si="117"/>
        <v>7.1</v>
      </c>
      <c r="I4791">
        <f t="shared" si="118"/>
        <v>6.8000000000001819</v>
      </c>
      <c r="J4791" s="12">
        <f t="shared" si="116"/>
        <v>7.2216666666666658</v>
      </c>
    </row>
    <row r="4792" spans="1:10" x14ac:dyDescent="0.2">
      <c r="A4792">
        <v>4855</v>
      </c>
      <c r="B4792" t="s">
        <v>7</v>
      </c>
      <c r="C4792" s="2">
        <v>0.71564814814814814</v>
      </c>
      <c r="D4792">
        <v>40.1916516</v>
      </c>
      <c r="E4792">
        <v>-110.3787466</v>
      </c>
      <c r="F4792">
        <v>2426.6</v>
      </c>
      <c r="G4792">
        <v>9</v>
      </c>
      <c r="H4792" s="12">
        <f t="shared" si="117"/>
        <v>6.8</v>
      </c>
      <c r="I4792">
        <f t="shared" si="118"/>
        <v>5.5999999999999091</v>
      </c>
      <c r="J4792" s="12">
        <f t="shared" si="116"/>
        <v>7.3149999999999977</v>
      </c>
    </row>
    <row r="4793" spans="1:10" x14ac:dyDescent="0.2">
      <c r="A4793">
        <v>4856</v>
      </c>
      <c r="B4793" t="s">
        <v>7</v>
      </c>
      <c r="C4793" s="2">
        <v>0.71565972222222218</v>
      </c>
      <c r="D4793">
        <v>40.191670000000002</v>
      </c>
      <c r="E4793">
        <v>-110.37866</v>
      </c>
      <c r="F4793">
        <v>2432.1999999999998</v>
      </c>
      <c r="G4793">
        <v>8</v>
      </c>
      <c r="H4793" s="12">
        <f t="shared" si="117"/>
        <v>6.5199999999999818</v>
      </c>
      <c r="I4793">
        <f t="shared" si="118"/>
        <v>5.5999999999999091</v>
      </c>
      <c r="J4793" s="12">
        <f t="shared" si="116"/>
        <v>7.1649999999999974</v>
      </c>
    </row>
    <row r="4794" spans="1:10" x14ac:dyDescent="0.2">
      <c r="A4794">
        <v>4857</v>
      </c>
      <c r="B4794" t="s">
        <v>7</v>
      </c>
      <c r="C4794" s="2">
        <v>0.71567129629629633</v>
      </c>
      <c r="D4794">
        <v>40.191683300000001</v>
      </c>
      <c r="E4794">
        <v>-110.3785683</v>
      </c>
      <c r="F4794">
        <v>2438.3000000000002</v>
      </c>
      <c r="G4794">
        <v>9</v>
      </c>
      <c r="H4794" s="12">
        <f t="shared" si="117"/>
        <v>6.2</v>
      </c>
      <c r="I4794">
        <f t="shared" si="118"/>
        <v>6.1000000000003638</v>
      </c>
      <c r="J4794" s="12">
        <f t="shared" si="116"/>
        <v>7.1416666666666702</v>
      </c>
    </row>
    <row r="4795" spans="1:10" x14ac:dyDescent="0.2">
      <c r="A4795">
        <v>4858</v>
      </c>
      <c r="B4795" t="s">
        <v>7</v>
      </c>
      <c r="C4795" s="2">
        <v>0.71568287037037026</v>
      </c>
      <c r="D4795">
        <v>40.191686599999997</v>
      </c>
      <c r="E4795">
        <v>-110.3784733</v>
      </c>
      <c r="F4795">
        <v>2444.5</v>
      </c>
      <c r="G4795">
        <v>8</v>
      </c>
      <c r="H4795" s="12">
        <f t="shared" si="117"/>
        <v>6.060000000000036</v>
      </c>
      <c r="I4795">
        <f t="shared" si="118"/>
        <v>6.1999999999998181</v>
      </c>
      <c r="J4795" s="12">
        <f t="shared" si="116"/>
        <v>7.1366666666666676</v>
      </c>
    </row>
    <row r="4796" spans="1:10" x14ac:dyDescent="0.2">
      <c r="A4796">
        <v>4859</v>
      </c>
      <c r="B4796" t="s">
        <v>7</v>
      </c>
      <c r="C4796" s="2">
        <v>0.71569444444444441</v>
      </c>
      <c r="D4796">
        <v>40.191668300000003</v>
      </c>
      <c r="E4796">
        <v>-110.37837159999999</v>
      </c>
      <c r="F4796">
        <v>2451.1</v>
      </c>
      <c r="G4796">
        <v>9</v>
      </c>
      <c r="H4796" s="12">
        <f t="shared" si="117"/>
        <v>6.0199999999999818</v>
      </c>
      <c r="I4796">
        <f t="shared" si="118"/>
        <v>6.5999999999999091</v>
      </c>
      <c r="J4796" s="12">
        <f t="shared" si="116"/>
        <v>7.1099999999999985</v>
      </c>
    </row>
    <row r="4797" spans="1:10" x14ac:dyDescent="0.2">
      <c r="A4797">
        <v>4860</v>
      </c>
      <c r="B4797" t="s">
        <v>7</v>
      </c>
      <c r="C4797" s="2">
        <v>0.71570601851851856</v>
      </c>
      <c r="D4797">
        <v>40.191645000000001</v>
      </c>
      <c r="E4797">
        <v>-110.37827660000001</v>
      </c>
      <c r="F4797">
        <v>2457.6</v>
      </c>
      <c r="G4797">
        <v>8</v>
      </c>
      <c r="H4797" s="12">
        <f t="shared" si="117"/>
        <v>6.2</v>
      </c>
      <c r="I4797">
        <f t="shared" si="118"/>
        <v>6.5</v>
      </c>
      <c r="J4797" s="12">
        <f t="shared" si="116"/>
        <v>7.2183333333333319</v>
      </c>
    </row>
    <row r="4798" spans="1:10" x14ac:dyDescent="0.2">
      <c r="A4798">
        <v>4860.8999999999996</v>
      </c>
      <c r="B4798" t="s">
        <v>7</v>
      </c>
      <c r="C4798" s="2">
        <v>0.7157175925925926</v>
      </c>
      <c r="D4798">
        <v>40.191625000000002</v>
      </c>
      <c r="E4798">
        <v>-110.37819159999999</v>
      </c>
      <c r="F4798">
        <v>2465.4</v>
      </c>
      <c r="G4798">
        <v>7</v>
      </c>
      <c r="H4798" s="12">
        <f t="shared" si="117"/>
        <v>6.6400000000000547</v>
      </c>
      <c r="I4798">
        <f t="shared" si="118"/>
        <v>7.8000000000001819</v>
      </c>
      <c r="J4798" s="12">
        <f t="shared" si="116"/>
        <v>7.3483333333333345</v>
      </c>
    </row>
    <row r="4799" spans="1:10" x14ac:dyDescent="0.2">
      <c r="A4799">
        <v>4861</v>
      </c>
      <c r="B4799" t="s">
        <v>7</v>
      </c>
      <c r="C4799" s="2">
        <v>0.7157175925925926</v>
      </c>
      <c r="D4799">
        <v>40.191625000000002</v>
      </c>
      <c r="E4799">
        <v>-110.37819159999999</v>
      </c>
      <c r="F4799">
        <v>2465.4</v>
      </c>
      <c r="G4799">
        <v>7</v>
      </c>
      <c r="H4799" s="12">
        <f t="shared" si="117"/>
        <v>5.4199999999999822</v>
      </c>
      <c r="I4799">
        <f t="shared" si="118"/>
        <v>0</v>
      </c>
      <c r="J4799" s="12">
        <f t="shared" si="116"/>
        <v>6.8550000000000031</v>
      </c>
    </row>
    <row r="4800" spans="1:10" x14ac:dyDescent="0.2">
      <c r="A4800">
        <v>4862</v>
      </c>
      <c r="B4800" t="s">
        <v>7</v>
      </c>
      <c r="C4800" s="2">
        <v>0.71572916666666664</v>
      </c>
      <c r="D4800">
        <v>40.191618300000002</v>
      </c>
      <c r="E4800">
        <v>-110.37810500000001</v>
      </c>
      <c r="F4800">
        <v>2474</v>
      </c>
      <c r="G4800">
        <v>10</v>
      </c>
      <c r="H4800" s="12">
        <f t="shared" si="117"/>
        <v>5.9</v>
      </c>
      <c r="I4800">
        <f t="shared" si="118"/>
        <v>8.5999999999999091</v>
      </c>
      <c r="J4800" s="12">
        <f t="shared" si="116"/>
        <v>6.8966666666666701</v>
      </c>
    </row>
    <row r="4801" spans="1:10" x14ac:dyDescent="0.2">
      <c r="A4801">
        <v>4863</v>
      </c>
      <c r="B4801" t="s">
        <v>7</v>
      </c>
      <c r="C4801" s="2">
        <v>0.71574074074074068</v>
      </c>
      <c r="D4801">
        <v>40.191614999999999</v>
      </c>
      <c r="E4801">
        <v>-110.37802000000001</v>
      </c>
      <c r="F4801">
        <v>2480.1</v>
      </c>
      <c r="G4801">
        <v>10</v>
      </c>
      <c r="H4801" s="12">
        <f t="shared" si="117"/>
        <v>5.8</v>
      </c>
      <c r="I4801">
        <f t="shared" si="118"/>
        <v>6.0999999999999091</v>
      </c>
      <c r="J4801" s="12">
        <f t="shared" si="116"/>
        <v>6.8549999999999951</v>
      </c>
    </row>
    <row r="4802" spans="1:10" x14ac:dyDescent="0.2">
      <c r="A4802">
        <v>4864</v>
      </c>
      <c r="B4802" t="s">
        <v>7</v>
      </c>
      <c r="C4802" s="2">
        <v>0.71575231481481483</v>
      </c>
      <c r="D4802">
        <v>40.191626599999999</v>
      </c>
      <c r="E4802">
        <v>-110.3779083</v>
      </c>
      <c r="F4802">
        <v>2482.4</v>
      </c>
      <c r="G4802">
        <v>9</v>
      </c>
      <c r="H4802" s="12">
        <f t="shared" si="117"/>
        <v>4.9600000000000364</v>
      </c>
      <c r="I4802">
        <f t="shared" si="118"/>
        <v>2.3000000000001819</v>
      </c>
      <c r="J4802" s="12">
        <f t="shared" si="116"/>
        <v>6.7433333333333314</v>
      </c>
    </row>
    <row r="4803" spans="1:10" x14ac:dyDescent="0.2">
      <c r="A4803">
        <v>4865</v>
      </c>
      <c r="B4803" t="s">
        <v>7</v>
      </c>
      <c r="C4803" s="2">
        <v>0.71576388888888898</v>
      </c>
      <c r="D4803">
        <v>40.191643300000003</v>
      </c>
      <c r="E4803">
        <v>-110.37779829999999</v>
      </c>
      <c r="F4803">
        <v>2488.8000000000002</v>
      </c>
      <c r="G4803">
        <v>8</v>
      </c>
      <c r="H4803" s="12">
        <f t="shared" si="117"/>
        <v>4.6800000000000184</v>
      </c>
      <c r="I4803">
        <f t="shared" si="118"/>
        <v>6.4000000000000909</v>
      </c>
      <c r="J4803" s="12">
        <f t="shared" si="116"/>
        <v>6.7016666666666724</v>
      </c>
    </row>
    <row r="4804" spans="1:10" x14ac:dyDescent="0.2">
      <c r="A4804">
        <v>4866</v>
      </c>
      <c r="B4804" t="s">
        <v>7</v>
      </c>
      <c r="C4804" s="2">
        <v>0.71577546296296291</v>
      </c>
      <c r="D4804">
        <v>40.191654999999997</v>
      </c>
      <c r="E4804">
        <v>-110.3776833</v>
      </c>
      <c r="F4804">
        <v>2496</v>
      </c>
      <c r="G4804">
        <v>9</v>
      </c>
      <c r="H4804" s="12">
        <f t="shared" si="117"/>
        <v>6.1199999999999815</v>
      </c>
      <c r="I4804">
        <f t="shared" si="118"/>
        <v>7.1999999999998181</v>
      </c>
      <c r="J4804" s="12">
        <f t="shared" si="116"/>
        <v>6.7216666666666693</v>
      </c>
    </row>
    <row r="4805" spans="1:10" x14ac:dyDescent="0.2">
      <c r="A4805">
        <v>4867</v>
      </c>
      <c r="B4805" t="s">
        <v>7</v>
      </c>
      <c r="C4805" s="2">
        <v>0.71578703703703705</v>
      </c>
      <c r="D4805">
        <v>40.191650000000003</v>
      </c>
      <c r="E4805">
        <v>-110.3775816</v>
      </c>
      <c r="F4805">
        <v>2502.6999999999998</v>
      </c>
      <c r="G4805">
        <v>9</v>
      </c>
      <c r="H4805" s="12">
        <f t="shared" si="117"/>
        <v>5.7399999999999638</v>
      </c>
      <c r="I4805">
        <f t="shared" si="118"/>
        <v>6.6999999999998181</v>
      </c>
      <c r="J4805" s="12">
        <f t="shared" si="116"/>
        <v>6.6849999999999987</v>
      </c>
    </row>
    <row r="4806" spans="1:10" x14ac:dyDescent="0.2">
      <c r="A4806">
        <v>4868</v>
      </c>
      <c r="B4806" t="s">
        <v>7</v>
      </c>
      <c r="C4806" s="2">
        <v>0.71579861111111109</v>
      </c>
      <c r="D4806">
        <v>40.191636600000002</v>
      </c>
      <c r="E4806">
        <v>-110.3775133</v>
      </c>
      <c r="F4806">
        <v>2509.1999999999998</v>
      </c>
      <c r="G4806">
        <v>8</v>
      </c>
      <c r="H4806" s="12">
        <f t="shared" si="117"/>
        <v>5.8199999999999816</v>
      </c>
      <c r="I4806">
        <f t="shared" si="118"/>
        <v>6.5</v>
      </c>
      <c r="J4806" s="12">
        <f t="shared" si="116"/>
        <v>6.6349999999999989</v>
      </c>
    </row>
    <row r="4807" spans="1:10" x14ac:dyDescent="0.2">
      <c r="A4807">
        <v>4869</v>
      </c>
      <c r="B4807" t="s">
        <v>7</v>
      </c>
      <c r="C4807" s="2">
        <v>0.71581018518518524</v>
      </c>
      <c r="D4807">
        <v>40.191621599999998</v>
      </c>
      <c r="E4807">
        <v>-110.37744000000001</v>
      </c>
      <c r="F4807">
        <v>2517</v>
      </c>
      <c r="G4807">
        <v>9</v>
      </c>
      <c r="H4807" s="12">
        <f t="shared" si="117"/>
        <v>6.9199999999999822</v>
      </c>
      <c r="I4807">
        <f t="shared" si="118"/>
        <v>7.8000000000001819</v>
      </c>
      <c r="J4807" s="12">
        <f t="shared" si="116"/>
        <v>6.6283333333333303</v>
      </c>
    </row>
    <row r="4808" spans="1:10" x14ac:dyDescent="0.2">
      <c r="A4808">
        <v>4870</v>
      </c>
      <c r="B4808" t="s">
        <v>7</v>
      </c>
      <c r="C4808" s="2">
        <v>0.71582175925925917</v>
      </c>
      <c r="D4808">
        <v>40.191605000000003</v>
      </c>
      <c r="E4808">
        <v>-110.3773566</v>
      </c>
      <c r="F4808">
        <v>2522.6999999999998</v>
      </c>
      <c r="G4808">
        <v>9</v>
      </c>
      <c r="H4808" s="12">
        <f t="shared" si="117"/>
        <v>6.7799999999999274</v>
      </c>
      <c r="I4808">
        <f t="shared" si="118"/>
        <v>5.6999999999998181</v>
      </c>
      <c r="J4808" s="12">
        <f t="shared" si="116"/>
        <v>6.6099999999999985</v>
      </c>
    </row>
    <row r="4809" spans="1:10" x14ac:dyDescent="0.2">
      <c r="A4809">
        <v>4871</v>
      </c>
      <c r="B4809" t="s">
        <v>7</v>
      </c>
      <c r="C4809" s="2">
        <v>0.71583333333333332</v>
      </c>
      <c r="D4809">
        <v>40.191596599999997</v>
      </c>
      <c r="E4809">
        <v>-110.37727</v>
      </c>
      <c r="F4809">
        <v>2529.6</v>
      </c>
      <c r="G4809">
        <v>10</v>
      </c>
      <c r="H4809" s="12">
        <f t="shared" si="117"/>
        <v>6.719999999999982</v>
      </c>
      <c r="I4809">
        <f t="shared" si="118"/>
        <v>6.9000000000000909</v>
      </c>
      <c r="J4809" s="12">
        <f t="shared" si="116"/>
        <v>6.5933333333333319</v>
      </c>
    </row>
    <row r="4810" spans="1:10" x14ac:dyDescent="0.2">
      <c r="A4810">
        <v>4872</v>
      </c>
      <c r="B4810" t="s">
        <v>7</v>
      </c>
      <c r="C4810" s="2">
        <v>0.71584490740740747</v>
      </c>
      <c r="D4810">
        <v>40.191588299999999</v>
      </c>
      <c r="E4810">
        <v>-110.3771816</v>
      </c>
      <c r="F4810">
        <v>2536.6999999999998</v>
      </c>
      <c r="G4810">
        <v>9</v>
      </c>
      <c r="H4810" s="12">
        <f t="shared" si="117"/>
        <v>6.8</v>
      </c>
      <c r="I4810">
        <f t="shared" si="118"/>
        <v>7.0999999999999091</v>
      </c>
      <c r="J4810" s="12">
        <f t="shared" si="116"/>
        <v>6.5849999999999982</v>
      </c>
    </row>
    <row r="4811" spans="1:10" x14ac:dyDescent="0.2">
      <c r="A4811">
        <v>4873</v>
      </c>
      <c r="B4811" t="s">
        <v>7</v>
      </c>
      <c r="C4811" s="2">
        <v>0.71585648148148151</v>
      </c>
      <c r="D4811">
        <v>40.191569999999999</v>
      </c>
      <c r="E4811">
        <v>-110.3771016</v>
      </c>
      <c r="F4811">
        <v>2544</v>
      </c>
      <c r="G4811">
        <v>6</v>
      </c>
      <c r="H4811" s="12">
        <f t="shared" si="117"/>
        <v>6.9600000000000364</v>
      </c>
      <c r="I4811">
        <f t="shared" si="118"/>
        <v>7.3000000000001819</v>
      </c>
      <c r="J4811" s="12">
        <f t="shared" si="116"/>
        <v>6.6</v>
      </c>
    </row>
    <row r="4812" spans="1:10" x14ac:dyDescent="0.2">
      <c r="A4812">
        <v>4874</v>
      </c>
      <c r="B4812" t="s">
        <v>7</v>
      </c>
      <c r="C4812" s="2">
        <v>0.71586805555555555</v>
      </c>
      <c r="D4812">
        <v>40.191549999999999</v>
      </c>
      <c r="E4812">
        <v>-110.3770183</v>
      </c>
      <c r="F4812">
        <v>2548.8000000000002</v>
      </c>
      <c r="G4812">
        <v>8</v>
      </c>
      <c r="H4812" s="12">
        <f t="shared" si="117"/>
        <v>6.3600000000000367</v>
      </c>
      <c r="I4812">
        <f t="shared" si="118"/>
        <v>4.8000000000001819</v>
      </c>
      <c r="J4812" s="12">
        <f t="shared" si="116"/>
        <v>6.5750000000000002</v>
      </c>
    </row>
    <row r="4813" spans="1:10" x14ac:dyDescent="0.2">
      <c r="A4813">
        <v>4875</v>
      </c>
      <c r="B4813" t="s">
        <v>7</v>
      </c>
      <c r="C4813" s="2">
        <v>0.71587962962962959</v>
      </c>
      <c r="D4813">
        <v>40.19153</v>
      </c>
      <c r="E4813">
        <v>-110.37694159999999</v>
      </c>
      <c r="F4813">
        <v>2556</v>
      </c>
      <c r="G4813">
        <v>8</v>
      </c>
      <c r="H4813" s="12">
        <f t="shared" si="117"/>
        <v>6.6600000000000366</v>
      </c>
      <c r="I4813">
        <f t="shared" si="118"/>
        <v>7.1999999999998181</v>
      </c>
      <c r="J4813" s="12">
        <f t="shared" si="116"/>
        <v>6.5849999999999982</v>
      </c>
    </row>
    <row r="4814" spans="1:10" x14ac:dyDescent="0.2">
      <c r="A4814">
        <v>4876</v>
      </c>
      <c r="B4814" t="s">
        <v>7</v>
      </c>
      <c r="C4814" s="2">
        <v>0.71589120370370374</v>
      </c>
      <c r="D4814">
        <v>40.191508300000002</v>
      </c>
      <c r="E4814">
        <v>-110.3768666</v>
      </c>
      <c r="F4814">
        <v>2563.5</v>
      </c>
      <c r="G4814">
        <v>9</v>
      </c>
      <c r="H4814" s="12">
        <f t="shared" si="117"/>
        <v>6.780000000000018</v>
      </c>
      <c r="I4814">
        <f t="shared" si="118"/>
        <v>7.5</v>
      </c>
      <c r="J4814" s="12">
        <f t="shared" si="116"/>
        <v>6.6050000000000031</v>
      </c>
    </row>
    <row r="4815" spans="1:10" x14ac:dyDescent="0.2">
      <c r="A4815">
        <v>4877</v>
      </c>
      <c r="B4815" t="s">
        <v>7</v>
      </c>
      <c r="C4815" s="2">
        <v>0.71590277777777789</v>
      </c>
      <c r="D4815">
        <v>40.191491599999999</v>
      </c>
      <c r="E4815">
        <v>-110.3767983</v>
      </c>
      <c r="F4815">
        <v>2569</v>
      </c>
      <c r="G4815">
        <v>10</v>
      </c>
      <c r="H4815" s="12">
        <f t="shared" si="117"/>
        <v>6.4600000000000364</v>
      </c>
      <c r="I4815">
        <f t="shared" si="118"/>
        <v>5.5</v>
      </c>
      <c r="J4815" s="12">
        <f t="shared" si="116"/>
        <v>6.5900000000000016</v>
      </c>
    </row>
    <row r="4816" spans="1:10" x14ac:dyDescent="0.2">
      <c r="A4816">
        <v>4878</v>
      </c>
      <c r="B4816" t="s">
        <v>7</v>
      </c>
      <c r="C4816" s="2">
        <v>0.71591435185185182</v>
      </c>
      <c r="D4816">
        <v>40.191493299999998</v>
      </c>
      <c r="E4816">
        <v>-110.3767266</v>
      </c>
      <c r="F4816">
        <v>2575.6</v>
      </c>
      <c r="G4816">
        <v>9</v>
      </c>
      <c r="H4816" s="12">
        <f t="shared" si="117"/>
        <v>6.3199999999999816</v>
      </c>
      <c r="I4816">
        <f t="shared" si="118"/>
        <v>6.5999999999999091</v>
      </c>
      <c r="J4816" s="12">
        <f t="shared" si="116"/>
        <v>6.6183333333333314</v>
      </c>
    </row>
    <row r="4817" spans="1:10" x14ac:dyDescent="0.2">
      <c r="A4817">
        <v>4879</v>
      </c>
      <c r="B4817" t="s">
        <v>7</v>
      </c>
      <c r="C4817" s="2">
        <v>0.71592592592592597</v>
      </c>
      <c r="D4817">
        <v>40.191483300000002</v>
      </c>
      <c r="E4817">
        <v>-110.37663999999999</v>
      </c>
      <c r="F4817">
        <v>2583.1</v>
      </c>
      <c r="G4817">
        <v>7</v>
      </c>
      <c r="H4817" s="12">
        <f t="shared" si="117"/>
        <v>6.8599999999999453</v>
      </c>
      <c r="I4817">
        <f t="shared" si="118"/>
        <v>7.5</v>
      </c>
      <c r="J4817" s="12">
        <f t="shared" si="116"/>
        <v>6.636666666666664</v>
      </c>
    </row>
    <row r="4818" spans="1:10" x14ac:dyDescent="0.2">
      <c r="A4818">
        <v>4880</v>
      </c>
      <c r="B4818" t="s">
        <v>7</v>
      </c>
      <c r="C4818" s="2">
        <v>0.7159375</v>
      </c>
      <c r="D4818">
        <v>40.191479999999999</v>
      </c>
      <c r="E4818">
        <v>-110.3765216</v>
      </c>
      <c r="F4818">
        <v>2589.3000000000002</v>
      </c>
      <c r="G4818">
        <v>9</v>
      </c>
      <c r="H4818" s="12">
        <f t="shared" si="117"/>
        <v>6.6600000000000366</v>
      </c>
      <c r="I4818">
        <f t="shared" si="118"/>
        <v>6.2000000000002728</v>
      </c>
      <c r="J4818" s="12">
        <f t="shared" si="116"/>
        <v>6.635000000000006</v>
      </c>
    </row>
    <row r="4819" spans="1:10" x14ac:dyDescent="0.2">
      <c r="A4819">
        <v>4881</v>
      </c>
      <c r="B4819" t="s">
        <v>7</v>
      </c>
      <c r="C4819" s="2">
        <v>0.71594907407407404</v>
      </c>
      <c r="D4819">
        <v>40.191481600000003</v>
      </c>
      <c r="E4819">
        <v>-110.3764133</v>
      </c>
      <c r="F4819">
        <v>2596.1</v>
      </c>
      <c r="G4819">
        <v>9</v>
      </c>
      <c r="H4819" s="12">
        <f t="shared" si="117"/>
        <v>6.5199999999999818</v>
      </c>
      <c r="I4819">
        <f t="shared" si="118"/>
        <v>6.7999999999997272</v>
      </c>
      <c r="J4819" s="12">
        <f t="shared" si="116"/>
        <v>6.6283333333333303</v>
      </c>
    </row>
    <row r="4820" spans="1:10" x14ac:dyDescent="0.2">
      <c r="A4820">
        <v>4882</v>
      </c>
      <c r="B4820" t="s">
        <v>7</v>
      </c>
      <c r="C4820" s="2">
        <v>0.71596064814814808</v>
      </c>
      <c r="D4820">
        <v>40.191473299999998</v>
      </c>
      <c r="E4820">
        <v>-110.3763033</v>
      </c>
      <c r="F4820">
        <v>2602.4</v>
      </c>
      <c r="G4820">
        <v>10</v>
      </c>
      <c r="H4820" s="12">
        <f t="shared" si="117"/>
        <v>6.6800000000000184</v>
      </c>
      <c r="I4820">
        <f t="shared" si="118"/>
        <v>6.3000000000001819</v>
      </c>
      <c r="J4820" s="12">
        <f t="shared" si="116"/>
        <v>6.5983333333333345</v>
      </c>
    </row>
    <row r="4821" spans="1:10" x14ac:dyDescent="0.2">
      <c r="A4821">
        <v>4883</v>
      </c>
      <c r="B4821" t="s">
        <v>7</v>
      </c>
      <c r="C4821" s="2">
        <v>0.71597222222222223</v>
      </c>
      <c r="D4821">
        <v>40.191473299999998</v>
      </c>
      <c r="E4821">
        <v>-110.3762066</v>
      </c>
      <c r="F4821">
        <v>2608.8000000000002</v>
      </c>
      <c r="G4821">
        <v>8</v>
      </c>
      <c r="H4821" s="12">
        <f t="shared" si="117"/>
        <v>6.6400000000000547</v>
      </c>
      <c r="I4821">
        <f t="shared" si="118"/>
        <v>6.4000000000000909</v>
      </c>
      <c r="J4821" s="12">
        <f t="shared" si="116"/>
        <v>6.6200000000000045</v>
      </c>
    </row>
    <row r="4822" spans="1:10" x14ac:dyDescent="0.2">
      <c r="A4822">
        <v>4885</v>
      </c>
      <c r="B4822" t="s">
        <v>7</v>
      </c>
      <c r="C4822" s="2">
        <v>0.71599537037037031</v>
      </c>
      <c r="D4822">
        <v>40.191495000000003</v>
      </c>
      <c r="E4822">
        <v>-110.37606</v>
      </c>
      <c r="F4822">
        <v>2621.7</v>
      </c>
      <c r="G4822">
        <v>10</v>
      </c>
      <c r="H4822" s="12">
        <f t="shared" si="117"/>
        <v>7.719999999999982</v>
      </c>
      <c r="I4822">
        <f t="shared" si="118"/>
        <v>12.899999999999636</v>
      </c>
      <c r="J4822" s="12">
        <f t="shared" si="116"/>
        <v>6.7383333333333288</v>
      </c>
    </row>
    <row r="4823" spans="1:10" x14ac:dyDescent="0.2">
      <c r="A4823">
        <v>4886</v>
      </c>
      <c r="B4823" t="s">
        <v>7</v>
      </c>
      <c r="C4823" s="2">
        <v>0.71600694444444446</v>
      </c>
      <c r="D4823">
        <v>40.191499999999998</v>
      </c>
      <c r="E4823">
        <v>-110.3759733</v>
      </c>
      <c r="F4823">
        <v>2628.9</v>
      </c>
      <c r="G4823">
        <v>8</v>
      </c>
      <c r="H4823" s="12">
        <f t="shared" si="117"/>
        <v>7.9199999999999822</v>
      </c>
      <c r="I4823">
        <f t="shared" si="118"/>
        <v>7.2000000000002728</v>
      </c>
      <c r="J4823" s="12">
        <f t="shared" si="116"/>
        <v>6.7233333333333345</v>
      </c>
    </row>
    <row r="4824" spans="1:10" x14ac:dyDescent="0.2">
      <c r="A4824">
        <v>4887</v>
      </c>
      <c r="B4824" t="s">
        <v>7</v>
      </c>
      <c r="C4824" s="2">
        <v>0.7160185185185185</v>
      </c>
      <c r="D4824">
        <v>40.191503300000001</v>
      </c>
      <c r="E4824">
        <v>-110.37587329999999</v>
      </c>
      <c r="F4824">
        <v>2636.3</v>
      </c>
      <c r="G4824">
        <v>8</v>
      </c>
      <c r="H4824" s="12">
        <f t="shared" si="117"/>
        <v>8.0400000000000542</v>
      </c>
      <c r="I4824">
        <f t="shared" si="118"/>
        <v>7.4000000000000909</v>
      </c>
      <c r="J4824" s="12">
        <f t="shared" si="116"/>
        <v>6.791666666666667</v>
      </c>
    </row>
    <row r="4825" spans="1:10" x14ac:dyDescent="0.2">
      <c r="A4825">
        <v>4888</v>
      </c>
      <c r="B4825" t="s">
        <v>7</v>
      </c>
      <c r="C4825" s="2">
        <v>0.71603009259259265</v>
      </c>
      <c r="D4825">
        <v>40.191506599999997</v>
      </c>
      <c r="E4825">
        <v>-110.37576660000001</v>
      </c>
      <c r="F4825">
        <v>2642.6</v>
      </c>
      <c r="G4825">
        <v>9</v>
      </c>
      <c r="H4825" s="12">
        <f t="shared" si="117"/>
        <v>8.0399999999999636</v>
      </c>
      <c r="I4825">
        <f t="shared" si="118"/>
        <v>6.2999999999997272</v>
      </c>
      <c r="J4825" s="12">
        <f t="shared" ref="J4825:J4888" si="119">(F4825-F4765)/60</f>
        <v>6.7766666666666655</v>
      </c>
    </row>
    <row r="4826" spans="1:10" x14ac:dyDescent="0.2">
      <c r="A4826">
        <v>4889</v>
      </c>
      <c r="B4826" t="s">
        <v>7</v>
      </c>
      <c r="C4826" s="2">
        <v>0.71604166666666658</v>
      </c>
      <c r="D4826">
        <v>40.191496600000001</v>
      </c>
      <c r="E4826">
        <v>-110.3756566</v>
      </c>
      <c r="F4826">
        <v>2649.7</v>
      </c>
      <c r="G4826">
        <v>9</v>
      </c>
      <c r="H4826" s="12">
        <f t="shared" si="117"/>
        <v>8.1799999999999269</v>
      </c>
      <c r="I4826">
        <f t="shared" si="118"/>
        <v>7.0999999999999091</v>
      </c>
      <c r="J4826" s="12">
        <f t="shared" si="119"/>
        <v>6.7549999999999955</v>
      </c>
    </row>
    <row r="4827" spans="1:10" x14ac:dyDescent="0.2">
      <c r="A4827">
        <v>4890</v>
      </c>
      <c r="B4827" t="s">
        <v>7</v>
      </c>
      <c r="C4827" s="2">
        <v>0.71605324074074073</v>
      </c>
      <c r="D4827">
        <v>40.191459999999999</v>
      </c>
      <c r="E4827">
        <v>-110.3755433</v>
      </c>
      <c r="F4827">
        <v>2656.6</v>
      </c>
      <c r="G4827">
        <v>10</v>
      </c>
      <c r="H4827" s="12">
        <f t="shared" si="117"/>
        <v>6.9800000000000182</v>
      </c>
      <c r="I4827">
        <f t="shared" si="118"/>
        <v>6.9000000000000909</v>
      </c>
      <c r="J4827" s="12">
        <f t="shared" si="119"/>
        <v>6.7516666666666652</v>
      </c>
    </row>
    <row r="4828" spans="1:10" x14ac:dyDescent="0.2">
      <c r="A4828">
        <v>4891</v>
      </c>
      <c r="B4828" t="s">
        <v>7</v>
      </c>
      <c r="C4828" s="2">
        <v>0.71606481481481488</v>
      </c>
      <c r="D4828">
        <v>40.1914333</v>
      </c>
      <c r="E4828">
        <v>-110.375455</v>
      </c>
      <c r="F4828">
        <v>2663.6</v>
      </c>
      <c r="G4828">
        <v>8</v>
      </c>
      <c r="H4828" s="12">
        <f t="shared" ref="H4828:H4891" si="120">(AVERAGE((F4828-F4827),(F4827-F4826),(F4826-F4825),(F4825-F4824),(F4824-F4823)))</f>
        <v>6.939999999999964</v>
      </c>
      <c r="I4828">
        <f t="shared" ref="I4828:I4891" si="121">(F4828-F4827)</f>
        <v>7</v>
      </c>
      <c r="J4828" s="12">
        <f t="shared" si="119"/>
        <v>6.7750000000000004</v>
      </c>
    </row>
    <row r="4829" spans="1:10" x14ac:dyDescent="0.2">
      <c r="A4829">
        <v>4892</v>
      </c>
      <c r="B4829" t="s">
        <v>7</v>
      </c>
      <c r="C4829" s="2">
        <v>0.71607638888888892</v>
      </c>
      <c r="D4829">
        <v>40.191405000000003</v>
      </c>
      <c r="E4829">
        <v>-110.37538000000001</v>
      </c>
      <c r="F4829">
        <v>2671.5</v>
      </c>
      <c r="G4829">
        <v>9</v>
      </c>
      <c r="H4829" s="12">
        <f t="shared" si="120"/>
        <v>7.0399999999999636</v>
      </c>
      <c r="I4829">
        <f t="shared" si="121"/>
        <v>7.9000000000000909</v>
      </c>
      <c r="J4829" s="12">
        <f t="shared" si="119"/>
        <v>6.8050000000000033</v>
      </c>
    </row>
    <row r="4830" spans="1:10" x14ac:dyDescent="0.2">
      <c r="A4830">
        <v>4893</v>
      </c>
      <c r="B4830" t="s">
        <v>7</v>
      </c>
      <c r="C4830" s="2">
        <v>0.71608796296296295</v>
      </c>
      <c r="D4830">
        <v>40.191378299999997</v>
      </c>
      <c r="E4830">
        <v>-110.37529000000001</v>
      </c>
      <c r="F4830">
        <v>2678.7</v>
      </c>
      <c r="G4830">
        <v>8</v>
      </c>
      <c r="H4830" s="12">
        <f t="shared" si="120"/>
        <v>7.219999999999982</v>
      </c>
      <c r="I4830">
        <f t="shared" si="121"/>
        <v>7.1999999999998181</v>
      </c>
      <c r="J4830" s="12">
        <f t="shared" si="119"/>
        <v>6.8066666666666604</v>
      </c>
    </row>
    <row r="4831" spans="1:10" x14ac:dyDescent="0.2">
      <c r="A4831">
        <v>4894</v>
      </c>
      <c r="B4831" t="s">
        <v>7</v>
      </c>
      <c r="C4831" s="2">
        <v>0.71609953703703699</v>
      </c>
      <c r="D4831">
        <v>40.191351599999997</v>
      </c>
      <c r="E4831">
        <v>-110.3751883</v>
      </c>
      <c r="F4831">
        <v>2686.8</v>
      </c>
      <c r="G4831">
        <v>10</v>
      </c>
      <c r="H4831" s="12">
        <f t="shared" si="120"/>
        <v>7.4200000000000728</v>
      </c>
      <c r="I4831">
        <f t="shared" si="121"/>
        <v>8.1000000000003638</v>
      </c>
      <c r="J4831" s="12">
        <f t="shared" si="119"/>
        <v>6.8283333333333376</v>
      </c>
    </row>
    <row r="4832" spans="1:10" x14ac:dyDescent="0.2">
      <c r="A4832">
        <v>4895</v>
      </c>
      <c r="B4832" t="s">
        <v>7</v>
      </c>
      <c r="C4832" s="2">
        <v>0.71611111111111114</v>
      </c>
      <c r="D4832">
        <v>40.191323300000001</v>
      </c>
      <c r="E4832">
        <v>-110.37508</v>
      </c>
      <c r="F4832">
        <v>2694.7</v>
      </c>
      <c r="G4832">
        <v>9</v>
      </c>
      <c r="H4832" s="12">
        <f t="shared" si="120"/>
        <v>7.6199999999999815</v>
      </c>
      <c r="I4832">
        <f t="shared" si="121"/>
        <v>7.8999999999996362</v>
      </c>
      <c r="J4832" s="12">
        <f t="shared" si="119"/>
        <v>6.8166666666666664</v>
      </c>
    </row>
    <row r="4833" spans="1:10" x14ac:dyDescent="0.2">
      <c r="A4833">
        <v>4896</v>
      </c>
      <c r="B4833" t="s">
        <v>7</v>
      </c>
      <c r="C4833" s="2">
        <v>0.71612268518518529</v>
      </c>
      <c r="D4833">
        <v>40.191286599999998</v>
      </c>
      <c r="E4833">
        <v>-110.37497</v>
      </c>
      <c r="F4833">
        <v>2703.5</v>
      </c>
      <c r="G4833">
        <v>8</v>
      </c>
      <c r="H4833" s="12">
        <f t="shared" si="120"/>
        <v>7.9800000000000182</v>
      </c>
      <c r="I4833">
        <f t="shared" si="121"/>
        <v>8.8000000000001819</v>
      </c>
      <c r="J4833" s="12">
        <f t="shared" si="119"/>
        <v>6.8516666666666648</v>
      </c>
    </row>
    <row r="4834" spans="1:10" x14ac:dyDescent="0.2">
      <c r="A4834">
        <v>4897</v>
      </c>
      <c r="B4834" t="s">
        <v>7</v>
      </c>
      <c r="C4834" s="2">
        <v>0.71613425925925922</v>
      </c>
      <c r="D4834">
        <v>40.191245000000002</v>
      </c>
      <c r="E4834">
        <v>-110.37487160000001</v>
      </c>
      <c r="F4834">
        <v>2711.2</v>
      </c>
      <c r="G4834">
        <v>8</v>
      </c>
      <c r="H4834" s="12">
        <f t="shared" si="120"/>
        <v>7.939999999999964</v>
      </c>
      <c r="I4834">
        <f t="shared" si="121"/>
        <v>7.6999999999998181</v>
      </c>
      <c r="J4834" s="12">
        <f t="shared" si="119"/>
        <v>6.85</v>
      </c>
    </row>
    <row r="4835" spans="1:10" x14ac:dyDescent="0.2">
      <c r="A4835">
        <v>4898</v>
      </c>
      <c r="B4835" t="s">
        <v>7</v>
      </c>
      <c r="C4835" s="2">
        <v>0.71614583333333337</v>
      </c>
      <c r="D4835">
        <v>40.191211600000003</v>
      </c>
      <c r="E4835">
        <v>-110.37480499999999</v>
      </c>
      <c r="F4835">
        <v>2717.9</v>
      </c>
      <c r="G4835">
        <v>8</v>
      </c>
      <c r="H4835" s="12">
        <f t="shared" si="120"/>
        <v>7.8400000000000549</v>
      </c>
      <c r="I4835">
        <f t="shared" si="121"/>
        <v>6.7000000000002728</v>
      </c>
      <c r="J4835" s="12">
        <f t="shared" si="119"/>
        <v>6.85</v>
      </c>
    </row>
    <row r="4836" spans="1:10" x14ac:dyDescent="0.2">
      <c r="A4836">
        <v>4899</v>
      </c>
      <c r="B4836" t="s">
        <v>7</v>
      </c>
      <c r="C4836" s="2">
        <v>0.71615740740740741</v>
      </c>
      <c r="D4836">
        <v>40.1911883</v>
      </c>
      <c r="E4836">
        <v>-110.3747383</v>
      </c>
      <c r="F4836">
        <v>2726.1</v>
      </c>
      <c r="G4836">
        <v>10</v>
      </c>
      <c r="H4836" s="12">
        <f t="shared" si="120"/>
        <v>7.8599999999999453</v>
      </c>
      <c r="I4836">
        <f t="shared" si="121"/>
        <v>8.1999999999998181</v>
      </c>
      <c r="J4836" s="12">
        <f t="shared" si="119"/>
        <v>6.8849999999999989</v>
      </c>
    </row>
    <row r="4837" spans="1:10" x14ac:dyDescent="0.2">
      <c r="A4837">
        <v>4900</v>
      </c>
      <c r="B4837" t="s">
        <v>7</v>
      </c>
      <c r="C4837" s="2">
        <v>0.71616898148148145</v>
      </c>
      <c r="D4837">
        <v>40.191176599999999</v>
      </c>
      <c r="E4837">
        <v>-110.37466499999999</v>
      </c>
      <c r="F4837">
        <v>2733.7</v>
      </c>
      <c r="G4837">
        <v>8</v>
      </c>
      <c r="H4837" s="12">
        <f t="shared" si="120"/>
        <v>7.8</v>
      </c>
      <c r="I4837">
        <f t="shared" si="121"/>
        <v>7.5999999999999091</v>
      </c>
      <c r="J4837" s="12">
        <f t="shared" si="119"/>
        <v>6.9</v>
      </c>
    </row>
    <row r="4838" spans="1:10" x14ac:dyDescent="0.2">
      <c r="A4838">
        <v>4901</v>
      </c>
      <c r="B4838" t="s">
        <v>7</v>
      </c>
      <c r="C4838" s="2">
        <v>0.71618055555555549</v>
      </c>
      <c r="D4838">
        <v>40.191168300000001</v>
      </c>
      <c r="E4838">
        <v>-110.3745883</v>
      </c>
      <c r="F4838">
        <v>2741.4</v>
      </c>
      <c r="G4838">
        <v>8</v>
      </c>
      <c r="H4838" s="12">
        <f t="shared" si="120"/>
        <v>7.5800000000000178</v>
      </c>
      <c r="I4838">
        <f t="shared" si="121"/>
        <v>7.7000000000002728</v>
      </c>
      <c r="J4838" s="12">
        <f t="shared" si="119"/>
        <v>6.9216666666666695</v>
      </c>
    </row>
    <row r="4839" spans="1:10" x14ac:dyDescent="0.2">
      <c r="A4839">
        <v>4902</v>
      </c>
      <c r="B4839" t="s">
        <v>7</v>
      </c>
      <c r="C4839" s="2">
        <v>0.71619212962962964</v>
      </c>
      <c r="D4839">
        <v>40.191160000000004</v>
      </c>
      <c r="E4839">
        <v>-110.3744933</v>
      </c>
      <c r="F4839">
        <v>2749.1</v>
      </c>
      <c r="G4839">
        <v>7</v>
      </c>
      <c r="H4839" s="12">
        <f t="shared" si="120"/>
        <v>7.5800000000000178</v>
      </c>
      <c r="I4839">
        <f t="shared" si="121"/>
        <v>7.6999999999998181</v>
      </c>
      <c r="J4839" s="12">
        <f t="shared" si="119"/>
        <v>6.9299999999999953</v>
      </c>
    </row>
    <row r="4840" spans="1:10" x14ac:dyDescent="0.2">
      <c r="A4840">
        <v>4903</v>
      </c>
      <c r="B4840" t="s">
        <v>7</v>
      </c>
      <c r="C4840" s="2">
        <v>0.71620370370370379</v>
      </c>
      <c r="D4840">
        <v>40.191155000000002</v>
      </c>
      <c r="E4840">
        <v>-110.374385</v>
      </c>
      <c r="F4840">
        <v>2757.2</v>
      </c>
      <c r="G4840">
        <v>8</v>
      </c>
      <c r="H4840" s="12">
        <f t="shared" si="120"/>
        <v>7.8599999999999453</v>
      </c>
      <c r="I4840">
        <f t="shared" si="121"/>
        <v>8.0999999999999091</v>
      </c>
      <c r="J4840" s="12">
        <f t="shared" si="119"/>
        <v>6.9399999999999942</v>
      </c>
    </row>
    <row r="4841" spans="1:10" x14ac:dyDescent="0.2">
      <c r="A4841">
        <v>4904</v>
      </c>
      <c r="B4841" t="s">
        <v>7</v>
      </c>
      <c r="C4841" s="2">
        <v>0.71621527777777771</v>
      </c>
      <c r="D4841">
        <v>40.1911433</v>
      </c>
      <c r="E4841">
        <v>-110.3742883</v>
      </c>
      <c r="F4841">
        <v>2765.6</v>
      </c>
      <c r="G4841">
        <v>7</v>
      </c>
      <c r="H4841" s="12">
        <f t="shared" si="120"/>
        <v>7.9</v>
      </c>
      <c r="I4841">
        <f t="shared" si="121"/>
        <v>8.4000000000000909</v>
      </c>
      <c r="J4841" s="12">
        <f t="shared" si="119"/>
        <v>6.9799999999999951</v>
      </c>
    </row>
    <row r="4842" spans="1:10" x14ac:dyDescent="0.2">
      <c r="A4842">
        <v>4905</v>
      </c>
      <c r="B4842" t="s">
        <v>7</v>
      </c>
      <c r="C4842" s="2">
        <v>0.71622685185185186</v>
      </c>
      <c r="D4842">
        <v>40.191110000000002</v>
      </c>
      <c r="E4842">
        <v>-110.3742183</v>
      </c>
      <c r="F4842">
        <v>2775.8</v>
      </c>
      <c r="G4842">
        <v>8</v>
      </c>
      <c r="H4842" s="12">
        <f t="shared" si="120"/>
        <v>8.4200000000000728</v>
      </c>
      <c r="I4842">
        <f t="shared" si="121"/>
        <v>10.200000000000273</v>
      </c>
      <c r="J4842" s="12">
        <f t="shared" si="119"/>
        <v>7.010000000000006</v>
      </c>
    </row>
    <row r="4843" spans="1:10" x14ac:dyDescent="0.2">
      <c r="A4843">
        <v>4906</v>
      </c>
      <c r="B4843" t="s">
        <v>7</v>
      </c>
      <c r="C4843" s="2">
        <v>0.7162384259259259</v>
      </c>
      <c r="D4843">
        <v>40.191074999999998</v>
      </c>
      <c r="E4843">
        <v>-110.37417499999999</v>
      </c>
      <c r="F4843">
        <v>2783.3</v>
      </c>
      <c r="G4843">
        <v>6</v>
      </c>
      <c r="H4843" s="12">
        <f t="shared" si="120"/>
        <v>8.3800000000000185</v>
      </c>
      <c r="I4843">
        <f t="shared" si="121"/>
        <v>7.5</v>
      </c>
      <c r="J4843" s="12">
        <f t="shared" si="119"/>
        <v>6.9966666666666697</v>
      </c>
    </row>
    <row r="4844" spans="1:10" x14ac:dyDescent="0.2">
      <c r="A4844">
        <v>4907</v>
      </c>
      <c r="B4844" t="s">
        <v>7</v>
      </c>
      <c r="C4844" s="2">
        <v>0.71625000000000005</v>
      </c>
      <c r="D4844">
        <v>40.191078300000001</v>
      </c>
      <c r="E4844">
        <v>-110.37412999999999</v>
      </c>
      <c r="F4844">
        <v>2790.5</v>
      </c>
      <c r="G4844">
        <v>6</v>
      </c>
      <c r="H4844" s="12">
        <f t="shared" si="120"/>
        <v>8.2800000000000189</v>
      </c>
      <c r="I4844">
        <f t="shared" si="121"/>
        <v>7.1999999999998181</v>
      </c>
      <c r="J4844" s="12">
        <f t="shared" si="119"/>
        <v>6.9949999999999966</v>
      </c>
    </row>
    <row r="4845" spans="1:10" x14ac:dyDescent="0.2">
      <c r="A4845">
        <v>4908</v>
      </c>
      <c r="B4845" t="s">
        <v>7</v>
      </c>
      <c r="C4845" s="2">
        <v>0.71626157407407398</v>
      </c>
      <c r="D4845">
        <v>40.191096600000002</v>
      </c>
      <c r="E4845">
        <v>-110.3740633</v>
      </c>
      <c r="F4845">
        <v>2797.3</v>
      </c>
      <c r="G4845">
        <v>8</v>
      </c>
      <c r="H4845" s="12">
        <f t="shared" si="120"/>
        <v>8.0200000000000724</v>
      </c>
      <c r="I4845">
        <f t="shared" si="121"/>
        <v>6.8000000000001819</v>
      </c>
      <c r="J4845" s="12">
        <f t="shared" si="119"/>
        <v>6.9900000000000011</v>
      </c>
    </row>
    <row r="4846" spans="1:10" x14ac:dyDescent="0.2">
      <c r="A4846">
        <v>4909</v>
      </c>
      <c r="B4846" t="s">
        <v>7</v>
      </c>
      <c r="C4846" s="2">
        <v>0.71627314814814813</v>
      </c>
      <c r="D4846">
        <v>40.191116600000001</v>
      </c>
      <c r="E4846">
        <v>-110.37398659999999</v>
      </c>
      <c r="F4846">
        <v>2803.1</v>
      </c>
      <c r="G4846">
        <v>8</v>
      </c>
      <c r="H4846" s="12">
        <f t="shared" si="120"/>
        <v>7.5</v>
      </c>
      <c r="I4846">
        <f t="shared" si="121"/>
        <v>5.7999999999997272</v>
      </c>
      <c r="J4846" s="12">
        <f t="shared" si="119"/>
        <v>6.9599999999999982</v>
      </c>
    </row>
    <row r="4847" spans="1:10" x14ac:dyDescent="0.2">
      <c r="A4847">
        <v>4910</v>
      </c>
      <c r="B4847" t="s">
        <v>7</v>
      </c>
      <c r="C4847" s="2">
        <v>0.71628472222222228</v>
      </c>
      <c r="D4847">
        <v>40.191125</v>
      </c>
      <c r="E4847">
        <v>-110.373895</v>
      </c>
      <c r="F4847">
        <v>2809.5</v>
      </c>
      <c r="G4847">
        <v>8</v>
      </c>
      <c r="H4847" s="12">
        <f t="shared" si="120"/>
        <v>6.7399999999999638</v>
      </c>
      <c r="I4847">
        <f t="shared" si="121"/>
        <v>6.4000000000000909</v>
      </c>
      <c r="J4847" s="12">
        <f t="shared" si="119"/>
        <v>6.948333333333335</v>
      </c>
    </row>
    <row r="4848" spans="1:10" x14ac:dyDescent="0.2">
      <c r="A4848">
        <v>4911</v>
      </c>
      <c r="B4848" t="s">
        <v>7</v>
      </c>
      <c r="C4848" s="2">
        <v>0.71629629629629632</v>
      </c>
      <c r="D4848">
        <v>40.191101600000003</v>
      </c>
      <c r="E4848">
        <v>-110.3737983</v>
      </c>
      <c r="F4848">
        <v>2815.2</v>
      </c>
      <c r="G4848">
        <v>8</v>
      </c>
      <c r="H4848" s="12">
        <f t="shared" si="120"/>
        <v>6.3799999999999271</v>
      </c>
      <c r="I4848">
        <f t="shared" si="121"/>
        <v>5.6999999999998181</v>
      </c>
      <c r="J4848" s="12">
        <f t="shared" si="119"/>
        <v>6.926666666666665</v>
      </c>
    </row>
    <row r="4849" spans="1:10" x14ac:dyDescent="0.2">
      <c r="A4849">
        <v>4912</v>
      </c>
      <c r="B4849" t="s">
        <v>7</v>
      </c>
      <c r="C4849" s="2">
        <v>0.71630787037037036</v>
      </c>
      <c r="D4849">
        <v>40.191071600000001</v>
      </c>
      <c r="E4849">
        <v>-110.3736966</v>
      </c>
      <c r="F4849">
        <v>2821.2</v>
      </c>
      <c r="G4849">
        <v>9</v>
      </c>
      <c r="H4849" s="12">
        <f t="shared" si="120"/>
        <v>6.1399999999999633</v>
      </c>
      <c r="I4849">
        <f t="shared" si="121"/>
        <v>6</v>
      </c>
      <c r="J4849" s="12">
        <f t="shared" si="119"/>
        <v>6.8983333333333272</v>
      </c>
    </row>
    <row r="4850" spans="1:10" x14ac:dyDescent="0.2">
      <c r="A4850">
        <v>4913</v>
      </c>
      <c r="B4850" t="s">
        <v>7</v>
      </c>
      <c r="C4850" s="2">
        <v>0.7163194444444444</v>
      </c>
      <c r="D4850">
        <v>40.191043299999997</v>
      </c>
      <c r="E4850">
        <v>-110.373605</v>
      </c>
      <c r="F4850">
        <v>2827.5</v>
      </c>
      <c r="G4850">
        <v>8</v>
      </c>
      <c r="H4850" s="12">
        <f t="shared" si="120"/>
        <v>6.0399999999999636</v>
      </c>
      <c r="I4850">
        <f t="shared" si="121"/>
        <v>6.3000000000001819</v>
      </c>
      <c r="J4850" s="12">
        <f t="shared" si="119"/>
        <v>6.8883333333333363</v>
      </c>
    </row>
    <row r="4851" spans="1:10" x14ac:dyDescent="0.2">
      <c r="A4851">
        <v>4914</v>
      </c>
      <c r="B4851" t="s">
        <v>7</v>
      </c>
      <c r="C4851" s="2">
        <v>0.71633101851851855</v>
      </c>
      <c r="D4851">
        <v>40.191018300000003</v>
      </c>
      <c r="E4851">
        <v>-110.3735283</v>
      </c>
      <c r="F4851">
        <v>2834.2</v>
      </c>
      <c r="G4851">
        <v>8</v>
      </c>
      <c r="H4851" s="12">
        <f t="shared" si="120"/>
        <v>6.219999999999982</v>
      </c>
      <c r="I4851">
        <f t="shared" si="121"/>
        <v>6.6999999999998181</v>
      </c>
      <c r="J4851" s="12">
        <f t="shared" si="119"/>
        <v>6.886666666666664</v>
      </c>
    </row>
    <row r="4852" spans="1:10" x14ac:dyDescent="0.2">
      <c r="A4852">
        <v>4915</v>
      </c>
      <c r="B4852" t="s">
        <v>7</v>
      </c>
      <c r="C4852" s="2">
        <v>0.7163425925925927</v>
      </c>
      <c r="D4852">
        <v>40.1910016</v>
      </c>
      <c r="E4852">
        <v>-110.37345999999999</v>
      </c>
      <c r="F4852">
        <v>2841.2</v>
      </c>
      <c r="G4852">
        <v>8</v>
      </c>
      <c r="H4852" s="12">
        <f t="shared" si="120"/>
        <v>6.3399999999999634</v>
      </c>
      <c r="I4852">
        <f t="shared" si="121"/>
        <v>7</v>
      </c>
      <c r="J4852" s="12">
        <f t="shared" si="119"/>
        <v>6.9099999999999984</v>
      </c>
    </row>
    <row r="4853" spans="1:10" x14ac:dyDescent="0.2">
      <c r="A4853">
        <v>4916</v>
      </c>
      <c r="B4853" t="s">
        <v>7</v>
      </c>
      <c r="C4853" s="2">
        <v>0.71635416666666663</v>
      </c>
      <c r="D4853">
        <v>40.190991599999997</v>
      </c>
      <c r="E4853">
        <v>-110.3733833</v>
      </c>
      <c r="F4853">
        <v>2848</v>
      </c>
      <c r="G4853">
        <v>7</v>
      </c>
      <c r="H4853" s="12">
        <f t="shared" si="120"/>
        <v>6.560000000000036</v>
      </c>
      <c r="I4853">
        <f t="shared" si="121"/>
        <v>6.8000000000001819</v>
      </c>
      <c r="J4853" s="12">
        <f t="shared" si="119"/>
        <v>6.9300000000000033</v>
      </c>
    </row>
    <row r="4854" spans="1:10" x14ac:dyDescent="0.2">
      <c r="A4854">
        <v>4917</v>
      </c>
      <c r="B4854" t="s">
        <v>7</v>
      </c>
      <c r="C4854" s="2">
        <v>0.71636574074074078</v>
      </c>
      <c r="D4854">
        <v>40.190980000000003</v>
      </c>
      <c r="E4854">
        <v>-110.3733</v>
      </c>
      <c r="F4854">
        <v>2854.3</v>
      </c>
      <c r="G4854">
        <v>8</v>
      </c>
      <c r="H4854" s="12">
        <f t="shared" si="120"/>
        <v>6.6200000000000729</v>
      </c>
      <c r="I4854">
        <f t="shared" si="121"/>
        <v>6.3000000000001819</v>
      </c>
      <c r="J4854" s="12">
        <f t="shared" si="119"/>
        <v>6.9333333333333336</v>
      </c>
    </row>
    <row r="4855" spans="1:10" x14ac:dyDescent="0.2">
      <c r="A4855">
        <v>4918</v>
      </c>
      <c r="B4855" t="s">
        <v>7</v>
      </c>
      <c r="C4855" s="2">
        <v>0.71637731481481481</v>
      </c>
      <c r="D4855">
        <v>40.1909633</v>
      </c>
      <c r="E4855">
        <v>-110.37321660000001</v>
      </c>
      <c r="F4855">
        <v>2859.5</v>
      </c>
      <c r="G4855">
        <v>9</v>
      </c>
      <c r="H4855" s="12">
        <f t="shared" si="120"/>
        <v>6.4</v>
      </c>
      <c r="I4855">
        <f t="shared" si="121"/>
        <v>5.1999999999998181</v>
      </c>
      <c r="J4855" s="12">
        <f t="shared" si="119"/>
        <v>6.916666666666667</v>
      </c>
    </row>
    <row r="4856" spans="1:10" x14ac:dyDescent="0.2">
      <c r="A4856">
        <v>4919</v>
      </c>
      <c r="B4856" t="s">
        <v>7</v>
      </c>
      <c r="C4856" s="2">
        <v>0.71638888888888885</v>
      </c>
      <c r="D4856">
        <v>40.190943300000001</v>
      </c>
      <c r="E4856">
        <v>-110.3731433</v>
      </c>
      <c r="F4856">
        <v>2865.6</v>
      </c>
      <c r="G4856">
        <v>9</v>
      </c>
      <c r="H4856" s="12">
        <f t="shared" si="120"/>
        <v>6.280000000000018</v>
      </c>
      <c r="I4856">
        <f t="shared" si="121"/>
        <v>6.0999999999999091</v>
      </c>
      <c r="J4856" s="12">
        <f t="shared" si="119"/>
        <v>6.9083333333333332</v>
      </c>
    </row>
    <row r="4857" spans="1:10" x14ac:dyDescent="0.2">
      <c r="A4857">
        <v>4920</v>
      </c>
      <c r="B4857" t="s">
        <v>7</v>
      </c>
      <c r="C4857" s="2">
        <v>0.71640046296296289</v>
      </c>
      <c r="D4857">
        <v>40.190919999999998</v>
      </c>
      <c r="E4857">
        <v>-110.37308</v>
      </c>
      <c r="F4857">
        <v>2872.2</v>
      </c>
      <c r="G4857">
        <v>8</v>
      </c>
      <c r="H4857" s="12">
        <f t="shared" si="120"/>
        <v>6.2</v>
      </c>
      <c r="I4857">
        <f t="shared" si="121"/>
        <v>6.5999999999999091</v>
      </c>
      <c r="J4857" s="12">
        <f t="shared" si="119"/>
        <v>6.9099999999999984</v>
      </c>
    </row>
    <row r="4858" spans="1:10" x14ac:dyDescent="0.2">
      <c r="A4858">
        <v>4921</v>
      </c>
      <c r="B4858" t="s">
        <v>7</v>
      </c>
      <c r="C4858" s="2">
        <v>0.71641203703703704</v>
      </c>
      <c r="D4858">
        <v>40.190886599999999</v>
      </c>
      <c r="E4858">
        <v>-110.373015</v>
      </c>
      <c r="F4858">
        <v>2879</v>
      </c>
      <c r="G4858">
        <v>8</v>
      </c>
      <c r="H4858" s="12">
        <f t="shared" si="120"/>
        <v>6.2</v>
      </c>
      <c r="I4858">
        <f t="shared" si="121"/>
        <v>6.8000000000001819</v>
      </c>
      <c r="J4858" s="12">
        <f t="shared" si="119"/>
        <v>6.8933333333333318</v>
      </c>
    </row>
    <row r="4859" spans="1:10" x14ac:dyDescent="0.2">
      <c r="A4859">
        <v>4922</v>
      </c>
      <c r="B4859" t="s">
        <v>7</v>
      </c>
      <c r="C4859" s="2">
        <v>0.71642361111111119</v>
      </c>
      <c r="D4859">
        <v>40.190869999999997</v>
      </c>
      <c r="E4859">
        <v>-110.37295330000001</v>
      </c>
      <c r="F4859">
        <v>2886.4</v>
      </c>
      <c r="G4859">
        <v>9</v>
      </c>
      <c r="H4859" s="12">
        <f t="shared" si="120"/>
        <v>6.4199999999999822</v>
      </c>
      <c r="I4859">
        <f t="shared" si="121"/>
        <v>7.4000000000000909</v>
      </c>
      <c r="J4859" s="12">
        <f t="shared" si="119"/>
        <v>7.0166666666666666</v>
      </c>
    </row>
    <row r="4860" spans="1:10" x14ac:dyDescent="0.2">
      <c r="A4860">
        <v>4923</v>
      </c>
      <c r="B4860" t="s">
        <v>7</v>
      </c>
      <c r="C4860" s="2">
        <v>0.71643518518518512</v>
      </c>
      <c r="D4860">
        <v>40.190863299999997</v>
      </c>
      <c r="E4860">
        <v>-110.372895</v>
      </c>
      <c r="F4860">
        <v>2893.2</v>
      </c>
      <c r="G4860">
        <v>7</v>
      </c>
      <c r="H4860" s="12">
        <f t="shared" si="120"/>
        <v>6.7399999999999638</v>
      </c>
      <c r="I4860">
        <f t="shared" si="121"/>
        <v>6.7999999999997272</v>
      </c>
      <c r="J4860" s="12">
        <f t="shared" si="119"/>
        <v>6.9866666666666637</v>
      </c>
    </row>
    <row r="4861" spans="1:10" x14ac:dyDescent="0.2">
      <c r="A4861">
        <v>4924</v>
      </c>
      <c r="B4861" t="s">
        <v>7</v>
      </c>
      <c r="C4861" s="2">
        <v>0.71644675925925927</v>
      </c>
      <c r="D4861">
        <v>40.190854999999999</v>
      </c>
      <c r="E4861">
        <v>-110.37281830000001</v>
      </c>
      <c r="F4861">
        <v>2899.6</v>
      </c>
      <c r="G4861">
        <v>9</v>
      </c>
      <c r="H4861" s="12">
        <f t="shared" si="120"/>
        <v>6.8</v>
      </c>
      <c r="I4861">
        <f t="shared" si="121"/>
        <v>6.4000000000000909</v>
      </c>
      <c r="J4861" s="12">
        <f t="shared" si="119"/>
        <v>6.9916666666666663</v>
      </c>
    </row>
    <row r="4862" spans="1:10" x14ac:dyDescent="0.2">
      <c r="A4862">
        <v>4925</v>
      </c>
      <c r="B4862" t="s">
        <v>7</v>
      </c>
      <c r="C4862" s="2">
        <v>0.71645833333333331</v>
      </c>
      <c r="D4862">
        <v>40.190849999999998</v>
      </c>
      <c r="E4862">
        <v>-110.37273829999999</v>
      </c>
      <c r="F4862">
        <v>2906.7</v>
      </c>
      <c r="G4862">
        <v>8</v>
      </c>
      <c r="H4862" s="12">
        <f t="shared" si="120"/>
        <v>6.9</v>
      </c>
      <c r="I4862">
        <f t="shared" si="121"/>
        <v>7.0999999999999091</v>
      </c>
      <c r="J4862" s="12">
        <f t="shared" si="119"/>
        <v>7.0716666666666619</v>
      </c>
    </row>
    <row r="4863" spans="1:10" x14ac:dyDescent="0.2">
      <c r="A4863">
        <v>4926</v>
      </c>
      <c r="B4863" t="s">
        <v>7</v>
      </c>
      <c r="C4863" s="2">
        <v>0.71646990740740746</v>
      </c>
      <c r="D4863">
        <v>40.190841599999999</v>
      </c>
      <c r="E4863">
        <v>-110.3726616</v>
      </c>
      <c r="F4863">
        <v>2914.2</v>
      </c>
      <c r="G4863">
        <v>7</v>
      </c>
      <c r="H4863" s="12">
        <f t="shared" si="120"/>
        <v>7.0399999999999636</v>
      </c>
      <c r="I4863">
        <f t="shared" si="121"/>
        <v>7.5</v>
      </c>
      <c r="J4863" s="12">
        <f t="shared" si="119"/>
        <v>7.0899999999999936</v>
      </c>
    </row>
    <row r="4864" spans="1:10" x14ac:dyDescent="0.2">
      <c r="A4864">
        <v>4927</v>
      </c>
      <c r="B4864" t="s">
        <v>7</v>
      </c>
      <c r="C4864" s="2">
        <v>0.71648148148148139</v>
      </c>
      <c r="D4864">
        <v>40.190835</v>
      </c>
      <c r="E4864">
        <v>-110.37258660000001</v>
      </c>
      <c r="F4864">
        <v>2921</v>
      </c>
      <c r="G4864">
        <v>6</v>
      </c>
      <c r="H4864" s="12">
        <f t="shared" si="120"/>
        <v>6.9199999999999822</v>
      </c>
      <c r="I4864">
        <f t="shared" si="121"/>
        <v>6.8000000000001819</v>
      </c>
      <c r="J4864" s="12">
        <f t="shared" si="119"/>
        <v>7.083333333333333</v>
      </c>
    </row>
    <row r="4865" spans="1:10" x14ac:dyDescent="0.2">
      <c r="A4865">
        <v>4928</v>
      </c>
      <c r="B4865" t="s">
        <v>7</v>
      </c>
      <c r="C4865" s="2">
        <v>0.71649305555555554</v>
      </c>
      <c r="D4865">
        <v>40.190820000000002</v>
      </c>
      <c r="E4865">
        <v>-110.3725116</v>
      </c>
      <c r="F4865">
        <v>2928.1</v>
      </c>
      <c r="G4865">
        <v>6</v>
      </c>
      <c r="H4865" s="12">
        <f t="shared" si="120"/>
        <v>6.9800000000000182</v>
      </c>
      <c r="I4865">
        <f t="shared" si="121"/>
        <v>7.0999999999999091</v>
      </c>
      <c r="J4865" s="12">
        <f t="shared" si="119"/>
        <v>7.0900000000000016</v>
      </c>
    </row>
    <row r="4866" spans="1:10" x14ac:dyDescent="0.2">
      <c r="A4866">
        <v>4929</v>
      </c>
      <c r="B4866" t="s">
        <v>7</v>
      </c>
      <c r="C4866" s="2">
        <v>0.71650462962962969</v>
      </c>
      <c r="D4866">
        <v>40.190803299999999</v>
      </c>
      <c r="E4866">
        <v>-110.3724483</v>
      </c>
      <c r="F4866">
        <v>2935.8</v>
      </c>
      <c r="G4866">
        <v>6</v>
      </c>
      <c r="H4866" s="12">
        <f t="shared" si="120"/>
        <v>7.2400000000000544</v>
      </c>
      <c r="I4866">
        <f t="shared" si="121"/>
        <v>7.7000000000002728</v>
      </c>
      <c r="J4866" s="12">
        <f t="shared" si="119"/>
        <v>7.1100000000000056</v>
      </c>
    </row>
    <row r="4867" spans="1:10" x14ac:dyDescent="0.2">
      <c r="A4867">
        <v>4930</v>
      </c>
      <c r="B4867" t="s">
        <v>7</v>
      </c>
      <c r="C4867" s="2">
        <v>0.71651620370370372</v>
      </c>
      <c r="D4867">
        <v>40.190784999999998</v>
      </c>
      <c r="E4867">
        <v>-110.37237330000001</v>
      </c>
      <c r="F4867">
        <v>2943.8</v>
      </c>
      <c r="G4867">
        <v>8</v>
      </c>
      <c r="H4867" s="12">
        <f t="shared" si="120"/>
        <v>7.4200000000000728</v>
      </c>
      <c r="I4867">
        <f t="shared" si="121"/>
        <v>8</v>
      </c>
      <c r="J4867" s="12">
        <f t="shared" si="119"/>
        <v>7.113333333333336</v>
      </c>
    </row>
    <row r="4868" spans="1:10" x14ac:dyDescent="0.2">
      <c r="A4868">
        <v>4931</v>
      </c>
      <c r="B4868" t="s">
        <v>7</v>
      </c>
      <c r="C4868" s="2">
        <v>0.71652777777777776</v>
      </c>
      <c r="D4868">
        <v>40.1907766</v>
      </c>
      <c r="E4868">
        <v>-110.37228829999999</v>
      </c>
      <c r="F4868">
        <v>2950.1</v>
      </c>
      <c r="G4868">
        <v>7</v>
      </c>
      <c r="H4868" s="12">
        <f t="shared" si="120"/>
        <v>7.1800000000000184</v>
      </c>
      <c r="I4868">
        <f t="shared" si="121"/>
        <v>6.2999999999997272</v>
      </c>
      <c r="J4868" s="12">
        <f t="shared" si="119"/>
        <v>7.1233333333333348</v>
      </c>
    </row>
    <row r="4869" spans="1:10" x14ac:dyDescent="0.2">
      <c r="A4869">
        <v>4932</v>
      </c>
      <c r="B4869" t="s">
        <v>7</v>
      </c>
      <c r="C4869" s="2">
        <v>0.7165393518518518</v>
      </c>
      <c r="D4869">
        <v>40.1907833</v>
      </c>
      <c r="E4869">
        <v>-110.37220000000001</v>
      </c>
      <c r="F4869">
        <v>2956.2</v>
      </c>
      <c r="G4869">
        <v>7</v>
      </c>
      <c r="H4869" s="12">
        <f t="shared" si="120"/>
        <v>7.0399999999999636</v>
      </c>
      <c r="I4869">
        <f t="shared" si="121"/>
        <v>6.0999999999999091</v>
      </c>
      <c r="J4869" s="12">
        <f t="shared" si="119"/>
        <v>7.1099999999999985</v>
      </c>
    </row>
    <row r="4870" spans="1:10" x14ac:dyDescent="0.2">
      <c r="A4870">
        <v>4933</v>
      </c>
      <c r="B4870" t="s">
        <v>7</v>
      </c>
      <c r="C4870" s="2">
        <v>0.71655092592592595</v>
      </c>
      <c r="D4870">
        <v>40.1907833</v>
      </c>
      <c r="E4870">
        <v>-110.372105</v>
      </c>
      <c r="F4870">
        <v>2962.4</v>
      </c>
      <c r="G4870">
        <v>7</v>
      </c>
      <c r="H4870" s="12">
        <f t="shared" si="120"/>
        <v>6.8600000000000367</v>
      </c>
      <c r="I4870">
        <f t="shared" si="121"/>
        <v>6.2000000000002728</v>
      </c>
      <c r="J4870" s="12">
        <f t="shared" si="119"/>
        <v>7.0950000000000042</v>
      </c>
    </row>
    <row r="4871" spans="1:10" x14ac:dyDescent="0.2">
      <c r="A4871">
        <v>4934</v>
      </c>
      <c r="B4871" t="s">
        <v>7</v>
      </c>
      <c r="C4871" s="2">
        <v>0.7165625000000001</v>
      </c>
      <c r="D4871">
        <v>40.190768300000002</v>
      </c>
      <c r="E4871">
        <v>-110.3720083</v>
      </c>
      <c r="F4871">
        <v>2969.4</v>
      </c>
      <c r="G4871">
        <v>7</v>
      </c>
      <c r="H4871" s="12">
        <f t="shared" si="120"/>
        <v>6.719999999999982</v>
      </c>
      <c r="I4871">
        <f t="shared" si="121"/>
        <v>7</v>
      </c>
      <c r="J4871" s="12">
        <f t="shared" si="119"/>
        <v>7.0900000000000016</v>
      </c>
    </row>
    <row r="4872" spans="1:10" x14ac:dyDescent="0.2">
      <c r="A4872">
        <v>4935</v>
      </c>
      <c r="B4872" t="s">
        <v>7</v>
      </c>
      <c r="C4872" s="2">
        <v>0.71657407407407403</v>
      </c>
      <c r="D4872">
        <v>40.1907383</v>
      </c>
      <c r="E4872">
        <v>-110.3719083</v>
      </c>
      <c r="F4872">
        <v>2975.6</v>
      </c>
      <c r="G4872">
        <v>9</v>
      </c>
      <c r="H4872" s="12">
        <f t="shared" si="120"/>
        <v>6.3599999999999453</v>
      </c>
      <c r="I4872">
        <f t="shared" si="121"/>
        <v>6.1999999999998181</v>
      </c>
      <c r="J4872" s="12">
        <f t="shared" si="119"/>
        <v>7.1133333333333288</v>
      </c>
    </row>
    <row r="4873" spans="1:10" x14ac:dyDescent="0.2">
      <c r="A4873">
        <v>4936</v>
      </c>
      <c r="B4873" t="s">
        <v>7</v>
      </c>
      <c r="C4873" s="2">
        <v>0.71658564814814818</v>
      </c>
      <c r="D4873">
        <v>40.190713299999999</v>
      </c>
      <c r="E4873">
        <v>-110.3718083</v>
      </c>
      <c r="F4873">
        <v>2981.4</v>
      </c>
      <c r="G4873">
        <v>9</v>
      </c>
      <c r="H4873" s="12">
        <f t="shared" si="120"/>
        <v>6.2600000000000362</v>
      </c>
      <c r="I4873">
        <f t="shared" si="121"/>
        <v>5.8000000000001819</v>
      </c>
      <c r="J4873" s="12">
        <f t="shared" si="119"/>
        <v>7.0900000000000016</v>
      </c>
    </row>
    <row r="4874" spans="1:10" x14ac:dyDescent="0.2">
      <c r="A4874">
        <v>4937</v>
      </c>
      <c r="B4874" t="s">
        <v>7</v>
      </c>
      <c r="C4874" s="2">
        <v>0.71659722222222222</v>
      </c>
      <c r="D4874">
        <v>40.190683300000003</v>
      </c>
      <c r="E4874">
        <v>-110.37169660000001</v>
      </c>
      <c r="F4874">
        <v>2988.1</v>
      </c>
      <c r="G4874">
        <v>10</v>
      </c>
      <c r="H4874" s="12">
        <f t="shared" si="120"/>
        <v>6.3800000000000185</v>
      </c>
      <c r="I4874">
        <f t="shared" si="121"/>
        <v>6.6999999999998181</v>
      </c>
      <c r="J4874" s="12">
        <f t="shared" si="119"/>
        <v>7.0766666666666653</v>
      </c>
    </row>
    <row r="4875" spans="1:10" x14ac:dyDescent="0.2">
      <c r="A4875">
        <v>4938</v>
      </c>
      <c r="B4875" t="s">
        <v>7</v>
      </c>
      <c r="C4875" s="2">
        <v>0.71660879629629637</v>
      </c>
      <c r="D4875">
        <v>40.190648299999999</v>
      </c>
      <c r="E4875">
        <v>-110.37157329999999</v>
      </c>
      <c r="F4875">
        <v>2994.7</v>
      </c>
      <c r="G4875">
        <v>10</v>
      </c>
      <c r="H4875" s="12">
        <f t="shared" si="120"/>
        <v>6.4599999999999458</v>
      </c>
      <c r="I4875">
        <f t="shared" si="121"/>
        <v>6.5999999999999091</v>
      </c>
      <c r="J4875" s="12">
        <f t="shared" si="119"/>
        <v>7.0949999999999971</v>
      </c>
    </row>
    <row r="4876" spans="1:10" x14ac:dyDescent="0.2">
      <c r="A4876">
        <v>4939</v>
      </c>
      <c r="B4876" t="s">
        <v>7</v>
      </c>
      <c r="C4876" s="2">
        <v>0.7166203703703703</v>
      </c>
      <c r="D4876">
        <v>40.190615000000001</v>
      </c>
      <c r="E4876">
        <v>-110.3714483</v>
      </c>
      <c r="F4876">
        <v>3000.7</v>
      </c>
      <c r="G4876">
        <v>9</v>
      </c>
      <c r="H4876" s="12">
        <f t="shared" si="120"/>
        <v>6.2599999999999456</v>
      </c>
      <c r="I4876">
        <f t="shared" si="121"/>
        <v>6</v>
      </c>
      <c r="J4876" s="12">
        <f t="shared" si="119"/>
        <v>7.0849999999999982</v>
      </c>
    </row>
    <row r="4877" spans="1:10" x14ac:dyDescent="0.2">
      <c r="A4877">
        <v>4940</v>
      </c>
      <c r="B4877" t="s">
        <v>7</v>
      </c>
      <c r="C4877" s="2">
        <v>0.71663194444444445</v>
      </c>
      <c r="D4877">
        <v>40.190579999999997</v>
      </c>
      <c r="E4877">
        <v>-110.3713166</v>
      </c>
      <c r="F4877">
        <v>3006</v>
      </c>
      <c r="G4877">
        <v>9</v>
      </c>
      <c r="H4877" s="12">
        <f t="shared" si="120"/>
        <v>6.0800000000000178</v>
      </c>
      <c r="I4877">
        <f t="shared" si="121"/>
        <v>5.3000000000001819</v>
      </c>
      <c r="J4877" s="12">
        <f t="shared" si="119"/>
        <v>7.0483333333333347</v>
      </c>
    </row>
    <row r="4878" spans="1:10" x14ac:dyDescent="0.2">
      <c r="A4878">
        <v>4941</v>
      </c>
      <c r="B4878" t="s">
        <v>7</v>
      </c>
      <c r="C4878" s="2">
        <v>0.7166435185185186</v>
      </c>
      <c r="D4878">
        <v>40.190530000000003</v>
      </c>
      <c r="E4878">
        <v>-110.371195</v>
      </c>
      <c r="F4878">
        <v>3011.2</v>
      </c>
      <c r="G4878">
        <v>8</v>
      </c>
      <c r="H4878" s="12">
        <f t="shared" si="120"/>
        <v>5.9599999999999458</v>
      </c>
      <c r="I4878">
        <f t="shared" si="121"/>
        <v>5.1999999999998181</v>
      </c>
      <c r="J4878" s="12">
        <f t="shared" si="119"/>
        <v>7.031666666666661</v>
      </c>
    </row>
    <row r="4879" spans="1:10" x14ac:dyDescent="0.2">
      <c r="A4879">
        <v>4942</v>
      </c>
      <c r="B4879" t="s">
        <v>7</v>
      </c>
      <c r="C4879" s="2">
        <v>0.71665509259259252</v>
      </c>
      <c r="D4879">
        <v>40.190476599999997</v>
      </c>
      <c r="E4879">
        <v>-110.37109</v>
      </c>
      <c r="F4879">
        <v>3016.6</v>
      </c>
      <c r="G4879">
        <v>9</v>
      </c>
      <c r="H4879" s="12">
        <f t="shared" si="120"/>
        <v>5.7</v>
      </c>
      <c r="I4879">
        <f t="shared" si="121"/>
        <v>5.4000000000000909</v>
      </c>
      <c r="J4879" s="12">
        <f t="shared" si="119"/>
        <v>7.0083333333333337</v>
      </c>
    </row>
    <row r="4880" spans="1:10" x14ac:dyDescent="0.2">
      <c r="A4880">
        <v>4944</v>
      </c>
      <c r="B4880" t="s">
        <v>7</v>
      </c>
      <c r="C4880" s="2">
        <v>0.71667824074074071</v>
      </c>
      <c r="D4880">
        <v>40.190408300000001</v>
      </c>
      <c r="E4880">
        <v>-110.3709166</v>
      </c>
      <c r="F4880">
        <v>3030.7</v>
      </c>
      <c r="G4880">
        <v>9</v>
      </c>
      <c r="H4880" s="12">
        <f t="shared" si="120"/>
        <v>7.2</v>
      </c>
      <c r="I4880">
        <f t="shared" si="121"/>
        <v>14.099999999999909</v>
      </c>
      <c r="J4880" s="12">
        <f t="shared" si="119"/>
        <v>7.1383333333333292</v>
      </c>
    </row>
    <row r="4881" spans="1:10" x14ac:dyDescent="0.2">
      <c r="A4881">
        <v>4945</v>
      </c>
      <c r="B4881" t="s">
        <v>7</v>
      </c>
      <c r="C4881" s="2">
        <v>0.71668981481481486</v>
      </c>
      <c r="D4881">
        <v>40.190379999999998</v>
      </c>
      <c r="E4881">
        <v>-110.3708266</v>
      </c>
      <c r="F4881">
        <v>3036.9</v>
      </c>
      <c r="G4881">
        <v>8</v>
      </c>
      <c r="H4881" s="12">
        <f t="shared" si="120"/>
        <v>7.2400000000000544</v>
      </c>
      <c r="I4881">
        <f t="shared" si="121"/>
        <v>6.2000000000002728</v>
      </c>
      <c r="J4881" s="12">
        <f t="shared" si="119"/>
        <v>7.1349999999999989</v>
      </c>
    </row>
    <row r="4882" spans="1:10" x14ac:dyDescent="0.2">
      <c r="A4882">
        <v>4946</v>
      </c>
      <c r="B4882" t="s">
        <v>7</v>
      </c>
      <c r="C4882" s="2">
        <v>0.71670138888888879</v>
      </c>
      <c r="D4882">
        <v>40.190353299999998</v>
      </c>
      <c r="E4882">
        <v>-110.370735</v>
      </c>
      <c r="F4882">
        <v>3044</v>
      </c>
      <c r="G4882">
        <v>8</v>
      </c>
      <c r="H4882" s="12">
        <f t="shared" si="120"/>
        <v>7.6</v>
      </c>
      <c r="I4882">
        <f t="shared" si="121"/>
        <v>7.0999999999999091</v>
      </c>
      <c r="J4882" s="12">
        <f t="shared" si="119"/>
        <v>7.0383333333333367</v>
      </c>
    </row>
    <row r="4883" spans="1:10" x14ac:dyDescent="0.2">
      <c r="A4883">
        <v>4947</v>
      </c>
      <c r="B4883" t="s">
        <v>7</v>
      </c>
      <c r="C4883" s="2">
        <v>0.71671296296296294</v>
      </c>
      <c r="D4883">
        <v>40.190318300000001</v>
      </c>
      <c r="E4883">
        <v>-110.3706366</v>
      </c>
      <c r="F4883">
        <v>3050.9</v>
      </c>
      <c r="G4883">
        <v>8</v>
      </c>
      <c r="H4883" s="12">
        <f t="shared" si="120"/>
        <v>7.9400000000000546</v>
      </c>
      <c r="I4883">
        <f t="shared" si="121"/>
        <v>6.9000000000000909</v>
      </c>
      <c r="J4883" s="12">
        <f t="shared" si="119"/>
        <v>7.0333333333333332</v>
      </c>
    </row>
    <row r="4884" spans="1:10" x14ac:dyDescent="0.2">
      <c r="A4884">
        <v>4948</v>
      </c>
      <c r="B4884" t="s">
        <v>7</v>
      </c>
      <c r="C4884" s="2">
        <v>0.71672453703703709</v>
      </c>
      <c r="D4884">
        <v>40.190289999999997</v>
      </c>
      <c r="E4884">
        <v>-110.37054329999999</v>
      </c>
      <c r="F4884">
        <v>3059.2</v>
      </c>
      <c r="G4884">
        <v>9</v>
      </c>
      <c r="H4884" s="12">
        <f t="shared" si="120"/>
        <v>8.5199999999999818</v>
      </c>
      <c r="I4884">
        <f t="shared" si="121"/>
        <v>8.2999999999997272</v>
      </c>
      <c r="J4884" s="12">
        <f t="shared" si="119"/>
        <v>7.0483333333333276</v>
      </c>
    </row>
    <row r="4885" spans="1:10" x14ac:dyDescent="0.2">
      <c r="A4885">
        <v>4949</v>
      </c>
      <c r="B4885" t="s">
        <v>7</v>
      </c>
      <c r="C4885" s="2">
        <v>0.71673611111111113</v>
      </c>
      <c r="D4885">
        <v>40.190233300000003</v>
      </c>
      <c r="E4885">
        <v>-110.37044830000001</v>
      </c>
      <c r="F4885">
        <v>3066.8</v>
      </c>
      <c r="G4885">
        <v>9</v>
      </c>
      <c r="H4885" s="12">
        <f t="shared" si="120"/>
        <v>7.2200000000000726</v>
      </c>
      <c r="I4885">
        <f t="shared" si="121"/>
        <v>7.6000000000003638</v>
      </c>
      <c r="J4885" s="12">
        <f t="shared" si="119"/>
        <v>7.0700000000000047</v>
      </c>
    </row>
    <row r="4886" spans="1:10" x14ac:dyDescent="0.2">
      <c r="A4886">
        <v>4950</v>
      </c>
      <c r="B4886" t="s">
        <v>7</v>
      </c>
      <c r="C4886" s="2">
        <v>0.71674768518518517</v>
      </c>
      <c r="D4886">
        <v>40.190185</v>
      </c>
      <c r="E4886">
        <v>-110.37036329999999</v>
      </c>
      <c r="F4886">
        <v>3074.9</v>
      </c>
      <c r="G4886">
        <v>9</v>
      </c>
      <c r="H4886" s="12">
        <f t="shared" si="120"/>
        <v>7.6</v>
      </c>
      <c r="I4886">
        <f t="shared" si="121"/>
        <v>8.0999999999999091</v>
      </c>
      <c r="J4886" s="12">
        <f t="shared" si="119"/>
        <v>7.0866666666666713</v>
      </c>
    </row>
    <row r="4887" spans="1:10" x14ac:dyDescent="0.2">
      <c r="A4887">
        <v>4951</v>
      </c>
      <c r="B4887" t="s">
        <v>7</v>
      </c>
      <c r="C4887" s="2">
        <v>0.71675925925925921</v>
      </c>
      <c r="D4887">
        <v>40.190131600000001</v>
      </c>
      <c r="E4887">
        <v>-110.370285</v>
      </c>
      <c r="F4887">
        <v>3082.9</v>
      </c>
      <c r="G4887">
        <v>9</v>
      </c>
      <c r="H4887" s="12">
        <f t="shared" si="120"/>
        <v>7.780000000000018</v>
      </c>
      <c r="I4887">
        <f t="shared" si="121"/>
        <v>8</v>
      </c>
      <c r="J4887" s="12">
        <f t="shared" si="119"/>
        <v>7.1050000000000031</v>
      </c>
    </row>
    <row r="4888" spans="1:10" x14ac:dyDescent="0.2">
      <c r="A4888">
        <v>4952</v>
      </c>
      <c r="B4888" t="s">
        <v>7</v>
      </c>
      <c r="C4888" s="2">
        <v>0.71677083333333336</v>
      </c>
      <c r="D4888">
        <v>40.190081599999999</v>
      </c>
      <c r="E4888">
        <v>-110.3702083</v>
      </c>
      <c r="F4888">
        <v>3089.6</v>
      </c>
      <c r="G4888">
        <v>9</v>
      </c>
      <c r="H4888" s="12">
        <f t="shared" si="120"/>
        <v>7.7399999999999638</v>
      </c>
      <c r="I4888">
        <f t="shared" si="121"/>
        <v>6.6999999999998181</v>
      </c>
      <c r="J4888" s="12">
        <f t="shared" si="119"/>
        <v>7.1</v>
      </c>
    </row>
    <row r="4889" spans="1:10" x14ac:dyDescent="0.2">
      <c r="A4889">
        <v>4953</v>
      </c>
      <c r="B4889" t="s">
        <v>7</v>
      </c>
      <c r="C4889" s="2">
        <v>0.71678240740740751</v>
      </c>
      <c r="D4889">
        <v>40.190038299999998</v>
      </c>
      <c r="E4889">
        <v>-110.37013330000001</v>
      </c>
      <c r="F4889">
        <v>3095.5</v>
      </c>
      <c r="G4889">
        <v>9</v>
      </c>
      <c r="H4889" s="12">
        <f t="shared" si="120"/>
        <v>7.2600000000000362</v>
      </c>
      <c r="I4889">
        <f t="shared" si="121"/>
        <v>5.9000000000000909</v>
      </c>
      <c r="J4889" s="12">
        <f t="shared" ref="J4889:J4952" si="122">(F4889-F4829)/60</f>
        <v>7.0666666666666664</v>
      </c>
    </row>
    <row r="4890" spans="1:10" x14ac:dyDescent="0.2">
      <c r="A4890">
        <v>4954</v>
      </c>
      <c r="B4890" t="s">
        <v>7</v>
      </c>
      <c r="C4890" s="2">
        <v>0.71679398148148143</v>
      </c>
      <c r="D4890">
        <v>40.189990000000002</v>
      </c>
      <c r="E4890">
        <v>-110.37005499999999</v>
      </c>
      <c r="F4890">
        <v>3101.2</v>
      </c>
      <c r="G4890">
        <v>8</v>
      </c>
      <c r="H4890" s="12">
        <f t="shared" si="120"/>
        <v>6.8799999999999271</v>
      </c>
      <c r="I4890">
        <f t="shared" si="121"/>
        <v>5.6999999999998181</v>
      </c>
      <c r="J4890" s="12">
        <f t="shared" si="122"/>
        <v>7.041666666666667</v>
      </c>
    </row>
    <row r="4891" spans="1:10" x14ac:dyDescent="0.2">
      <c r="A4891">
        <v>4955</v>
      </c>
      <c r="B4891" t="s">
        <v>7</v>
      </c>
      <c r="C4891" s="2">
        <v>0.71680555555555558</v>
      </c>
      <c r="D4891">
        <v>40.189946599999999</v>
      </c>
      <c r="E4891">
        <v>-110.36996329999999</v>
      </c>
      <c r="F4891">
        <v>3107.8</v>
      </c>
      <c r="G4891">
        <v>9</v>
      </c>
      <c r="H4891" s="12">
        <f t="shared" si="120"/>
        <v>6.5800000000000178</v>
      </c>
      <c r="I4891">
        <f t="shared" si="121"/>
        <v>6.6000000000003638</v>
      </c>
      <c r="J4891" s="12">
        <f t="shared" si="122"/>
        <v>7.0166666666666666</v>
      </c>
    </row>
    <row r="4892" spans="1:10" x14ac:dyDescent="0.2">
      <c r="A4892">
        <v>4956</v>
      </c>
      <c r="B4892" t="s">
        <v>7</v>
      </c>
      <c r="C4892" s="2">
        <v>0.71681712962962962</v>
      </c>
      <c r="D4892">
        <v>40.189893300000001</v>
      </c>
      <c r="E4892">
        <v>-110.36985660000001</v>
      </c>
      <c r="F4892">
        <v>3114.3</v>
      </c>
      <c r="G4892">
        <v>7</v>
      </c>
      <c r="H4892" s="12">
        <f t="shared" ref="H4892:H4955" si="123">(AVERAGE((F4892-F4891),(F4891-F4890),(F4890-F4889),(F4889-F4888),(F4888-F4887)))</f>
        <v>6.280000000000018</v>
      </c>
      <c r="I4892">
        <f t="shared" ref="I4892:I4955" si="124">(F4892-F4891)</f>
        <v>6.5</v>
      </c>
      <c r="J4892" s="12">
        <f t="shared" si="122"/>
        <v>6.9933333333333394</v>
      </c>
    </row>
    <row r="4893" spans="1:10" x14ac:dyDescent="0.2">
      <c r="A4893">
        <v>4957</v>
      </c>
      <c r="B4893" t="s">
        <v>7</v>
      </c>
      <c r="C4893" s="2">
        <v>0.71682870370370377</v>
      </c>
      <c r="D4893">
        <v>40.189848300000001</v>
      </c>
      <c r="E4893">
        <v>-110.36973500000001</v>
      </c>
      <c r="F4893">
        <v>3120.8</v>
      </c>
      <c r="G4893">
        <v>8</v>
      </c>
      <c r="H4893" s="12">
        <f t="shared" si="123"/>
        <v>6.2400000000000544</v>
      </c>
      <c r="I4893">
        <f t="shared" si="124"/>
        <v>6.5</v>
      </c>
      <c r="J4893" s="12">
        <f t="shared" si="122"/>
        <v>6.9550000000000027</v>
      </c>
    </row>
    <row r="4894" spans="1:10" x14ac:dyDescent="0.2">
      <c r="A4894">
        <v>4958</v>
      </c>
      <c r="B4894" t="s">
        <v>7</v>
      </c>
      <c r="C4894" s="2">
        <v>0.7168402777777777</v>
      </c>
      <c r="D4894">
        <v>40.189811599999999</v>
      </c>
      <c r="E4894">
        <v>-110.3696083</v>
      </c>
      <c r="F4894">
        <v>3127.9</v>
      </c>
      <c r="G4894">
        <v>9</v>
      </c>
      <c r="H4894" s="12">
        <f t="shared" si="123"/>
        <v>6.4800000000000182</v>
      </c>
      <c r="I4894">
        <f t="shared" si="124"/>
        <v>7.0999999999999091</v>
      </c>
      <c r="J4894" s="12">
        <f t="shared" si="122"/>
        <v>6.9450000000000047</v>
      </c>
    </row>
    <row r="4895" spans="1:10" x14ac:dyDescent="0.2">
      <c r="A4895">
        <v>4959</v>
      </c>
      <c r="B4895" t="s">
        <v>7</v>
      </c>
      <c r="C4895" s="2">
        <v>0.71685185185185185</v>
      </c>
      <c r="D4895">
        <v>40.189786599999998</v>
      </c>
      <c r="E4895">
        <v>-110.3695</v>
      </c>
      <c r="F4895">
        <v>3134.1</v>
      </c>
      <c r="G4895">
        <v>8</v>
      </c>
      <c r="H4895" s="12">
        <f t="shared" si="123"/>
        <v>6.5800000000000178</v>
      </c>
      <c r="I4895">
        <f t="shared" si="124"/>
        <v>6.1999999999998181</v>
      </c>
      <c r="J4895" s="12">
        <f t="shared" si="122"/>
        <v>6.9366666666666639</v>
      </c>
    </row>
    <row r="4896" spans="1:10" x14ac:dyDescent="0.2">
      <c r="A4896">
        <v>4960</v>
      </c>
      <c r="B4896" t="s">
        <v>7</v>
      </c>
      <c r="C4896" s="2">
        <v>0.716863425925926</v>
      </c>
      <c r="D4896">
        <v>40.189768299999997</v>
      </c>
      <c r="E4896">
        <v>-110.3694066</v>
      </c>
      <c r="F4896">
        <v>3140.7</v>
      </c>
      <c r="G4896">
        <v>9</v>
      </c>
      <c r="H4896" s="12">
        <f t="shared" si="123"/>
        <v>6.5799999999999272</v>
      </c>
      <c r="I4896">
        <f t="shared" si="124"/>
        <v>6.5999999999999091</v>
      </c>
      <c r="J4896" s="12">
        <f t="shared" si="122"/>
        <v>6.9099999999999984</v>
      </c>
    </row>
    <row r="4897" spans="1:10" x14ac:dyDescent="0.2">
      <c r="A4897">
        <v>4961</v>
      </c>
      <c r="B4897" t="s">
        <v>7</v>
      </c>
      <c r="C4897" s="2">
        <v>0.71687499999999993</v>
      </c>
      <c r="D4897">
        <v>40.189745000000002</v>
      </c>
      <c r="E4897">
        <v>-110.36932160000001</v>
      </c>
      <c r="F4897">
        <v>3147</v>
      </c>
      <c r="G4897">
        <v>9</v>
      </c>
      <c r="H4897" s="12">
        <f t="shared" si="123"/>
        <v>6.5399999999999636</v>
      </c>
      <c r="I4897">
        <f t="shared" si="124"/>
        <v>6.3000000000001819</v>
      </c>
      <c r="J4897" s="12">
        <f t="shared" si="122"/>
        <v>6.8883333333333363</v>
      </c>
    </row>
    <row r="4898" spans="1:10" x14ac:dyDescent="0.2">
      <c r="A4898">
        <v>4962</v>
      </c>
      <c r="B4898" t="s">
        <v>7</v>
      </c>
      <c r="C4898" s="2">
        <v>0.71688657407407408</v>
      </c>
      <c r="D4898">
        <v>40.189729999999997</v>
      </c>
      <c r="E4898">
        <v>-110.36923659999999</v>
      </c>
      <c r="F4898">
        <v>3154.6</v>
      </c>
      <c r="G4898">
        <v>8</v>
      </c>
      <c r="H4898" s="12">
        <f t="shared" si="123"/>
        <v>6.7599999999999456</v>
      </c>
      <c r="I4898">
        <f t="shared" si="124"/>
        <v>7.5999999999999091</v>
      </c>
      <c r="J4898" s="12">
        <f t="shared" si="122"/>
        <v>6.886666666666664</v>
      </c>
    </row>
    <row r="4899" spans="1:10" x14ac:dyDescent="0.2">
      <c r="A4899">
        <v>4963</v>
      </c>
      <c r="B4899" t="s">
        <v>7</v>
      </c>
      <c r="C4899" s="2">
        <v>0.71689814814814812</v>
      </c>
      <c r="D4899">
        <v>40.189723299999997</v>
      </c>
      <c r="E4899">
        <v>-110.36915329999999</v>
      </c>
      <c r="F4899">
        <v>3161.5</v>
      </c>
      <c r="G4899">
        <v>7</v>
      </c>
      <c r="H4899" s="12">
        <f t="shared" si="123"/>
        <v>6.719999999999982</v>
      </c>
      <c r="I4899">
        <f t="shared" si="124"/>
        <v>6.9000000000000909</v>
      </c>
      <c r="J4899" s="12">
        <f t="shared" si="122"/>
        <v>6.8733333333333348</v>
      </c>
    </row>
    <row r="4900" spans="1:10" x14ac:dyDescent="0.2">
      <c r="A4900">
        <v>4964</v>
      </c>
      <c r="B4900" t="s">
        <v>7</v>
      </c>
      <c r="C4900" s="2">
        <v>0.71690972222222227</v>
      </c>
      <c r="D4900">
        <v>40.189708299999999</v>
      </c>
      <c r="E4900">
        <v>-110.36906500000001</v>
      </c>
      <c r="F4900">
        <v>3168.3</v>
      </c>
      <c r="G4900">
        <v>9</v>
      </c>
      <c r="H4900" s="12">
        <f t="shared" si="123"/>
        <v>6.8400000000000549</v>
      </c>
      <c r="I4900">
        <f t="shared" si="124"/>
        <v>6.8000000000001819</v>
      </c>
      <c r="J4900" s="12">
        <f t="shared" si="122"/>
        <v>6.8516666666666728</v>
      </c>
    </row>
    <row r="4901" spans="1:10" x14ac:dyDescent="0.2">
      <c r="A4901">
        <v>4965</v>
      </c>
      <c r="B4901" t="s">
        <v>7</v>
      </c>
      <c r="C4901" s="2">
        <v>0.7169212962962962</v>
      </c>
      <c r="D4901">
        <v>40.189709999999998</v>
      </c>
      <c r="E4901">
        <v>-110.3689483</v>
      </c>
      <c r="F4901">
        <v>3173.9</v>
      </c>
      <c r="G4901">
        <v>8</v>
      </c>
      <c r="H4901" s="12">
        <f t="shared" si="123"/>
        <v>6.6400000000000547</v>
      </c>
      <c r="I4901">
        <f t="shared" si="124"/>
        <v>5.5999999999999091</v>
      </c>
      <c r="J4901" s="12">
        <f t="shared" si="122"/>
        <v>6.8050000000000033</v>
      </c>
    </row>
    <row r="4902" spans="1:10" x14ac:dyDescent="0.2">
      <c r="A4902">
        <v>4966</v>
      </c>
      <c r="B4902" t="s">
        <v>7</v>
      </c>
      <c r="C4902" s="2">
        <v>0.71693287037037035</v>
      </c>
      <c r="D4902">
        <v>40.189708299999999</v>
      </c>
      <c r="E4902">
        <v>-110.36884329999999</v>
      </c>
      <c r="F4902">
        <v>3181.4</v>
      </c>
      <c r="G4902">
        <v>7</v>
      </c>
      <c r="H4902" s="12">
        <f t="shared" si="123"/>
        <v>6.8800000000000185</v>
      </c>
      <c r="I4902">
        <f t="shared" si="124"/>
        <v>7.5</v>
      </c>
      <c r="J4902" s="12">
        <f t="shared" si="122"/>
        <v>6.7599999999999989</v>
      </c>
    </row>
    <row r="4903" spans="1:10" x14ac:dyDescent="0.2">
      <c r="A4903">
        <v>4967</v>
      </c>
      <c r="B4903" t="s">
        <v>7</v>
      </c>
      <c r="C4903" s="2">
        <v>0.7169444444444445</v>
      </c>
      <c r="D4903">
        <v>40.189661600000001</v>
      </c>
      <c r="E4903">
        <v>-110.3687666</v>
      </c>
      <c r="F4903">
        <v>3188.2</v>
      </c>
      <c r="G4903">
        <v>7</v>
      </c>
      <c r="H4903" s="12">
        <f t="shared" si="123"/>
        <v>6.719999999999982</v>
      </c>
      <c r="I4903">
        <f t="shared" si="124"/>
        <v>6.7999999999997272</v>
      </c>
      <c r="J4903" s="12">
        <f t="shared" si="122"/>
        <v>6.7483333333333269</v>
      </c>
    </row>
    <row r="4904" spans="1:10" x14ac:dyDescent="0.2">
      <c r="A4904">
        <v>4968</v>
      </c>
      <c r="B4904" t="s">
        <v>7</v>
      </c>
      <c r="C4904" s="2">
        <v>0.71695601851851853</v>
      </c>
      <c r="D4904">
        <v>40.189621600000002</v>
      </c>
      <c r="E4904">
        <v>-110.36869660000001</v>
      </c>
      <c r="F4904">
        <v>3194.6</v>
      </c>
      <c r="G4904">
        <v>8</v>
      </c>
      <c r="H4904" s="12">
        <f t="shared" si="123"/>
        <v>6.6199999999999815</v>
      </c>
      <c r="I4904">
        <f t="shared" si="124"/>
        <v>6.4000000000000909</v>
      </c>
      <c r="J4904" s="12">
        <f t="shared" si="122"/>
        <v>6.7349999999999985</v>
      </c>
    </row>
    <row r="4905" spans="1:10" x14ac:dyDescent="0.2">
      <c r="A4905">
        <v>4969</v>
      </c>
      <c r="B4905" t="s">
        <v>7</v>
      </c>
      <c r="C4905" s="2">
        <v>0.71696759259259257</v>
      </c>
      <c r="D4905">
        <v>40.189586599999998</v>
      </c>
      <c r="E4905">
        <v>-110.36861159999999</v>
      </c>
      <c r="F4905">
        <v>3201.1</v>
      </c>
      <c r="G4905">
        <v>9</v>
      </c>
      <c r="H4905" s="12">
        <f t="shared" si="123"/>
        <v>6.5599999999999454</v>
      </c>
      <c r="I4905">
        <f t="shared" si="124"/>
        <v>6.5</v>
      </c>
      <c r="J4905" s="12">
        <f t="shared" si="122"/>
        <v>6.7299999999999951</v>
      </c>
    </row>
    <row r="4906" spans="1:10" x14ac:dyDescent="0.2">
      <c r="A4906">
        <v>4970</v>
      </c>
      <c r="B4906" t="s">
        <v>7</v>
      </c>
      <c r="C4906" s="2">
        <v>0.71697916666666661</v>
      </c>
      <c r="D4906">
        <v>40.189540000000001</v>
      </c>
      <c r="E4906">
        <v>-110.36853000000001</v>
      </c>
      <c r="F4906">
        <v>3207.1</v>
      </c>
      <c r="G4906">
        <v>9</v>
      </c>
      <c r="H4906" s="12">
        <f t="shared" si="123"/>
        <v>6.6399999999999633</v>
      </c>
      <c r="I4906">
        <f t="shared" si="124"/>
        <v>6</v>
      </c>
      <c r="J4906" s="12">
        <f t="shared" si="122"/>
        <v>6.7333333333333334</v>
      </c>
    </row>
    <row r="4907" spans="1:10" x14ac:dyDescent="0.2">
      <c r="A4907">
        <v>4971</v>
      </c>
      <c r="B4907" t="s">
        <v>7</v>
      </c>
      <c r="C4907" s="2">
        <v>0.71699074074074076</v>
      </c>
      <c r="D4907">
        <v>40.189500000000002</v>
      </c>
      <c r="E4907">
        <v>-110.36844499999999</v>
      </c>
      <c r="F4907">
        <v>3212.8</v>
      </c>
      <c r="G4907">
        <v>9</v>
      </c>
      <c r="H4907" s="12">
        <f t="shared" si="123"/>
        <v>6.280000000000018</v>
      </c>
      <c r="I4907">
        <f t="shared" si="124"/>
        <v>5.7000000000002728</v>
      </c>
      <c r="J4907" s="12">
        <f t="shared" si="122"/>
        <v>6.7216666666666693</v>
      </c>
    </row>
    <row r="4908" spans="1:10" x14ac:dyDescent="0.2">
      <c r="A4908">
        <v>4972</v>
      </c>
      <c r="B4908" t="s">
        <v>7</v>
      </c>
      <c r="C4908" s="2">
        <v>0.71700231481481491</v>
      </c>
      <c r="D4908">
        <v>40.189461600000001</v>
      </c>
      <c r="E4908">
        <v>-110.3683566</v>
      </c>
      <c r="F4908">
        <v>3217.5</v>
      </c>
      <c r="G4908">
        <v>9</v>
      </c>
      <c r="H4908" s="12">
        <f t="shared" si="123"/>
        <v>5.8600000000000367</v>
      </c>
      <c r="I4908">
        <f t="shared" si="124"/>
        <v>4.6999999999998181</v>
      </c>
      <c r="J4908" s="12">
        <f t="shared" si="122"/>
        <v>6.7050000000000027</v>
      </c>
    </row>
    <row r="4909" spans="1:10" x14ac:dyDescent="0.2">
      <c r="A4909">
        <v>4973</v>
      </c>
      <c r="B4909" t="s">
        <v>7</v>
      </c>
      <c r="C4909" s="2">
        <v>0.71701388888888884</v>
      </c>
      <c r="D4909">
        <v>40.189413299999998</v>
      </c>
      <c r="E4909">
        <v>-110.3682633</v>
      </c>
      <c r="F4909">
        <v>3223.4</v>
      </c>
      <c r="G4909">
        <v>9</v>
      </c>
      <c r="H4909" s="12">
        <f t="shared" si="123"/>
        <v>5.7600000000000362</v>
      </c>
      <c r="I4909">
        <f t="shared" si="124"/>
        <v>5.9000000000000909</v>
      </c>
      <c r="J4909" s="12">
        <f t="shared" si="122"/>
        <v>6.7033333333333376</v>
      </c>
    </row>
    <row r="4910" spans="1:10" x14ac:dyDescent="0.2">
      <c r="A4910">
        <v>4974</v>
      </c>
      <c r="B4910" t="s">
        <v>7</v>
      </c>
      <c r="C4910" s="2">
        <v>0.71702546296296299</v>
      </c>
      <c r="D4910">
        <v>40.189353300000001</v>
      </c>
      <c r="E4910">
        <v>-110.36816829999999</v>
      </c>
      <c r="F4910">
        <v>3229.4</v>
      </c>
      <c r="G4910">
        <v>10</v>
      </c>
      <c r="H4910" s="12">
        <f t="shared" si="123"/>
        <v>5.6600000000000366</v>
      </c>
      <c r="I4910">
        <f t="shared" si="124"/>
        <v>6</v>
      </c>
      <c r="J4910" s="12">
        <f t="shared" si="122"/>
        <v>6.698333333333335</v>
      </c>
    </row>
    <row r="4911" spans="1:10" x14ac:dyDescent="0.2">
      <c r="A4911">
        <v>4975</v>
      </c>
      <c r="B4911" t="s">
        <v>7</v>
      </c>
      <c r="C4911" s="2">
        <v>0.71703703703703703</v>
      </c>
      <c r="D4911">
        <v>40.1893016</v>
      </c>
      <c r="E4911">
        <v>-110.36808000000001</v>
      </c>
      <c r="F4911">
        <v>3235.4</v>
      </c>
      <c r="G4911">
        <v>10</v>
      </c>
      <c r="H4911" s="12">
        <f t="shared" si="123"/>
        <v>5.6600000000000366</v>
      </c>
      <c r="I4911">
        <f t="shared" si="124"/>
        <v>6</v>
      </c>
      <c r="J4911" s="12">
        <f t="shared" si="122"/>
        <v>6.686666666666671</v>
      </c>
    </row>
    <row r="4912" spans="1:10" x14ac:dyDescent="0.2">
      <c r="A4912">
        <v>4976</v>
      </c>
      <c r="B4912" t="s">
        <v>7</v>
      </c>
      <c r="C4912" s="2">
        <v>0.71704861111111118</v>
      </c>
      <c r="D4912">
        <v>40.189261600000002</v>
      </c>
      <c r="E4912">
        <v>-110.36799499999999</v>
      </c>
      <c r="F4912">
        <v>3240.9</v>
      </c>
      <c r="G4912">
        <v>9</v>
      </c>
      <c r="H4912" s="12">
        <f t="shared" si="123"/>
        <v>5.6199999999999815</v>
      </c>
      <c r="I4912">
        <f t="shared" si="124"/>
        <v>5.5</v>
      </c>
      <c r="J4912" s="12">
        <f t="shared" si="122"/>
        <v>6.6616666666666715</v>
      </c>
    </row>
    <row r="4913" spans="1:10" x14ac:dyDescent="0.2">
      <c r="A4913">
        <v>4977</v>
      </c>
      <c r="B4913" t="s">
        <v>7</v>
      </c>
      <c r="C4913" s="2">
        <v>0.71706018518518511</v>
      </c>
      <c r="D4913">
        <v>40.189234999999996</v>
      </c>
      <c r="E4913">
        <v>-110.3679133</v>
      </c>
      <c r="F4913">
        <v>3247.6</v>
      </c>
      <c r="G4913">
        <v>10</v>
      </c>
      <c r="H4913" s="12">
        <f t="shared" si="123"/>
        <v>6.0199999999999818</v>
      </c>
      <c r="I4913">
        <f t="shared" si="124"/>
        <v>6.6999999999998181</v>
      </c>
      <c r="J4913" s="12">
        <f t="shared" si="122"/>
        <v>6.6599999999999984</v>
      </c>
    </row>
    <row r="4914" spans="1:10" x14ac:dyDescent="0.2">
      <c r="A4914">
        <v>4978</v>
      </c>
      <c r="B4914" t="s">
        <v>7</v>
      </c>
      <c r="C4914" s="2">
        <v>0.71707175925925926</v>
      </c>
      <c r="D4914">
        <v>40.189196600000002</v>
      </c>
      <c r="E4914">
        <v>-110.3678366</v>
      </c>
      <c r="F4914">
        <v>3254.3</v>
      </c>
      <c r="G4914">
        <v>9</v>
      </c>
      <c r="H4914" s="12">
        <f t="shared" si="123"/>
        <v>6.1800000000000184</v>
      </c>
      <c r="I4914">
        <f t="shared" si="124"/>
        <v>6.7000000000002728</v>
      </c>
      <c r="J4914" s="12">
        <f t="shared" si="122"/>
        <v>6.666666666666667</v>
      </c>
    </row>
    <row r="4915" spans="1:10" x14ac:dyDescent="0.2">
      <c r="A4915">
        <v>4979</v>
      </c>
      <c r="B4915" t="s">
        <v>7</v>
      </c>
      <c r="C4915" s="2">
        <v>0.71708333333333341</v>
      </c>
      <c r="D4915">
        <v>40.189168299999999</v>
      </c>
      <c r="E4915">
        <v>-110.36775660000001</v>
      </c>
      <c r="F4915">
        <v>3262.1</v>
      </c>
      <c r="G4915">
        <v>7</v>
      </c>
      <c r="H4915" s="12">
        <f t="shared" si="123"/>
        <v>6.5399999999999636</v>
      </c>
      <c r="I4915">
        <f t="shared" si="124"/>
        <v>7.7999999999997272</v>
      </c>
      <c r="J4915" s="12">
        <f t="shared" si="122"/>
        <v>6.7099999999999982</v>
      </c>
    </row>
    <row r="4916" spans="1:10" x14ac:dyDescent="0.2">
      <c r="A4916">
        <v>4980</v>
      </c>
      <c r="B4916" t="s">
        <v>7</v>
      </c>
      <c r="C4916" s="2">
        <v>0.71709490740740733</v>
      </c>
      <c r="D4916">
        <v>40.189156599999997</v>
      </c>
      <c r="E4916">
        <v>-110.3676816</v>
      </c>
      <c r="F4916">
        <v>3269.8</v>
      </c>
      <c r="G4916">
        <v>6</v>
      </c>
      <c r="H4916" s="12">
        <f t="shared" si="123"/>
        <v>6.8800000000000185</v>
      </c>
      <c r="I4916">
        <f t="shared" si="124"/>
        <v>7.7000000000002728</v>
      </c>
      <c r="J4916" s="12">
        <f t="shared" si="122"/>
        <v>6.7366666666666708</v>
      </c>
    </row>
    <row r="4917" spans="1:10" x14ac:dyDescent="0.2">
      <c r="A4917">
        <v>4981</v>
      </c>
      <c r="B4917" t="s">
        <v>7</v>
      </c>
      <c r="C4917" s="2">
        <v>0.71710648148148148</v>
      </c>
      <c r="D4917">
        <v>40.189155</v>
      </c>
      <c r="E4917">
        <v>-110.3676066</v>
      </c>
      <c r="F4917">
        <v>3276.9</v>
      </c>
      <c r="G4917">
        <v>6</v>
      </c>
      <c r="H4917" s="12">
        <f t="shared" si="123"/>
        <v>7.2</v>
      </c>
      <c r="I4917">
        <f t="shared" si="124"/>
        <v>7.0999999999999091</v>
      </c>
      <c r="J4917" s="12">
        <f t="shared" si="122"/>
        <v>6.7450000000000045</v>
      </c>
    </row>
    <row r="4918" spans="1:10" x14ac:dyDescent="0.2">
      <c r="A4918">
        <v>4982</v>
      </c>
      <c r="B4918" t="s">
        <v>7</v>
      </c>
      <c r="C4918" s="2">
        <v>0.71711805555555552</v>
      </c>
      <c r="D4918">
        <v>40.189160000000001</v>
      </c>
      <c r="E4918">
        <v>-110.36753659999999</v>
      </c>
      <c r="F4918">
        <v>3283.7</v>
      </c>
      <c r="G4918">
        <v>9</v>
      </c>
      <c r="H4918" s="12">
        <f t="shared" si="123"/>
        <v>7.219999999999982</v>
      </c>
      <c r="I4918">
        <f t="shared" si="124"/>
        <v>6.7999999999997272</v>
      </c>
      <c r="J4918" s="12">
        <f t="shared" si="122"/>
        <v>6.7449999999999966</v>
      </c>
    </row>
    <row r="4919" spans="1:10" x14ac:dyDescent="0.2">
      <c r="A4919">
        <v>4983</v>
      </c>
      <c r="B4919" t="s">
        <v>7</v>
      </c>
      <c r="C4919" s="2">
        <v>0.71712962962962967</v>
      </c>
      <c r="D4919">
        <v>40.189169999999997</v>
      </c>
      <c r="E4919">
        <v>-110.3674616</v>
      </c>
      <c r="F4919">
        <v>3290.5</v>
      </c>
      <c r="G4919">
        <v>10</v>
      </c>
      <c r="H4919" s="12">
        <f t="shared" si="123"/>
        <v>7.2399999999999638</v>
      </c>
      <c r="I4919">
        <f t="shared" si="124"/>
        <v>6.8000000000001819</v>
      </c>
      <c r="J4919" s="12">
        <f t="shared" si="122"/>
        <v>6.7349999999999985</v>
      </c>
    </row>
    <row r="4920" spans="1:10" x14ac:dyDescent="0.2">
      <c r="A4920">
        <v>4984</v>
      </c>
      <c r="B4920" t="s">
        <v>7</v>
      </c>
      <c r="C4920" s="2">
        <v>0.7171412037037036</v>
      </c>
      <c r="D4920">
        <v>40.189178300000002</v>
      </c>
      <c r="E4920">
        <v>-110.3673866</v>
      </c>
      <c r="F4920">
        <v>3296</v>
      </c>
      <c r="G4920">
        <v>8</v>
      </c>
      <c r="H4920" s="12">
        <f t="shared" si="123"/>
        <v>6.780000000000018</v>
      </c>
      <c r="I4920">
        <f t="shared" si="124"/>
        <v>5.5</v>
      </c>
      <c r="J4920" s="12">
        <f t="shared" si="122"/>
        <v>6.7133333333333365</v>
      </c>
    </row>
    <row r="4921" spans="1:10" x14ac:dyDescent="0.2">
      <c r="A4921">
        <v>4985</v>
      </c>
      <c r="B4921" t="s">
        <v>7</v>
      </c>
      <c r="C4921" s="2">
        <v>0.71715277777777775</v>
      </c>
      <c r="D4921">
        <v>40.189190000000004</v>
      </c>
      <c r="E4921">
        <v>-110.3673016</v>
      </c>
      <c r="F4921">
        <v>3300.5</v>
      </c>
      <c r="G4921">
        <v>10</v>
      </c>
      <c r="H4921" s="12">
        <f t="shared" si="123"/>
        <v>6.1399999999999633</v>
      </c>
      <c r="I4921">
        <f t="shared" si="124"/>
        <v>4.5</v>
      </c>
      <c r="J4921" s="12">
        <f t="shared" si="122"/>
        <v>6.6816666666666684</v>
      </c>
    </row>
    <row r="4922" spans="1:10" x14ac:dyDescent="0.2">
      <c r="A4922">
        <v>4986</v>
      </c>
      <c r="B4922" t="s">
        <v>7</v>
      </c>
      <c r="C4922" s="2">
        <v>0.7171643518518519</v>
      </c>
      <c r="D4922">
        <v>40.189198300000001</v>
      </c>
      <c r="E4922">
        <v>-110.3672133</v>
      </c>
      <c r="F4922">
        <v>3307.2</v>
      </c>
      <c r="G4922">
        <v>8</v>
      </c>
      <c r="H4922" s="12">
        <f t="shared" si="123"/>
        <v>6.0599999999999454</v>
      </c>
      <c r="I4922">
        <f t="shared" si="124"/>
        <v>6.6999999999998181</v>
      </c>
      <c r="J4922" s="12">
        <f t="shared" si="122"/>
        <v>6.6749999999999998</v>
      </c>
    </row>
    <row r="4923" spans="1:10" x14ac:dyDescent="0.2">
      <c r="A4923">
        <v>4987</v>
      </c>
      <c r="B4923" t="s">
        <v>7</v>
      </c>
      <c r="C4923" s="2">
        <v>0.71717592592592594</v>
      </c>
      <c r="D4923">
        <v>40.1892116</v>
      </c>
      <c r="E4923">
        <v>-110.3671233</v>
      </c>
      <c r="F4923">
        <v>3313.5</v>
      </c>
      <c r="G4923">
        <v>8</v>
      </c>
      <c r="H4923" s="12">
        <f t="shared" si="123"/>
        <v>5.9600000000000364</v>
      </c>
      <c r="I4923">
        <f t="shared" si="124"/>
        <v>6.3000000000001819</v>
      </c>
      <c r="J4923" s="12">
        <f t="shared" si="122"/>
        <v>6.6550000000000029</v>
      </c>
    </row>
    <row r="4924" spans="1:10" x14ac:dyDescent="0.2">
      <c r="A4924">
        <v>4988</v>
      </c>
      <c r="B4924" t="s">
        <v>7</v>
      </c>
      <c r="C4924" s="2">
        <v>0.71718749999999998</v>
      </c>
      <c r="D4924">
        <v>40.189221600000003</v>
      </c>
      <c r="E4924">
        <v>-110.3670316</v>
      </c>
      <c r="F4924">
        <v>3319.8</v>
      </c>
      <c r="G4924">
        <v>10</v>
      </c>
      <c r="H4924" s="12">
        <f t="shared" si="123"/>
        <v>5.8600000000000367</v>
      </c>
      <c r="I4924">
        <f t="shared" si="124"/>
        <v>6.3000000000001819</v>
      </c>
      <c r="J4924" s="12">
        <f t="shared" si="122"/>
        <v>6.6466666666666701</v>
      </c>
    </row>
    <row r="4925" spans="1:10" x14ac:dyDescent="0.2">
      <c r="A4925">
        <v>4989</v>
      </c>
      <c r="B4925" t="s">
        <v>7</v>
      </c>
      <c r="C4925" s="2">
        <v>0.71719907407407402</v>
      </c>
      <c r="D4925">
        <v>40.189233299999998</v>
      </c>
      <c r="E4925">
        <v>-110.366935</v>
      </c>
      <c r="F4925">
        <v>3326.2</v>
      </c>
      <c r="G4925">
        <v>8</v>
      </c>
      <c r="H4925" s="12">
        <f t="shared" si="123"/>
        <v>6.0399999999999636</v>
      </c>
      <c r="I4925">
        <f t="shared" si="124"/>
        <v>6.3999999999996362</v>
      </c>
      <c r="J4925" s="12">
        <f t="shared" si="122"/>
        <v>6.6349999999999989</v>
      </c>
    </row>
    <row r="4926" spans="1:10" x14ac:dyDescent="0.2">
      <c r="A4926">
        <v>4990</v>
      </c>
      <c r="B4926" t="s">
        <v>7</v>
      </c>
      <c r="C4926" s="2">
        <v>0.71721064814814817</v>
      </c>
      <c r="D4926">
        <v>40.189236600000001</v>
      </c>
      <c r="E4926">
        <v>-110.36683499999999</v>
      </c>
      <c r="F4926">
        <v>3332.9</v>
      </c>
      <c r="G4926">
        <v>9</v>
      </c>
      <c r="H4926" s="12">
        <f t="shared" si="123"/>
        <v>6.4800000000000182</v>
      </c>
      <c r="I4926">
        <f t="shared" si="124"/>
        <v>6.7000000000002728</v>
      </c>
      <c r="J4926" s="12">
        <f t="shared" si="122"/>
        <v>6.6183333333333314</v>
      </c>
    </row>
    <row r="4927" spans="1:10" x14ac:dyDescent="0.2">
      <c r="A4927">
        <v>4991</v>
      </c>
      <c r="B4927" t="s">
        <v>7</v>
      </c>
      <c r="C4927" s="2">
        <v>0.71722222222222232</v>
      </c>
      <c r="D4927">
        <v>40.189225</v>
      </c>
      <c r="E4927">
        <v>-110.36673159999999</v>
      </c>
      <c r="F4927">
        <v>3340.3</v>
      </c>
      <c r="G4927">
        <v>9</v>
      </c>
      <c r="H4927" s="12">
        <f t="shared" si="123"/>
        <v>6.6200000000000729</v>
      </c>
      <c r="I4927">
        <f t="shared" si="124"/>
        <v>7.4000000000000909</v>
      </c>
      <c r="J4927" s="12">
        <f t="shared" si="122"/>
        <v>6.6083333333333334</v>
      </c>
    </row>
    <row r="4928" spans="1:10" x14ac:dyDescent="0.2">
      <c r="A4928">
        <v>4992</v>
      </c>
      <c r="B4928" t="s">
        <v>7</v>
      </c>
      <c r="C4928" s="2">
        <v>0.71723379629629624</v>
      </c>
      <c r="D4928">
        <v>40.189208299999997</v>
      </c>
      <c r="E4928">
        <v>-110.36663660000001</v>
      </c>
      <c r="F4928">
        <v>3347.3</v>
      </c>
      <c r="G4928">
        <v>9</v>
      </c>
      <c r="H4928" s="12">
        <f t="shared" si="123"/>
        <v>6.7600000000000362</v>
      </c>
      <c r="I4928">
        <f t="shared" si="124"/>
        <v>7</v>
      </c>
      <c r="J4928" s="12">
        <f t="shared" si="122"/>
        <v>6.6200000000000045</v>
      </c>
    </row>
    <row r="4929" spans="1:10" x14ac:dyDescent="0.2">
      <c r="A4929">
        <v>4993</v>
      </c>
      <c r="B4929" t="s">
        <v>7</v>
      </c>
      <c r="C4929" s="2">
        <v>0.71724537037037039</v>
      </c>
      <c r="D4929">
        <v>40.189193299999999</v>
      </c>
      <c r="E4929">
        <v>-110.3665333</v>
      </c>
      <c r="F4929">
        <v>3354.7</v>
      </c>
      <c r="G4929">
        <v>9</v>
      </c>
      <c r="H4929" s="12">
        <f t="shared" si="123"/>
        <v>6.9799999999999276</v>
      </c>
      <c r="I4929">
        <f t="shared" si="124"/>
        <v>7.3999999999996362</v>
      </c>
      <c r="J4929" s="12">
        <f t="shared" si="122"/>
        <v>6.6416666666666666</v>
      </c>
    </row>
    <row r="4930" spans="1:10" x14ac:dyDescent="0.2">
      <c r="A4930">
        <v>4994</v>
      </c>
      <c r="B4930" t="s">
        <v>7</v>
      </c>
      <c r="C4930" s="2">
        <v>0.71725694444444443</v>
      </c>
      <c r="D4930">
        <v>40.189176600000003</v>
      </c>
      <c r="E4930">
        <v>-110.366435</v>
      </c>
      <c r="F4930">
        <v>3362.1</v>
      </c>
      <c r="G4930">
        <v>9</v>
      </c>
      <c r="H4930" s="12">
        <f t="shared" si="123"/>
        <v>7.1800000000000184</v>
      </c>
      <c r="I4930">
        <f t="shared" si="124"/>
        <v>7.4000000000000909</v>
      </c>
      <c r="J4930" s="12">
        <f t="shared" si="122"/>
        <v>6.6616666666666635</v>
      </c>
    </row>
    <row r="4931" spans="1:10" x14ac:dyDescent="0.2">
      <c r="A4931">
        <v>4995</v>
      </c>
      <c r="B4931" t="s">
        <v>7</v>
      </c>
      <c r="C4931" s="2">
        <v>0.71726851851851858</v>
      </c>
      <c r="D4931">
        <v>40.1891666</v>
      </c>
      <c r="E4931">
        <v>-110.3663483</v>
      </c>
      <c r="F4931">
        <v>3369.4</v>
      </c>
      <c r="G4931">
        <v>7</v>
      </c>
      <c r="H4931" s="12">
        <f t="shared" si="123"/>
        <v>7.3</v>
      </c>
      <c r="I4931">
        <f t="shared" si="124"/>
        <v>7.3000000000001819</v>
      </c>
      <c r="J4931" s="12">
        <f t="shared" si="122"/>
        <v>6.666666666666667</v>
      </c>
    </row>
    <row r="4932" spans="1:10" x14ac:dyDescent="0.2">
      <c r="A4932">
        <v>4996</v>
      </c>
      <c r="B4932" t="s">
        <v>7</v>
      </c>
      <c r="C4932" s="2">
        <v>0.71728009259259251</v>
      </c>
      <c r="D4932">
        <v>40.189151600000002</v>
      </c>
      <c r="E4932">
        <v>-110.366265</v>
      </c>
      <c r="F4932">
        <v>3376.7</v>
      </c>
      <c r="G4932">
        <v>8</v>
      </c>
      <c r="H4932" s="12">
        <f t="shared" si="123"/>
        <v>7.2799999999999274</v>
      </c>
      <c r="I4932">
        <f t="shared" si="124"/>
        <v>7.2999999999997272</v>
      </c>
      <c r="J4932" s="12">
        <f t="shared" si="122"/>
        <v>6.6849999999999987</v>
      </c>
    </row>
    <row r="4933" spans="1:10" x14ac:dyDescent="0.2">
      <c r="A4933">
        <v>4997</v>
      </c>
      <c r="B4933" t="s">
        <v>7</v>
      </c>
      <c r="C4933" s="2">
        <v>0.71729166666666666</v>
      </c>
      <c r="D4933">
        <v>40.189140000000002</v>
      </c>
      <c r="E4933">
        <v>-110.3661816</v>
      </c>
      <c r="F4933">
        <v>3384.1</v>
      </c>
      <c r="G4933">
        <v>8</v>
      </c>
      <c r="H4933" s="12">
        <f t="shared" si="123"/>
        <v>7.3599999999999453</v>
      </c>
      <c r="I4933">
        <f t="shared" si="124"/>
        <v>7.4000000000000909</v>
      </c>
      <c r="J4933" s="12">
        <f t="shared" si="122"/>
        <v>6.7116666666666633</v>
      </c>
    </row>
    <row r="4934" spans="1:10" x14ac:dyDescent="0.2">
      <c r="A4934">
        <v>4998</v>
      </c>
      <c r="B4934" t="s">
        <v>7</v>
      </c>
      <c r="C4934" s="2">
        <v>0.71730324074074081</v>
      </c>
      <c r="D4934">
        <v>40.189126600000002</v>
      </c>
      <c r="E4934">
        <v>-110.366105</v>
      </c>
      <c r="F4934">
        <v>3390.7</v>
      </c>
      <c r="G4934">
        <v>8</v>
      </c>
      <c r="H4934" s="12">
        <f t="shared" si="123"/>
        <v>7.2</v>
      </c>
      <c r="I4934">
        <f t="shared" si="124"/>
        <v>6.5999999999999091</v>
      </c>
      <c r="J4934" s="12">
        <f t="shared" si="122"/>
        <v>6.7099999999999982</v>
      </c>
    </row>
    <row r="4935" spans="1:10" x14ac:dyDescent="0.2">
      <c r="A4935">
        <v>4999</v>
      </c>
      <c r="B4935" t="s">
        <v>7</v>
      </c>
      <c r="C4935" s="2">
        <v>0.71731481481481485</v>
      </c>
      <c r="D4935">
        <v>40.189113300000002</v>
      </c>
      <c r="E4935">
        <v>-110.3660366</v>
      </c>
      <c r="F4935">
        <v>3398.9</v>
      </c>
      <c r="G4935">
        <v>7</v>
      </c>
      <c r="H4935" s="12">
        <f t="shared" si="123"/>
        <v>7.3600000000000367</v>
      </c>
      <c r="I4935">
        <f t="shared" si="124"/>
        <v>8.2000000000002728</v>
      </c>
      <c r="J4935" s="12">
        <f t="shared" si="122"/>
        <v>6.7366666666666708</v>
      </c>
    </row>
    <row r="4936" spans="1:10" x14ac:dyDescent="0.2">
      <c r="A4936">
        <v>5000</v>
      </c>
      <c r="B4936" t="s">
        <v>7</v>
      </c>
      <c r="C4936" s="2">
        <v>0.71732638888888889</v>
      </c>
      <c r="D4936">
        <v>40.18909</v>
      </c>
      <c r="E4936">
        <v>-110.3660016</v>
      </c>
      <c r="F4936">
        <v>3404.5</v>
      </c>
      <c r="G4936">
        <v>5</v>
      </c>
      <c r="H4936" s="12">
        <f t="shared" si="123"/>
        <v>7.0199999999999818</v>
      </c>
      <c r="I4936">
        <f t="shared" si="124"/>
        <v>5.5999999999999091</v>
      </c>
      <c r="J4936" s="12">
        <f t="shared" si="122"/>
        <v>6.7300000000000031</v>
      </c>
    </row>
    <row r="4937" spans="1:10" x14ac:dyDescent="0.2">
      <c r="A4937">
        <v>5000.8999999999996</v>
      </c>
      <c r="B4937" t="s">
        <v>7</v>
      </c>
      <c r="C4937" s="2">
        <v>0.71733796296296293</v>
      </c>
      <c r="D4937">
        <v>40.1890833</v>
      </c>
      <c r="E4937">
        <v>-110.3659533</v>
      </c>
      <c r="F4937">
        <v>3410.3</v>
      </c>
      <c r="G4937">
        <v>7</v>
      </c>
      <c r="H4937" s="12">
        <f t="shared" si="123"/>
        <v>6.7200000000000726</v>
      </c>
      <c r="I4937">
        <f t="shared" si="124"/>
        <v>5.8000000000001819</v>
      </c>
      <c r="J4937" s="12">
        <f t="shared" si="122"/>
        <v>6.738333333333336</v>
      </c>
    </row>
    <row r="4938" spans="1:10" x14ac:dyDescent="0.2">
      <c r="A4938">
        <v>5001</v>
      </c>
      <c r="B4938" t="s">
        <v>7</v>
      </c>
      <c r="C4938" s="2">
        <v>0.71733796296296293</v>
      </c>
      <c r="D4938">
        <v>40.1890833</v>
      </c>
      <c r="E4938">
        <v>-110.3659533</v>
      </c>
      <c r="F4938">
        <v>3410.3</v>
      </c>
      <c r="G4938">
        <v>7</v>
      </c>
      <c r="H4938" s="12">
        <f t="shared" si="123"/>
        <v>5.2400000000000544</v>
      </c>
      <c r="I4938">
        <f t="shared" si="124"/>
        <v>0</v>
      </c>
      <c r="J4938" s="12">
        <f t="shared" si="122"/>
        <v>6.6516666666666726</v>
      </c>
    </row>
    <row r="4939" spans="1:10" x14ac:dyDescent="0.2">
      <c r="A4939">
        <v>5002</v>
      </c>
      <c r="B4939" t="s">
        <v>7</v>
      </c>
      <c r="C4939" s="2">
        <v>0.71734953703703708</v>
      </c>
      <c r="D4939">
        <v>40.189073299999997</v>
      </c>
      <c r="E4939">
        <v>-110.36589499999999</v>
      </c>
      <c r="F4939">
        <v>3417</v>
      </c>
      <c r="G4939">
        <v>7</v>
      </c>
      <c r="H4939" s="12">
        <f t="shared" si="123"/>
        <v>5.2600000000000362</v>
      </c>
      <c r="I4939">
        <f t="shared" si="124"/>
        <v>6.6999999999998181</v>
      </c>
      <c r="J4939" s="12">
        <f t="shared" si="122"/>
        <v>6.6733333333333347</v>
      </c>
    </row>
    <row r="4940" spans="1:10" x14ac:dyDescent="0.2">
      <c r="A4940">
        <v>5003</v>
      </c>
      <c r="B4940" t="s">
        <v>7</v>
      </c>
      <c r="C4940" s="2">
        <v>0.71736111111111101</v>
      </c>
      <c r="D4940">
        <v>40.189073299999997</v>
      </c>
      <c r="E4940">
        <v>-110.365825</v>
      </c>
      <c r="F4940">
        <v>3423.5</v>
      </c>
      <c r="G4940">
        <v>8</v>
      </c>
      <c r="H4940" s="12">
        <f t="shared" si="123"/>
        <v>4.9199999999999822</v>
      </c>
      <c r="I4940">
        <f t="shared" si="124"/>
        <v>6.5</v>
      </c>
      <c r="J4940" s="12">
        <f t="shared" si="122"/>
        <v>6.5466666666666695</v>
      </c>
    </row>
    <row r="4941" spans="1:10" x14ac:dyDescent="0.2">
      <c r="A4941">
        <v>5004</v>
      </c>
      <c r="B4941" t="s">
        <v>7</v>
      </c>
      <c r="C4941" s="2">
        <v>0.71737268518518515</v>
      </c>
      <c r="D4941">
        <v>40.1890766</v>
      </c>
      <c r="E4941">
        <v>-110.3657516</v>
      </c>
      <c r="F4941">
        <v>3430.5</v>
      </c>
      <c r="G4941">
        <v>8</v>
      </c>
      <c r="H4941" s="12">
        <f t="shared" si="123"/>
        <v>5.2</v>
      </c>
      <c r="I4941">
        <f t="shared" si="124"/>
        <v>7</v>
      </c>
      <c r="J4941" s="12">
        <f t="shared" si="122"/>
        <v>6.5599999999999987</v>
      </c>
    </row>
    <row r="4942" spans="1:10" x14ac:dyDescent="0.2">
      <c r="A4942">
        <v>5005</v>
      </c>
      <c r="B4942" t="s">
        <v>7</v>
      </c>
      <c r="C4942" s="2">
        <v>0.7173842592592593</v>
      </c>
      <c r="D4942">
        <v>40.189084999999999</v>
      </c>
      <c r="E4942">
        <v>-110.3656733</v>
      </c>
      <c r="F4942">
        <v>3437</v>
      </c>
      <c r="G4942">
        <v>8</v>
      </c>
      <c r="H4942" s="12">
        <f t="shared" si="123"/>
        <v>5.3399999999999634</v>
      </c>
      <c r="I4942">
        <f t="shared" si="124"/>
        <v>6.5</v>
      </c>
      <c r="J4942" s="12">
        <f t="shared" si="122"/>
        <v>6.55</v>
      </c>
    </row>
    <row r="4943" spans="1:10" x14ac:dyDescent="0.2">
      <c r="A4943">
        <v>5006</v>
      </c>
      <c r="B4943" t="s">
        <v>7</v>
      </c>
      <c r="C4943" s="2">
        <v>0.71739583333333334</v>
      </c>
      <c r="D4943">
        <v>40.189101600000001</v>
      </c>
      <c r="E4943">
        <v>-110.365585</v>
      </c>
      <c r="F4943">
        <v>3443.7</v>
      </c>
      <c r="G4943">
        <v>9</v>
      </c>
      <c r="H4943" s="12">
        <f t="shared" si="123"/>
        <v>6.6799999999999269</v>
      </c>
      <c r="I4943">
        <f t="shared" si="124"/>
        <v>6.6999999999998181</v>
      </c>
      <c r="J4943" s="12">
        <f t="shared" si="122"/>
        <v>6.5466666666666624</v>
      </c>
    </row>
    <row r="4944" spans="1:10" x14ac:dyDescent="0.2">
      <c r="A4944">
        <v>5007</v>
      </c>
      <c r="B4944" t="s">
        <v>7</v>
      </c>
      <c r="C4944" s="2">
        <v>0.71740740740740738</v>
      </c>
      <c r="D4944">
        <v>40.189108300000001</v>
      </c>
      <c r="E4944">
        <v>-110.3654566</v>
      </c>
      <c r="F4944">
        <v>3455.6</v>
      </c>
      <c r="G4944">
        <v>9</v>
      </c>
      <c r="H4944" s="12">
        <f t="shared" si="123"/>
        <v>7.719999999999982</v>
      </c>
      <c r="I4944">
        <f t="shared" si="124"/>
        <v>11.900000000000091</v>
      </c>
      <c r="J4944" s="12">
        <f t="shared" si="122"/>
        <v>6.6066666666666682</v>
      </c>
    </row>
    <row r="4945" spans="1:10" x14ac:dyDescent="0.2">
      <c r="A4945">
        <v>5008</v>
      </c>
      <c r="B4945" t="s">
        <v>7</v>
      </c>
      <c r="C4945" s="2">
        <v>0.71741898148148142</v>
      </c>
      <c r="D4945">
        <v>40.189108300000001</v>
      </c>
      <c r="E4945">
        <v>-110.3653266</v>
      </c>
      <c r="F4945">
        <v>3463.5</v>
      </c>
      <c r="G4945">
        <v>7</v>
      </c>
      <c r="H4945" s="12">
        <f t="shared" si="123"/>
        <v>8</v>
      </c>
      <c r="I4945">
        <f t="shared" si="124"/>
        <v>7.9000000000000909</v>
      </c>
      <c r="J4945" s="12">
        <f t="shared" si="122"/>
        <v>6.6116666666666637</v>
      </c>
    </row>
    <row r="4946" spans="1:10" x14ac:dyDescent="0.2">
      <c r="A4946">
        <v>5009</v>
      </c>
      <c r="B4946" t="s">
        <v>7</v>
      </c>
      <c r="C4946" s="2">
        <v>0.71743055555555557</v>
      </c>
      <c r="D4946">
        <v>40.189113300000002</v>
      </c>
      <c r="E4946">
        <v>-110.36521</v>
      </c>
      <c r="F4946">
        <v>3470</v>
      </c>
      <c r="G4946">
        <v>8</v>
      </c>
      <c r="H4946" s="12">
        <f t="shared" si="123"/>
        <v>7.9</v>
      </c>
      <c r="I4946">
        <f t="shared" si="124"/>
        <v>6.5</v>
      </c>
      <c r="J4946" s="12">
        <f t="shared" si="122"/>
        <v>6.5849999999999982</v>
      </c>
    </row>
    <row r="4947" spans="1:10" x14ac:dyDescent="0.2">
      <c r="A4947">
        <v>5010</v>
      </c>
      <c r="B4947" t="s">
        <v>7</v>
      </c>
      <c r="C4947" s="2">
        <v>0.71744212962962972</v>
      </c>
      <c r="D4947">
        <v>40.189129999999999</v>
      </c>
      <c r="E4947">
        <v>-110.36509</v>
      </c>
      <c r="F4947">
        <v>3477.8</v>
      </c>
      <c r="G4947">
        <v>6</v>
      </c>
      <c r="H4947" s="12">
        <f t="shared" si="123"/>
        <v>8.1600000000000357</v>
      </c>
      <c r="I4947">
        <f t="shared" si="124"/>
        <v>7.8000000000001819</v>
      </c>
      <c r="J4947" s="12">
        <f t="shared" si="122"/>
        <v>6.5816666666666679</v>
      </c>
    </row>
    <row r="4948" spans="1:10" x14ac:dyDescent="0.2">
      <c r="A4948">
        <v>5011</v>
      </c>
      <c r="B4948" t="s">
        <v>7</v>
      </c>
      <c r="C4948" s="2">
        <v>0.71745370370370365</v>
      </c>
      <c r="D4948">
        <v>40.189143299999998</v>
      </c>
      <c r="E4948">
        <v>-110.36498</v>
      </c>
      <c r="F4948">
        <v>3484.2</v>
      </c>
      <c r="G4948">
        <v>8</v>
      </c>
      <c r="H4948" s="12">
        <f t="shared" si="123"/>
        <v>8.1</v>
      </c>
      <c r="I4948">
        <f t="shared" si="124"/>
        <v>6.3999999999996362</v>
      </c>
      <c r="J4948" s="12">
        <f t="shared" si="122"/>
        <v>6.5766666666666653</v>
      </c>
    </row>
    <row r="4949" spans="1:10" x14ac:dyDescent="0.2">
      <c r="A4949">
        <v>5012</v>
      </c>
      <c r="B4949" t="s">
        <v>7</v>
      </c>
      <c r="C4949" s="2">
        <v>0.7174652777777778</v>
      </c>
      <c r="D4949">
        <v>40.189178300000002</v>
      </c>
      <c r="E4949">
        <v>-110.3648633</v>
      </c>
      <c r="F4949">
        <v>3482.8</v>
      </c>
      <c r="G4949">
        <v>6</v>
      </c>
      <c r="H4949" s="12">
        <f t="shared" si="123"/>
        <v>5.4400000000000546</v>
      </c>
      <c r="I4949">
        <f t="shared" si="124"/>
        <v>-1.3999999999996362</v>
      </c>
      <c r="J4949" s="12">
        <f t="shared" si="122"/>
        <v>6.4550000000000027</v>
      </c>
    </row>
    <row r="4950" spans="1:10" x14ac:dyDescent="0.2">
      <c r="A4950">
        <v>5013</v>
      </c>
      <c r="B4950" t="s">
        <v>7</v>
      </c>
      <c r="C4950" s="2">
        <v>0.71747685185185184</v>
      </c>
      <c r="D4950">
        <v>40.189216600000002</v>
      </c>
      <c r="E4950">
        <v>-110.36471160000001</v>
      </c>
      <c r="F4950">
        <v>3490.8</v>
      </c>
      <c r="G4950">
        <v>8</v>
      </c>
      <c r="H4950" s="12">
        <f t="shared" si="123"/>
        <v>5.4600000000000364</v>
      </c>
      <c r="I4950">
        <f t="shared" si="124"/>
        <v>8</v>
      </c>
      <c r="J4950" s="12">
        <f t="shared" si="122"/>
        <v>6.4933333333333394</v>
      </c>
    </row>
    <row r="4951" spans="1:10" x14ac:dyDescent="0.2">
      <c r="A4951">
        <v>5014</v>
      </c>
      <c r="B4951" t="s">
        <v>7</v>
      </c>
      <c r="C4951" s="2">
        <v>0.71748842592592599</v>
      </c>
      <c r="D4951">
        <v>40.189241600000003</v>
      </c>
      <c r="E4951">
        <v>-110.3646316</v>
      </c>
      <c r="F4951">
        <v>3496.8</v>
      </c>
      <c r="G4951">
        <v>8</v>
      </c>
      <c r="H4951" s="12">
        <f t="shared" si="123"/>
        <v>5.3600000000000367</v>
      </c>
      <c r="I4951">
        <f t="shared" si="124"/>
        <v>6</v>
      </c>
      <c r="J4951" s="12">
        <f t="shared" si="122"/>
        <v>6.4833333333333334</v>
      </c>
    </row>
    <row r="4952" spans="1:10" x14ac:dyDescent="0.2">
      <c r="A4952">
        <v>5015</v>
      </c>
      <c r="B4952" t="s">
        <v>7</v>
      </c>
      <c r="C4952" s="2">
        <v>0.71749999999999992</v>
      </c>
      <c r="D4952">
        <v>40.189266600000003</v>
      </c>
      <c r="E4952">
        <v>-110.3645483</v>
      </c>
      <c r="F4952">
        <v>3505</v>
      </c>
      <c r="G4952">
        <v>9</v>
      </c>
      <c r="H4952" s="12">
        <f t="shared" si="123"/>
        <v>5.439999999999964</v>
      </c>
      <c r="I4952">
        <f t="shared" si="124"/>
        <v>8.1999999999998181</v>
      </c>
      <c r="J4952" s="12">
        <f t="shared" si="122"/>
        <v>6.511666666666664</v>
      </c>
    </row>
    <row r="4953" spans="1:10" x14ac:dyDescent="0.2">
      <c r="A4953">
        <v>5016</v>
      </c>
      <c r="B4953" t="s">
        <v>7</v>
      </c>
      <c r="C4953" s="2">
        <v>0.71751157407407407</v>
      </c>
      <c r="D4953">
        <v>40.189278299999998</v>
      </c>
      <c r="E4953">
        <v>-110.364485</v>
      </c>
      <c r="F4953">
        <v>3509.7</v>
      </c>
      <c r="G4953">
        <v>9</v>
      </c>
      <c r="H4953" s="12">
        <f t="shared" si="123"/>
        <v>5.0999999999999996</v>
      </c>
      <c r="I4953">
        <f t="shared" si="124"/>
        <v>4.6999999999998181</v>
      </c>
      <c r="J4953" s="12">
        <f t="shared" ref="J4953:J5016" si="125">(F4953-F4893)/60</f>
        <v>6.4816666666666602</v>
      </c>
    </row>
    <row r="4954" spans="1:10" x14ac:dyDescent="0.2">
      <c r="A4954">
        <v>5017</v>
      </c>
      <c r="B4954" t="s">
        <v>7</v>
      </c>
      <c r="C4954" s="2">
        <v>0.71752314814814822</v>
      </c>
      <c r="D4954">
        <v>40.1892833</v>
      </c>
      <c r="E4954">
        <v>-110.3644266</v>
      </c>
      <c r="F4954">
        <v>3517</v>
      </c>
      <c r="G4954">
        <v>9</v>
      </c>
      <c r="H4954" s="12">
        <f t="shared" si="123"/>
        <v>6.8399999999999634</v>
      </c>
      <c r="I4954">
        <f t="shared" si="124"/>
        <v>7.3000000000001819</v>
      </c>
      <c r="J4954" s="12">
        <f t="shared" si="125"/>
        <v>6.4849999999999985</v>
      </c>
    </row>
    <row r="4955" spans="1:10" x14ac:dyDescent="0.2">
      <c r="A4955">
        <v>5018</v>
      </c>
      <c r="B4955" t="s">
        <v>7</v>
      </c>
      <c r="C4955" s="2">
        <v>0.71753472222222225</v>
      </c>
      <c r="D4955">
        <v>40.189286600000003</v>
      </c>
      <c r="E4955">
        <v>-110.36436329999999</v>
      </c>
      <c r="F4955">
        <v>3524.4</v>
      </c>
      <c r="G4955">
        <v>9</v>
      </c>
      <c r="H4955" s="12">
        <f t="shared" si="123"/>
        <v>6.719999999999982</v>
      </c>
      <c r="I4955">
        <f t="shared" si="124"/>
        <v>7.4000000000000909</v>
      </c>
      <c r="J4955" s="12">
        <f t="shared" si="125"/>
        <v>6.5050000000000034</v>
      </c>
    </row>
    <row r="4956" spans="1:10" x14ac:dyDescent="0.2">
      <c r="A4956">
        <v>5019</v>
      </c>
      <c r="B4956" t="s">
        <v>7</v>
      </c>
      <c r="C4956" s="2">
        <v>0.71754629629629629</v>
      </c>
      <c r="D4956">
        <v>40.189291599999997</v>
      </c>
      <c r="E4956">
        <v>-110.364305</v>
      </c>
      <c r="F4956">
        <v>3532.2</v>
      </c>
      <c r="G4956">
        <v>10</v>
      </c>
      <c r="H4956" s="12">
        <f t="shared" ref="H4956:H5019" si="126">(AVERAGE((F4956-F4955),(F4955-F4954),(F4954-F4953),(F4953-F4952),(F4952-F4951)))</f>
        <v>7.0799999999999272</v>
      </c>
      <c r="I4956">
        <f t="shared" ref="I4956:I5019" si="127">(F4956-F4955)</f>
        <v>7.7999999999997272</v>
      </c>
      <c r="J4956" s="12">
        <f t="shared" si="125"/>
        <v>6.5250000000000004</v>
      </c>
    </row>
    <row r="4957" spans="1:10" x14ac:dyDescent="0.2">
      <c r="A4957">
        <v>5020</v>
      </c>
      <c r="B4957" t="s">
        <v>7</v>
      </c>
      <c r="C4957" s="2">
        <v>0.71755787037037033</v>
      </c>
      <c r="D4957">
        <v>40.189293300000003</v>
      </c>
      <c r="E4957">
        <v>-110.36424</v>
      </c>
      <c r="F4957">
        <v>3538.9</v>
      </c>
      <c r="G4957">
        <v>9</v>
      </c>
      <c r="H4957" s="12">
        <f t="shared" si="126"/>
        <v>6.780000000000018</v>
      </c>
      <c r="I4957">
        <f t="shared" si="127"/>
        <v>6.7000000000002728</v>
      </c>
      <c r="J4957" s="12">
        <f t="shared" si="125"/>
        <v>6.5316666666666681</v>
      </c>
    </row>
    <row r="4958" spans="1:10" x14ac:dyDescent="0.2">
      <c r="A4958">
        <v>5021</v>
      </c>
      <c r="B4958" t="s">
        <v>7</v>
      </c>
      <c r="C4958" s="2">
        <v>0.71756944444444448</v>
      </c>
      <c r="D4958">
        <v>40.189298299999997</v>
      </c>
      <c r="E4958">
        <v>-110.364175</v>
      </c>
      <c r="F4958">
        <v>3546.2</v>
      </c>
      <c r="G4958">
        <v>10</v>
      </c>
      <c r="H4958" s="12">
        <f t="shared" si="126"/>
        <v>7.3</v>
      </c>
      <c r="I4958">
        <f t="shared" si="127"/>
        <v>7.2999999999997272</v>
      </c>
      <c r="J4958" s="12">
        <f t="shared" si="125"/>
        <v>6.5266666666666655</v>
      </c>
    </row>
    <row r="4959" spans="1:10" x14ac:dyDescent="0.2">
      <c r="A4959">
        <v>5022</v>
      </c>
      <c r="B4959" t="s">
        <v>7</v>
      </c>
      <c r="C4959" s="2">
        <v>0.71758101851851841</v>
      </c>
      <c r="D4959">
        <v>40.189295000000001</v>
      </c>
      <c r="E4959">
        <v>-110.3641083</v>
      </c>
      <c r="F4959">
        <v>3554.1</v>
      </c>
      <c r="G4959">
        <v>10</v>
      </c>
      <c r="H4959" s="12">
        <f t="shared" si="126"/>
        <v>7.4199999999999822</v>
      </c>
      <c r="I4959">
        <f t="shared" si="127"/>
        <v>7.9000000000000909</v>
      </c>
      <c r="J4959" s="12">
        <f t="shared" si="125"/>
        <v>6.5433333333333321</v>
      </c>
    </row>
    <row r="4960" spans="1:10" x14ac:dyDescent="0.2">
      <c r="A4960">
        <v>5023</v>
      </c>
      <c r="B4960" t="s">
        <v>7</v>
      </c>
      <c r="C4960" s="2">
        <v>0.71759259259259256</v>
      </c>
      <c r="D4960">
        <v>40.189284999999998</v>
      </c>
      <c r="E4960">
        <v>-110.36404159999999</v>
      </c>
      <c r="F4960">
        <v>3562.1</v>
      </c>
      <c r="G4960">
        <v>9</v>
      </c>
      <c r="H4960" s="12">
        <f t="shared" si="126"/>
        <v>7.5399999999999636</v>
      </c>
      <c r="I4960">
        <f t="shared" si="127"/>
        <v>8</v>
      </c>
      <c r="J4960" s="12">
        <f t="shared" si="125"/>
        <v>6.563333333333329</v>
      </c>
    </row>
    <row r="4961" spans="1:10" x14ac:dyDescent="0.2">
      <c r="A4961">
        <v>5023.8999999999996</v>
      </c>
      <c r="B4961" t="s">
        <v>7</v>
      </c>
      <c r="C4961" s="2">
        <v>0.71760416666666671</v>
      </c>
      <c r="D4961">
        <v>40.189276599999999</v>
      </c>
      <c r="E4961">
        <v>-110.36396999999999</v>
      </c>
      <c r="F4961">
        <v>3569.5</v>
      </c>
      <c r="G4961">
        <v>9</v>
      </c>
      <c r="H4961" s="12">
        <f t="shared" si="126"/>
        <v>7.4600000000000364</v>
      </c>
      <c r="I4961">
        <f t="shared" si="127"/>
        <v>7.4000000000000909</v>
      </c>
      <c r="J4961" s="12">
        <f t="shared" si="125"/>
        <v>6.5933333333333319</v>
      </c>
    </row>
    <row r="4962" spans="1:10" x14ac:dyDescent="0.2">
      <c r="A4962">
        <v>5025</v>
      </c>
      <c r="B4962" t="s">
        <v>7</v>
      </c>
      <c r="C4962" s="2">
        <v>0.71761574074074075</v>
      </c>
      <c r="D4962">
        <v>40.189268300000002</v>
      </c>
      <c r="E4962">
        <v>-110.36390830000001</v>
      </c>
      <c r="F4962">
        <v>3576.2</v>
      </c>
      <c r="G4962">
        <v>8</v>
      </c>
      <c r="H4962" s="12">
        <f t="shared" si="126"/>
        <v>7.4599999999999458</v>
      </c>
      <c r="I4962">
        <f t="shared" si="127"/>
        <v>6.6999999999998181</v>
      </c>
      <c r="J4962" s="12">
        <f t="shared" si="125"/>
        <v>6.5799999999999956</v>
      </c>
    </row>
    <row r="4963" spans="1:10" x14ac:dyDescent="0.2">
      <c r="A4963">
        <v>5026</v>
      </c>
      <c r="B4963" t="s">
        <v>7</v>
      </c>
      <c r="C4963" s="2">
        <v>0.71762731481481479</v>
      </c>
      <c r="D4963">
        <v>40.189253299999997</v>
      </c>
      <c r="E4963">
        <v>-110.36385660000001</v>
      </c>
      <c r="F4963">
        <v>3583.3</v>
      </c>
      <c r="G4963">
        <v>9</v>
      </c>
      <c r="H4963" s="12">
        <f t="shared" si="126"/>
        <v>7.4200000000000728</v>
      </c>
      <c r="I4963">
        <f t="shared" si="127"/>
        <v>7.1000000000003638</v>
      </c>
      <c r="J4963" s="12">
        <f t="shared" si="125"/>
        <v>6.5850000000000062</v>
      </c>
    </row>
    <row r="4964" spans="1:10" x14ac:dyDescent="0.2">
      <c r="A4964">
        <v>5027</v>
      </c>
      <c r="B4964" t="s">
        <v>7</v>
      </c>
      <c r="C4964" s="2">
        <v>0.71763888888888883</v>
      </c>
      <c r="D4964">
        <v>40.189236600000001</v>
      </c>
      <c r="E4964">
        <v>-110.36381</v>
      </c>
      <c r="F4964">
        <v>3589.8</v>
      </c>
      <c r="G4964">
        <v>7</v>
      </c>
      <c r="H4964" s="12">
        <f t="shared" si="126"/>
        <v>7.1400000000000547</v>
      </c>
      <c r="I4964">
        <f t="shared" si="127"/>
        <v>6.5</v>
      </c>
      <c r="J4964" s="12">
        <f t="shared" si="125"/>
        <v>6.5866666666666713</v>
      </c>
    </row>
    <row r="4965" spans="1:10" x14ac:dyDescent="0.2">
      <c r="A4965">
        <v>5028</v>
      </c>
      <c r="B4965" t="s">
        <v>7</v>
      </c>
      <c r="C4965" s="2">
        <v>0.71765046296296298</v>
      </c>
      <c r="D4965">
        <v>40.189210000000003</v>
      </c>
      <c r="E4965">
        <v>-110.36375</v>
      </c>
      <c r="F4965">
        <v>3594.3</v>
      </c>
      <c r="G4965">
        <v>8</v>
      </c>
      <c r="H4965" s="12">
        <f t="shared" si="126"/>
        <v>6.4400000000000546</v>
      </c>
      <c r="I4965">
        <f t="shared" si="127"/>
        <v>4.5</v>
      </c>
      <c r="J4965" s="12">
        <f t="shared" si="125"/>
        <v>6.5533333333333381</v>
      </c>
    </row>
    <row r="4966" spans="1:10" x14ac:dyDescent="0.2">
      <c r="A4966">
        <v>5029</v>
      </c>
      <c r="B4966" t="s">
        <v>7</v>
      </c>
      <c r="C4966" s="2">
        <v>0.71766203703703713</v>
      </c>
      <c r="D4966">
        <v>40.189194999999998</v>
      </c>
      <c r="E4966">
        <v>-110.3636916</v>
      </c>
      <c r="F4966">
        <v>3600</v>
      </c>
      <c r="G4966">
        <v>10</v>
      </c>
      <c r="H4966" s="12">
        <f t="shared" si="126"/>
        <v>6.1</v>
      </c>
      <c r="I4966">
        <f t="shared" si="127"/>
        <v>5.6999999999998181</v>
      </c>
      <c r="J4966" s="12">
        <f t="shared" si="125"/>
        <v>6.5483333333333347</v>
      </c>
    </row>
    <row r="4967" spans="1:10" x14ac:dyDescent="0.2">
      <c r="A4967">
        <v>5030</v>
      </c>
      <c r="B4967" t="s">
        <v>7</v>
      </c>
      <c r="C4967" s="2">
        <v>0.71767361111111105</v>
      </c>
      <c r="D4967">
        <v>40.189181599999998</v>
      </c>
      <c r="E4967">
        <v>-110.3636266</v>
      </c>
      <c r="F4967">
        <v>3605.9</v>
      </c>
      <c r="G4967">
        <v>11</v>
      </c>
      <c r="H4967" s="12">
        <f t="shared" si="126"/>
        <v>5.9400000000000546</v>
      </c>
      <c r="I4967">
        <f t="shared" si="127"/>
        <v>5.9000000000000909</v>
      </c>
      <c r="J4967" s="12">
        <f t="shared" si="125"/>
        <v>6.551666666666665</v>
      </c>
    </row>
    <row r="4968" spans="1:10" x14ac:dyDescent="0.2">
      <c r="A4968">
        <v>5031</v>
      </c>
      <c r="B4968" t="s">
        <v>7</v>
      </c>
      <c r="C4968" s="2">
        <v>0.7176851851851852</v>
      </c>
      <c r="D4968">
        <v>40.189168299999999</v>
      </c>
      <c r="E4968">
        <v>-110.36355330000001</v>
      </c>
      <c r="F4968">
        <v>3612.6</v>
      </c>
      <c r="G4968">
        <v>9</v>
      </c>
      <c r="H4968" s="12">
        <f t="shared" si="126"/>
        <v>5.8599999999999453</v>
      </c>
      <c r="I4968">
        <f t="shared" si="127"/>
        <v>6.6999999999998181</v>
      </c>
      <c r="J4968" s="12">
        <f t="shared" si="125"/>
        <v>6.5849999999999982</v>
      </c>
    </row>
    <row r="4969" spans="1:10" x14ac:dyDescent="0.2">
      <c r="A4969">
        <v>5032</v>
      </c>
      <c r="B4969" t="s">
        <v>7</v>
      </c>
      <c r="C4969" s="2">
        <v>0.71769675925925924</v>
      </c>
      <c r="D4969">
        <v>40.189145000000003</v>
      </c>
      <c r="E4969">
        <v>-110.36346500000001</v>
      </c>
      <c r="F4969">
        <v>3620.2</v>
      </c>
      <c r="G4969">
        <v>10</v>
      </c>
      <c r="H4969" s="12">
        <f t="shared" si="126"/>
        <v>6.0799999999999272</v>
      </c>
      <c r="I4969">
        <f t="shared" si="127"/>
        <v>7.5999999999999091</v>
      </c>
      <c r="J4969" s="12">
        <f t="shared" si="125"/>
        <v>6.6133333333333288</v>
      </c>
    </row>
    <row r="4970" spans="1:10" x14ac:dyDescent="0.2">
      <c r="A4970">
        <v>5033</v>
      </c>
      <c r="B4970" t="s">
        <v>7</v>
      </c>
      <c r="C4970" s="2">
        <v>0.71770833333333339</v>
      </c>
      <c r="D4970">
        <v>40.189131600000003</v>
      </c>
      <c r="E4970">
        <v>-110.36337330000001</v>
      </c>
      <c r="F4970">
        <v>3627.9</v>
      </c>
      <c r="G4970">
        <v>7</v>
      </c>
      <c r="H4970" s="12">
        <f t="shared" si="126"/>
        <v>6.719999999999982</v>
      </c>
      <c r="I4970">
        <f t="shared" si="127"/>
        <v>7.7000000000002728</v>
      </c>
      <c r="J4970" s="12">
        <f t="shared" si="125"/>
        <v>6.6416666666666666</v>
      </c>
    </row>
    <row r="4971" spans="1:10" x14ac:dyDescent="0.2">
      <c r="A4971">
        <v>5034</v>
      </c>
      <c r="B4971" t="s">
        <v>7</v>
      </c>
      <c r="C4971" s="2">
        <v>0.71771990740740732</v>
      </c>
      <c r="D4971">
        <v>40.189140000000002</v>
      </c>
      <c r="E4971">
        <v>-110.36328829999999</v>
      </c>
      <c r="F4971">
        <v>3635.9</v>
      </c>
      <c r="G4971">
        <v>7</v>
      </c>
      <c r="H4971" s="12">
        <f t="shared" si="126"/>
        <v>7.1800000000000184</v>
      </c>
      <c r="I4971">
        <f t="shared" si="127"/>
        <v>8</v>
      </c>
      <c r="J4971" s="12">
        <f t="shared" si="125"/>
        <v>6.6749999999999998</v>
      </c>
    </row>
    <row r="4972" spans="1:10" x14ac:dyDescent="0.2">
      <c r="A4972">
        <v>5035</v>
      </c>
      <c r="B4972" t="s">
        <v>7</v>
      </c>
      <c r="C4972" s="2">
        <v>0.71773148148148147</v>
      </c>
      <c r="D4972">
        <v>40.189151600000002</v>
      </c>
      <c r="E4972">
        <v>-110.36320499999999</v>
      </c>
      <c r="F4972">
        <v>3643.6</v>
      </c>
      <c r="G4972">
        <v>7</v>
      </c>
      <c r="H4972" s="12">
        <f t="shared" si="126"/>
        <v>7.5399999999999636</v>
      </c>
      <c r="I4972">
        <f t="shared" si="127"/>
        <v>7.6999999999998181</v>
      </c>
      <c r="J4972" s="12">
        <f t="shared" si="125"/>
        <v>6.7116666666666633</v>
      </c>
    </row>
    <row r="4973" spans="1:10" x14ac:dyDescent="0.2">
      <c r="A4973">
        <v>5036</v>
      </c>
      <c r="B4973" t="s">
        <v>7</v>
      </c>
      <c r="C4973" s="2">
        <v>0.71774305555555562</v>
      </c>
      <c r="D4973">
        <v>40.189169999999997</v>
      </c>
      <c r="E4973">
        <v>-110.363125</v>
      </c>
      <c r="F4973">
        <v>3652.5</v>
      </c>
      <c r="G4973">
        <v>7</v>
      </c>
      <c r="H4973" s="12">
        <f t="shared" si="126"/>
        <v>7.9800000000000182</v>
      </c>
      <c r="I4973">
        <f t="shared" si="127"/>
        <v>8.9000000000000909</v>
      </c>
      <c r="J4973" s="12">
        <f t="shared" si="125"/>
        <v>6.7483333333333348</v>
      </c>
    </row>
    <row r="4974" spans="1:10" x14ac:dyDescent="0.2">
      <c r="A4974">
        <v>5037</v>
      </c>
      <c r="B4974" t="s">
        <v>7</v>
      </c>
      <c r="C4974" s="2">
        <v>0.71775462962962966</v>
      </c>
      <c r="D4974">
        <v>40.189186599999999</v>
      </c>
      <c r="E4974">
        <v>-110.363045</v>
      </c>
      <c r="F4974">
        <v>3660.8</v>
      </c>
      <c r="G4974">
        <v>8</v>
      </c>
      <c r="H4974" s="12">
        <f t="shared" si="126"/>
        <v>8.120000000000072</v>
      </c>
      <c r="I4974">
        <f t="shared" si="127"/>
        <v>8.3000000000001819</v>
      </c>
      <c r="J4974" s="12">
        <f t="shared" si="125"/>
        <v>6.7750000000000004</v>
      </c>
    </row>
    <row r="4975" spans="1:10" x14ac:dyDescent="0.2">
      <c r="A4975">
        <v>5038</v>
      </c>
      <c r="B4975" t="s">
        <v>7</v>
      </c>
      <c r="C4975" s="2">
        <v>0.7177662037037037</v>
      </c>
      <c r="D4975">
        <v>40.189194999999998</v>
      </c>
      <c r="E4975">
        <v>-110.3629583</v>
      </c>
      <c r="F4975">
        <v>3669.3</v>
      </c>
      <c r="G4975">
        <v>8</v>
      </c>
      <c r="H4975" s="12">
        <f t="shared" si="126"/>
        <v>8.2800000000000189</v>
      </c>
      <c r="I4975">
        <f t="shared" si="127"/>
        <v>8.5</v>
      </c>
      <c r="J4975" s="12">
        <f t="shared" si="125"/>
        <v>6.7866666666666715</v>
      </c>
    </row>
    <row r="4976" spans="1:10" x14ac:dyDescent="0.2">
      <c r="A4976">
        <v>5039</v>
      </c>
      <c r="B4976" t="s">
        <v>7</v>
      </c>
      <c r="C4976" s="2">
        <v>0.71777777777777774</v>
      </c>
      <c r="D4976">
        <v>40.1892116</v>
      </c>
      <c r="E4976">
        <v>-110.36287660000001</v>
      </c>
      <c r="F4976">
        <v>3677.8</v>
      </c>
      <c r="G4976">
        <v>7</v>
      </c>
      <c r="H4976" s="12">
        <f t="shared" si="126"/>
        <v>8.3800000000000185</v>
      </c>
      <c r="I4976">
        <f t="shared" si="127"/>
        <v>8.5</v>
      </c>
      <c r="J4976" s="12">
        <f t="shared" si="125"/>
        <v>6.8</v>
      </c>
    </row>
    <row r="4977" spans="1:10" x14ac:dyDescent="0.2">
      <c r="A4977">
        <v>5040</v>
      </c>
      <c r="B4977" t="s">
        <v>7</v>
      </c>
      <c r="C4977" s="2">
        <v>0.71778935185185189</v>
      </c>
      <c r="D4977">
        <v>40.1892116</v>
      </c>
      <c r="E4977">
        <v>-110.36279829999999</v>
      </c>
      <c r="F4977">
        <v>3685.4</v>
      </c>
      <c r="G4977">
        <v>7</v>
      </c>
      <c r="H4977" s="12">
        <f t="shared" si="126"/>
        <v>8.3600000000000367</v>
      </c>
      <c r="I4977">
        <f t="shared" si="127"/>
        <v>7.5999999999999091</v>
      </c>
      <c r="J4977" s="12">
        <f t="shared" si="125"/>
        <v>6.8083333333333336</v>
      </c>
    </row>
    <row r="4978" spans="1:10" x14ac:dyDescent="0.2">
      <c r="A4978">
        <v>5041</v>
      </c>
      <c r="B4978" t="s">
        <v>7</v>
      </c>
      <c r="C4978" s="2">
        <v>0.71780092592592604</v>
      </c>
      <c r="D4978">
        <v>40.189228300000003</v>
      </c>
      <c r="E4978">
        <v>-110.3627216</v>
      </c>
      <c r="F4978">
        <v>3693.5</v>
      </c>
      <c r="G4978">
        <v>7</v>
      </c>
      <c r="H4978" s="12">
        <f t="shared" si="126"/>
        <v>8.1999999999999993</v>
      </c>
      <c r="I4978">
        <f t="shared" si="127"/>
        <v>8.0999999999999091</v>
      </c>
      <c r="J4978" s="12">
        <f t="shared" si="125"/>
        <v>6.8300000000000027</v>
      </c>
    </row>
    <row r="4979" spans="1:10" x14ac:dyDescent="0.2">
      <c r="A4979">
        <v>5042</v>
      </c>
      <c r="B4979" t="s">
        <v>7</v>
      </c>
      <c r="C4979" s="2">
        <v>0.71781249999999996</v>
      </c>
      <c r="D4979">
        <v>40.189251599999999</v>
      </c>
      <c r="E4979">
        <v>-110.36264660000001</v>
      </c>
      <c r="F4979">
        <v>3700.9</v>
      </c>
      <c r="G4979">
        <v>7</v>
      </c>
      <c r="H4979" s="12">
        <f t="shared" si="126"/>
        <v>8.0199999999999818</v>
      </c>
      <c r="I4979">
        <f t="shared" si="127"/>
        <v>7.4000000000000909</v>
      </c>
      <c r="J4979" s="12">
        <f t="shared" si="125"/>
        <v>6.8400000000000016</v>
      </c>
    </row>
    <row r="4980" spans="1:10" x14ac:dyDescent="0.2">
      <c r="A4980">
        <v>5043</v>
      </c>
      <c r="B4980" t="s">
        <v>7</v>
      </c>
      <c r="C4980" s="2">
        <v>0.71782407407407411</v>
      </c>
      <c r="D4980">
        <v>40.189284999999998</v>
      </c>
      <c r="E4980">
        <v>-110.36257999999999</v>
      </c>
      <c r="F4980">
        <v>3706.9</v>
      </c>
      <c r="G4980">
        <v>7</v>
      </c>
      <c r="H4980" s="12">
        <f t="shared" si="126"/>
        <v>7.5199999999999818</v>
      </c>
      <c r="I4980">
        <f t="shared" si="127"/>
        <v>6</v>
      </c>
      <c r="J4980" s="12">
        <f t="shared" si="125"/>
        <v>6.8483333333333345</v>
      </c>
    </row>
    <row r="4981" spans="1:10" x14ac:dyDescent="0.2">
      <c r="A4981">
        <v>5044</v>
      </c>
      <c r="B4981" t="s">
        <v>7</v>
      </c>
      <c r="C4981" s="2">
        <v>0.71783564814814815</v>
      </c>
      <c r="D4981">
        <v>40.189326600000001</v>
      </c>
      <c r="E4981">
        <v>-110.3625083</v>
      </c>
      <c r="F4981">
        <v>3712.2</v>
      </c>
      <c r="G4981">
        <v>7</v>
      </c>
      <c r="H4981" s="12">
        <f t="shared" si="126"/>
        <v>6.8799999999999271</v>
      </c>
      <c r="I4981">
        <f t="shared" si="127"/>
        <v>5.2999999999997272</v>
      </c>
      <c r="J4981" s="12">
        <f t="shared" si="125"/>
        <v>6.8616666666666637</v>
      </c>
    </row>
    <row r="4982" spans="1:10" x14ac:dyDescent="0.2">
      <c r="A4982">
        <v>5045</v>
      </c>
      <c r="B4982" t="s">
        <v>7</v>
      </c>
      <c r="C4982" s="2">
        <v>0.71784722222222219</v>
      </c>
      <c r="D4982">
        <v>40.189368299999998</v>
      </c>
      <c r="E4982">
        <v>-110.36244000000001</v>
      </c>
      <c r="F4982">
        <v>3718.2</v>
      </c>
      <c r="G4982">
        <v>7</v>
      </c>
      <c r="H4982" s="12">
        <f t="shared" si="126"/>
        <v>6.5599999999999454</v>
      </c>
      <c r="I4982">
        <f t="shared" si="127"/>
        <v>6</v>
      </c>
      <c r="J4982" s="12">
        <f t="shared" si="125"/>
        <v>6.85</v>
      </c>
    </row>
    <row r="4983" spans="1:10" x14ac:dyDescent="0.2">
      <c r="A4983">
        <v>5046</v>
      </c>
      <c r="B4983" t="s">
        <v>7</v>
      </c>
      <c r="C4983" s="2">
        <v>0.71785879629629623</v>
      </c>
      <c r="D4983">
        <v>40.189388299999997</v>
      </c>
      <c r="E4983">
        <v>-110.3623733</v>
      </c>
      <c r="F4983">
        <v>3723.6</v>
      </c>
      <c r="G4983">
        <v>8</v>
      </c>
      <c r="H4983" s="12">
        <f t="shared" si="126"/>
        <v>6.0199999999999818</v>
      </c>
      <c r="I4983">
        <f t="shared" si="127"/>
        <v>5.4000000000000909</v>
      </c>
      <c r="J4983" s="12">
        <f t="shared" si="125"/>
        <v>6.8349999999999982</v>
      </c>
    </row>
    <row r="4984" spans="1:10" x14ac:dyDescent="0.2">
      <c r="A4984">
        <v>5047</v>
      </c>
      <c r="B4984" t="s">
        <v>7</v>
      </c>
      <c r="C4984" s="2">
        <v>0.71787037037037038</v>
      </c>
      <c r="D4984">
        <v>40.189398300000001</v>
      </c>
      <c r="E4984">
        <v>-110.3623016</v>
      </c>
      <c r="F4984">
        <v>3728.6</v>
      </c>
      <c r="G4984">
        <v>8</v>
      </c>
      <c r="H4984" s="12">
        <f t="shared" si="126"/>
        <v>5.5399999999999636</v>
      </c>
      <c r="I4984">
        <f t="shared" si="127"/>
        <v>5</v>
      </c>
      <c r="J4984" s="12">
        <f t="shared" si="125"/>
        <v>6.813333333333329</v>
      </c>
    </row>
    <row r="4985" spans="1:10" x14ac:dyDescent="0.2">
      <c r="A4985">
        <v>5048</v>
      </c>
      <c r="B4985" t="s">
        <v>7</v>
      </c>
      <c r="C4985" s="2">
        <v>0.71788194444444453</v>
      </c>
      <c r="D4985">
        <v>40.189393299999999</v>
      </c>
      <c r="E4985">
        <v>-110.3622233</v>
      </c>
      <c r="F4985">
        <v>3730</v>
      </c>
      <c r="G4985">
        <v>9</v>
      </c>
      <c r="H4985" s="12">
        <f t="shared" si="126"/>
        <v>4.6199999999999815</v>
      </c>
      <c r="I4985">
        <f t="shared" si="127"/>
        <v>1.4000000000000909</v>
      </c>
      <c r="J4985" s="12">
        <f t="shared" si="125"/>
        <v>6.7300000000000031</v>
      </c>
    </row>
    <row r="4986" spans="1:10" x14ac:dyDescent="0.2">
      <c r="A4986">
        <v>5049</v>
      </c>
      <c r="B4986" t="s">
        <v>7</v>
      </c>
      <c r="C4986" s="2">
        <v>0.71789351851851846</v>
      </c>
      <c r="D4986">
        <v>40.189394999999998</v>
      </c>
      <c r="E4986">
        <v>-110.362155</v>
      </c>
      <c r="F4986">
        <v>3736.7</v>
      </c>
      <c r="G4986">
        <v>7</v>
      </c>
      <c r="H4986" s="12">
        <f t="shared" si="126"/>
        <v>4.9000000000000004</v>
      </c>
      <c r="I4986">
        <f t="shared" si="127"/>
        <v>6.6999999999998181</v>
      </c>
      <c r="J4986" s="12">
        <f t="shared" si="125"/>
        <v>6.7299999999999951</v>
      </c>
    </row>
    <row r="4987" spans="1:10" x14ac:dyDescent="0.2">
      <c r="A4987">
        <v>5050</v>
      </c>
      <c r="B4987" t="s">
        <v>7</v>
      </c>
      <c r="C4987" s="2">
        <v>0.71790509259259261</v>
      </c>
      <c r="D4987">
        <v>40.189405000000001</v>
      </c>
      <c r="E4987">
        <v>-110.36208999999999</v>
      </c>
      <c r="F4987">
        <v>3743.9</v>
      </c>
      <c r="G4987">
        <v>8</v>
      </c>
      <c r="H4987" s="12">
        <f t="shared" si="126"/>
        <v>5.1400000000000547</v>
      </c>
      <c r="I4987">
        <f t="shared" si="127"/>
        <v>7.2000000000002728</v>
      </c>
      <c r="J4987" s="12">
        <f t="shared" si="125"/>
        <v>6.7266666666666648</v>
      </c>
    </row>
    <row r="4988" spans="1:10" x14ac:dyDescent="0.2">
      <c r="A4988">
        <v>5051</v>
      </c>
      <c r="B4988" t="s">
        <v>7</v>
      </c>
      <c r="C4988" s="2">
        <v>0.71791666666666665</v>
      </c>
      <c r="D4988">
        <v>40.1894183</v>
      </c>
      <c r="E4988">
        <v>-110.3620116</v>
      </c>
      <c r="F4988">
        <v>3751.1</v>
      </c>
      <c r="G4988">
        <v>8</v>
      </c>
      <c r="H4988" s="12">
        <f t="shared" si="126"/>
        <v>5.5</v>
      </c>
      <c r="I4988">
        <f t="shared" si="127"/>
        <v>7.1999999999998181</v>
      </c>
      <c r="J4988" s="12">
        <f t="shared" si="125"/>
        <v>6.7299999999999951</v>
      </c>
    </row>
    <row r="4989" spans="1:10" x14ac:dyDescent="0.2">
      <c r="A4989">
        <v>5052</v>
      </c>
      <c r="B4989" t="s">
        <v>7</v>
      </c>
      <c r="C4989" s="2">
        <v>0.7179282407407408</v>
      </c>
      <c r="D4989">
        <v>40.189416600000001</v>
      </c>
      <c r="E4989">
        <v>-110.36193160000001</v>
      </c>
      <c r="F4989">
        <v>3758.9</v>
      </c>
      <c r="G4989">
        <v>8</v>
      </c>
      <c r="H4989" s="12">
        <f t="shared" si="126"/>
        <v>6.060000000000036</v>
      </c>
      <c r="I4989">
        <f t="shared" si="127"/>
        <v>7.8000000000001819</v>
      </c>
      <c r="J4989" s="12">
        <f t="shared" si="125"/>
        <v>6.7366666666666708</v>
      </c>
    </row>
    <row r="4990" spans="1:10" x14ac:dyDescent="0.2">
      <c r="A4990">
        <v>5053</v>
      </c>
      <c r="B4990" t="s">
        <v>7</v>
      </c>
      <c r="C4990" s="2">
        <v>0.71793981481481473</v>
      </c>
      <c r="D4990">
        <v>40.189421600000003</v>
      </c>
      <c r="E4990">
        <v>-110.36184</v>
      </c>
      <c r="F4990">
        <v>3767.2</v>
      </c>
      <c r="G4990">
        <v>8</v>
      </c>
      <c r="H4990" s="12">
        <f t="shared" si="126"/>
        <v>7.439999999999964</v>
      </c>
      <c r="I4990">
        <f t="shared" si="127"/>
        <v>8.2999999999997272</v>
      </c>
      <c r="J4990" s="12">
        <f t="shared" si="125"/>
        <v>6.7516666666666652</v>
      </c>
    </row>
    <row r="4991" spans="1:10" x14ac:dyDescent="0.2">
      <c r="A4991">
        <v>5054</v>
      </c>
      <c r="B4991" t="s">
        <v>7</v>
      </c>
      <c r="C4991" s="2">
        <v>0.71795138888888888</v>
      </c>
      <c r="D4991">
        <v>40.189426599999997</v>
      </c>
      <c r="E4991">
        <v>-110.3617483</v>
      </c>
      <c r="F4991">
        <v>3774.9</v>
      </c>
      <c r="G4991">
        <v>8</v>
      </c>
      <c r="H4991" s="12">
        <f t="shared" si="126"/>
        <v>7.6400000000000547</v>
      </c>
      <c r="I4991">
        <f t="shared" si="127"/>
        <v>7.7000000000002728</v>
      </c>
      <c r="J4991" s="12">
        <f t="shared" si="125"/>
        <v>6.7583333333333337</v>
      </c>
    </row>
    <row r="4992" spans="1:10" x14ac:dyDescent="0.2">
      <c r="A4992">
        <v>5055</v>
      </c>
      <c r="B4992" t="s">
        <v>7</v>
      </c>
      <c r="C4992" s="2">
        <v>0.71796296296296302</v>
      </c>
      <c r="D4992">
        <v>40.189425</v>
      </c>
      <c r="E4992">
        <v>-110.3616566</v>
      </c>
      <c r="F4992">
        <v>3782.8</v>
      </c>
      <c r="G4992">
        <v>10</v>
      </c>
      <c r="H4992" s="12">
        <f t="shared" si="126"/>
        <v>7.780000000000018</v>
      </c>
      <c r="I4992">
        <f t="shared" si="127"/>
        <v>7.9000000000000909</v>
      </c>
      <c r="J4992" s="12">
        <f t="shared" si="125"/>
        <v>6.7683333333333398</v>
      </c>
    </row>
    <row r="4993" spans="1:10" x14ac:dyDescent="0.2">
      <c r="A4993">
        <v>5056</v>
      </c>
      <c r="B4993" t="s">
        <v>7</v>
      </c>
      <c r="C4993" s="2">
        <v>0.71797453703703706</v>
      </c>
      <c r="D4993">
        <v>40.189435000000003</v>
      </c>
      <c r="E4993">
        <v>-110.3615716</v>
      </c>
      <c r="F4993">
        <v>3793.7</v>
      </c>
      <c r="G4993">
        <v>11</v>
      </c>
      <c r="H4993" s="12">
        <f t="shared" si="126"/>
        <v>8.5199999999999818</v>
      </c>
      <c r="I4993">
        <f t="shared" si="127"/>
        <v>10.899999999999636</v>
      </c>
      <c r="J4993" s="12">
        <f t="shared" si="125"/>
        <v>6.8266666666666653</v>
      </c>
    </row>
    <row r="4994" spans="1:10" x14ac:dyDescent="0.2">
      <c r="A4994">
        <v>5057</v>
      </c>
      <c r="B4994" t="s">
        <v>7</v>
      </c>
      <c r="C4994" s="2">
        <v>0.7179861111111111</v>
      </c>
      <c r="D4994">
        <v>40.189436600000001</v>
      </c>
      <c r="E4994">
        <v>-110.3614783</v>
      </c>
      <c r="F4994">
        <v>3802.9</v>
      </c>
      <c r="G4994">
        <v>9</v>
      </c>
      <c r="H4994" s="12">
        <f t="shared" si="126"/>
        <v>8.8000000000000007</v>
      </c>
      <c r="I4994">
        <f t="shared" si="127"/>
        <v>9.2000000000002728</v>
      </c>
      <c r="J4994" s="12">
        <f t="shared" si="125"/>
        <v>6.8700000000000045</v>
      </c>
    </row>
    <row r="4995" spans="1:10" x14ac:dyDescent="0.2">
      <c r="A4995">
        <v>5058</v>
      </c>
      <c r="B4995" t="s">
        <v>7</v>
      </c>
      <c r="C4995" s="2">
        <v>0.71799768518518514</v>
      </c>
      <c r="D4995">
        <v>40.189446599999997</v>
      </c>
      <c r="E4995">
        <v>-110.3613866</v>
      </c>
      <c r="F4995">
        <v>3810.7</v>
      </c>
      <c r="G4995">
        <v>9</v>
      </c>
      <c r="H4995" s="12">
        <f t="shared" si="126"/>
        <v>8.6999999999999993</v>
      </c>
      <c r="I4995">
        <f t="shared" si="127"/>
        <v>7.7999999999997272</v>
      </c>
      <c r="J4995" s="12">
        <f t="shared" si="125"/>
        <v>6.8633333333333288</v>
      </c>
    </row>
    <row r="4996" spans="1:10" x14ac:dyDescent="0.2">
      <c r="A4996">
        <v>5059</v>
      </c>
      <c r="B4996" t="s">
        <v>7</v>
      </c>
      <c r="C4996" s="2">
        <v>0.71800925925925929</v>
      </c>
      <c r="D4996">
        <v>40.189478299999998</v>
      </c>
      <c r="E4996">
        <v>-110.361295</v>
      </c>
      <c r="F4996">
        <v>3818.1</v>
      </c>
      <c r="G4996">
        <v>10</v>
      </c>
      <c r="H4996" s="12">
        <f t="shared" si="126"/>
        <v>8.6399999999999633</v>
      </c>
      <c r="I4996">
        <f t="shared" si="127"/>
        <v>7.4000000000000909</v>
      </c>
      <c r="J4996" s="12">
        <f t="shared" si="125"/>
        <v>6.8933333333333318</v>
      </c>
    </row>
    <row r="4997" spans="1:10" x14ac:dyDescent="0.2">
      <c r="A4997">
        <v>5060</v>
      </c>
      <c r="B4997" t="s">
        <v>7</v>
      </c>
      <c r="C4997" s="2">
        <v>0.71802083333333344</v>
      </c>
      <c r="D4997">
        <v>40.189516599999997</v>
      </c>
      <c r="E4997">
        <v>-110.3612083</v>
      </c>
      <c r="F4997">
        <v>3826</v>
      </c>
      <c r="G4997">
        <v>10</v>
      </c>
      <c r="H4997" s="12">
        <f t="shared" si="126"/>
        <v>8.6399999999999633</v>
      </c>
      <c r="I4997">
        <f t="shared" si="127"/>
        <v>7.9000000000000909</v>
      </c>
      <c r="J4997" s="12">
        <f t="shared" si="125"/>
        <v>6.9283333333333301</v>
      </c>
    </row>
    <row r="4998" spans="1:10" x14ac:dyDescent="0.2">
      <c r="A4998">
        <v>5061</v>
      </c>
      <c r="B4998" t="s">
        <v>7</v>
      </c>
      <c r="C4998" s="2">
        <v>0.71803240740740737</v>
      </c>
      <c r="D4998">
        <v>40.189556600000003</v>
      </c>
      <c r="E4998">
        <v>-110.36112</v>
      </c>
      <c r="F4998">
        <v>3833.2</v>
      </c>
      <c r="G4998">
        <v>7</v>
      </c>
      <c r="H4998" s="12">
        <f t="shared" si="126"/>
        <v>7.9</v>
      </c>
      <c r="I4998">
        <f t="shared" si="127"/>
        <v>7.1999999999998181</v>
      </c>
      <c r="J4998" s="12">
        <f t="shared" si="125"/>
        <v>7.0483333333333276</v>
      </c>
    </row>
    <row r="4999" spans="1:10" x14ac:dyDescent="0.2">
      <c r="A4999">
        <v>5062</v>
      </c>
      <c r="B4999" t="s">
        <v>7</v>
      </c>
      <c r="C4999" s="2">
        <v>0.71804398148148152</v>
      </c>
      <c r="D4999">
        <v>40.189588299999997</v>
      </c>
      <c r="E4999">
        <v>-110.3610333</v>
      </c>
      <c r="F4999">
        <v>3840.6</v>
      </c>
      <c r="G4999">
        <v>6</v>
      </c>
      <c r="H4999" s="12">
        <f t="shared" si="126"/>
        <v>7.5399999999999636</v>
      </c>
      <c r="I4999">
        <f t="shared" si="127"/>
        <v>7.4000000000000909</v>
      </c>
      <c r="J4999" s="12">
        <f t="shared" si="125"/>
        <v>7.0599999999999987</v>
      </c>
    </row>
    <row r="5000" spans="1:10" x14ac:dyDescent="0.2">
      <c r="A5000">
        <v>5063</v>
      </c>
      <c r="B5000" t="s">
        <v>7</v>
      </c>
      <c r="C5000" s="2">
        <v>0.71805555555555556</v>
      </c>
      <c r="D5000">
        <v>40.189610000000002</v>
      </c>
      <c r="E5000">
        <v>-110.36095829999999</v>
      </c>
      <c r="F5000">
        <v>3849</v>
      </c>
      <c r="G5000">
        <v>8</v>
      </c>
      <c r="H5000" s="12">
        <f t="shared" si="126"/>
        <v>7.6600000000000366</v>
      </c>
      <c r="I5000">
        <f t="shared" si="127"/>
        <v>8.4000000000000909</v>
      </c>
      <c r="J5000" s="12">
        <f t="shared" si="125"/>
        <v>7.0916666666666668</v>
      </c>
    </row>
    <row r="5001" spans="1:10" x14ac:dyDescent="0.2">
      <c r="A5001">
        <v>5064</v>
      </c>
      <c r="B5001" t="s">
        <v>7</v>
      </c>
      <c r="C5001" s="2">
        <v>0.7180671296296296</v>
      </c>
      <c r="D5001">
        <v>40.189624999999999</v>
      </c>
      <c r="E5001">
        <v>-110.360885</v>
      </c>
      <c r="F5001">
        <v>3856.1</v>
      </c>
      <c r="G5001">
        <v>6</v>
      </c>
      <c r="H5001" s="12">
        <f t="shared" si="126"/>
        <v>7.6</v>
      </c>
      <c r="I5001">
        <f t="shared" si="127"/>
        <v>7.0999999999999091</v>
      </c>
      <c r="J5001" s="12">
        <f t="shared" si="125"/>
        <v>7.0933333333333319</v>
      </c>
    </row>
    <row r="5002" spans="1:10" x14ac:dyDescent="0.2">
      <c r="A5002">
        <v>5065</v>
      </c>
      <c r="B5002" t="s">
        <v>7</v>
      </c>
      <c r="C5002" s="2">
        <v>0.71807870370370364</v>
      </c>
      <c r="D5002">
        <v>40.189661600000001</v>
      </c>
      <c r="E5002">
        <v>-110.3608</v>
      </c>
      <c r="F5002">
        <v>3863.9</v>
      </c>
      <c r="G5002">
        <v>8</v>
      </c>
      <c r="H5002" s="12">
        <f t="shared" si="126"/>
        <v>7.5800000000000178</v>
      </c>
      <c r="I5002">
        <f t="shared" si="127"/>
        <v>7.8000000000001819</v>
      </c>
      <c r="J5002" s="12">
        <f t="shared" si="125"/>
        <v>7.1150000000000011</v>
      </c>
    </row>
    <row r="5003" spans="1:10" x14ac:dyDescent="0.2">
      <c r="A5003">
        <v>5066</v>
      </c>
      <c r="B5003" t="s">
        <v>7</v>
      </c>
      <c r="C5003" s="2">
        <v>0.71809027777777779</v>
      </c>
      <c r="D5003">
        <v>40.1896883</v>
      </c>
      <c r="E5003">
        <v>-110.3607083</v>
      </c>
      <c r="F5003">
        <v>3870.6</v>
      </c>
      <c r="G5003">
        <v>8</v>
      </c>
      <c r="H5003" s="12">
        <f t="shared" si="126"/>
        <v>7.4800000000000182</v>
      </c>
      <c r="I5003">
        <f t="shared" si="127"/>
        <v>6.6999999999998181</v>
      </c>
      <c r="J5003" s="12">
        <f t="shared" si="125"/>
        <v>7.1150000000000011</v>
      </c>
    </row>
    <row r="5004" spans="1:10" x14ac:dyDescent="0.2">
      <c r="A5004">
        <v>5067</v>
      </c>
      <c r="B5004" t="s">
        <v>7</v>
      </c>
      <c r="C5004" s="2">
        <v>0.71810185185185194</v>
      </c>
      <c r="D5004">
        <v>40.189718300000003</v>
      </c>
      <c r="E5004">
        <v>-110.3606116</v>
      </c>
      <c r="F5004">
        <v>3877.4</v>
      </c>
      <c r="G5004">
        <v>8</v>
      </c>
      <c r="H5004" s="12">
        <f t="shared" si="126"/>
        <v>7.3600000000000367</v>
      </c>
      <c r="I5004">
        <f t="shared" si="127"/>
        <v>6.8000000000001819</v>
      </c>
      <c r="J5004" s="12">
        <f t="shared" si="125"/>
        <v>7.0300000000000029</v>
      </c>
    </row>
    <row r="5005" spans="1:10" x14ac:dyDescent="0.2">
      <c r="A5005">
        <v>5068</v>
      </c>
      <c r="B5005" t="s">
        <v>7</v>
      </c>
      <c r="C5005" s="2">
        <v>0.71811342592592586</v>
      </c>
      <c r="D5005">
        <v>40.189746599999999</v>
      </c>
      <c r="E5005">
        <v>-110.360525</v>
      </c>
      <c r="F5005">
        <v>3883.3</v>
      </c>
      <c r="G5005">
        <v>6</v>
      </c>
      <c r="H5005" s="12">
        <f t="shared" si="126"/>
        <v>6.8600000000000367</v>
      </c>
      <c r="I5005">
        <f t="shared" si="127"/>
        <v>5.9000000000000909</v>
      </c>
      <c r="J5005" s="12">
        <f t="shared" si="125"/>
        <v>6.9966666666666697</v>
      </c>
    </row>
    <row r="5006" spans="1:10" x14ac:dyDescent="0.2">
      <c r="A5006">
        <v>5069</v>
      </c>
      <c r="B5006" t="s">
        <v>7</v>
      </c>
      <c r="C5006" s="2">
        <v>0.71812500000000001</v>
      </c>
      <c r="D5006">
        <v>40.189773299999999</v>
      </c>
      <c r="E5006">
        <v>-110.3604333</v>
      </c>
      <c r="F5006">
        <v>3890.1</v>
      </c>
      <c r="G5006">
        <v>8</v>
      </c>
      <c r="H5006" s="12">
        <f t="shared" si="126"/>
        <v>6.8</v>
      </c>
      <c r="I5006">
        <f t="shared" si="127"/>
        <v>6.7999999999997272</v>
      </c>
      <c r="J5006" s="12">
        <f t="shared" si="125"/>
        <v>7.0016666666666652</v>
      </c>
    </row>
    <row r="5007" spans="1:10" x14ac:dyDescent="0.2">
      <c r="A5007">
        <v>5070</v>
      </c>
      <c r="B5007" t="s">
        <v>7</v>
      </c>
      <c r="C5007" s="2">
        <v>0.71813657407407405</v>
      </c>
      <c r="D5007">
        <v>40.1897916</v>
      </c>
      <c r="E5007">
        <v>-110.360345</v>
      </c>
      <c r="F5007">
        <v>3896.9</v>
      </c>
      <c r="G5007">
        <v>7</v>
      </c>
      <c r="H5007" s="12">
        <f t="shared" si="126"/>
        <v>6.6</v>
      </c>
      <c r="I5007">
        <f t="shared" si="127"/>
        <v>6.8000000000001819</v>
      </c>
      <c r="J5007" s="12">
        <f t="shared" si="125"/>
        <v>6.9849999999999985</v>
      </c>
    </row>
    <row r="5008" spans="1:10" x14ac:dyDescent="0.2">
      <c r="A5008">
        <v>5071</v>
      </c>
      <c r="B5008" t="s">
        <v>7</v>
      </c>
      <c r="C5008" s="2">
        <v>0.7181481481481482</v>
      </c>
      <c r="D5008">
        <v>40.189813299999997</v>
      </c>
      <c r="E5008">
        <v>-110.3602566</v>
      </c>
      <c r="F5008">
        <v>3904.3</v>
      </c>
      <c r="G5008">
        <v>7</v>
      </c>
      <c r="H5008" s="12">
        <f t="shared" si="126"/>
        <v>6.7400000000000544</v>
      </c>
      <c r="I5008">
        <f t="shared" si="127"/>
        <v>7.4000000000000909</v>
      </c>
      <c r="J5008" s="12">
        <f t="shared" si="125"/>
        <v>7.0016666666666731</v>
      </c>
    </row>
    <row r="5009" spans="1:10" x14ac:dyDescent="0.2">
      <c r="A5009">
        <v>5072</v>
      </c>
      <c r="B5009" t="s">
        <v>7</v>
      </c>
      <c r="C5009" s="2">
        <v>0.71815972222222213</v>
      </c>
      <c r="D5009">
        <v>40.189838299999998</v>
      </c>
      <c r="E5009">
        <v>-110.3601633</v>
      </c>
      <c r="F5009">
        <v>3912.2</v>
      </c>
      <c r="G5009">
        <v>7</v>
      </c>
      <c r="H5009" s="12">
        <f t="shared" si="126"/>
        <v>6.9599999999999458</v>
      </c>
      <c r="I5009">
        <f t="shared" si="127"/>
        <v>7.8999999999996362</v>
      </c>
      <c r="J5009" s="12">
        <f t="shared" si="125"/>
        <v>7.156666666666661</v>
      </c>
    </row>
    <row r="5010" spans="1:10" x14ac:dyDescent="0.2">
      <c r="A5010">
        <v>5073</v>
      </c>
      <c r="B5010" t="s">
        <v>7</v>
      </c>
      <c r="C5010" s="2">
        <v>0.71817129629629628</v>
      </c>
      <c r="D5010">
        <v>40.189853300000003</v>
      </c>
      <c r="E5010">
        <v>-110.36006999999999</v>
      </c>
      <c r="F5010">
        <v>3919.7</v>
      </c>
      <c r="G5010">
        <v>7</v>
      </c>
      <c r="H5010" s="12">
        <f t="shared" si="126"/>
        <v>7.2799999999999274</v>
      </c>
      <c r="I5010">
        <f t="shared" si="127"/>
        <v>7.5</v>
      </c>
      <c r="J5010" s="12">
        <f t="shared" si="125"/>
        <v>7.1483333333333272</v>
      </c>
    </row>
    <row r="5011" spans="1:10" x14ac:dyDescent="0.2">
      <c r="A5011">
        <v>5074</v>
      </c>
      <c r="B5011" t="s">
        <v>7</v>
      </c>
      <c r="C5011" s="2">
        <v>0.71818287037037043</v>
      </c>
      <c r="D5011">
        <v>40.189866600000002</v>
      </c>
      <c r="E5011">
        <v>-110.35997329999999</v>
      </c>
      <c r="F5011">
        <v>3925.9</v>
      </c>
      <c r="G5011">
        <v>8</v>
      </c>
      <c r="H5011" s="12">
        <f t="shared" si="126"/>
        <v>7.1600000000000366</v>
      </c>
      <c r="I5011">
        <f t="shared" si="127"/>
        <v>6.2000000000002728</v>
      </c>
      <c r="J5011" s="12">
        <f t="shared" si="125"/>
        <v>7.1516666666666655</v>
      </c>
    </row>
    <row r="5012" spans="1:10" x14ac:dyDescent="0.2">
      <c r="A5012">
        <v>5075</v>
      </c>
      <c r="B5012" t="s">
        <v>7</v>
      </c>
      <c r="C5012" s="2">
        <v>0.71819444444444447</v>
      </c>
      <c r="D5012">
        <v>40.189878299999997</v>
      </c>
      <c r="E5012">
        <v>-110.3598683</v>
      </c>
      <c r="F5012">
        <v>3931.5</v>
      </c>
      <c r="G5012">
        <v>8</v>
      </c>
      <c r="H5012" s="12">
        <f t="shared" si="126"/>
        <v>6.9199999999999822</v>
      </c>
      <c r="I5012">
        <f t="shared" si="127"/>
        <v>5.5999999999999091</v>
      </c>
      <c r="J5012" s="12">
        <f t="shared" si="125"/>
        <v>7.1083333333333334</v>
      </c>
    </row>
    <row r="5013" spans="1:10" x14ac:dyDescent="0.2">
      <c r="A5013">
        <v>5076</v>
      </c>
      <c r="B5013" t="s">
        <v>7</v>
      </c>
      <c r="C5013" s="2">
        <v>0.71820601851851851</v>
      </c>
      <c r="D5013">
        <v>40.189891600000003</v>
      </c>
      <c r="E5013">
        <v>-110.3597633</v>
      </c>
      <c r="F5013">
        <v>3937.9</v>
      </c>
      <c r="G5013">
        <v>6</v>
      </c>
      <c r="H5013" s="12">
        <f t="shared" si="126"/>
        <v>6.719999999999982</v>
      </c>
      <c r="I5013">
        <f t="shared" si="127"/>
        <v>6.4000000000000909</v>
      </c>
      <c r="J5013" s="12">
        <f t="shared" si="125"/>
        <v>7.1366666666666712</v>
      </c>
    </row>
    <row r="5014" spans="1:10" x14ac:dyDescent="0.2">
      <c r="A5014">
        <v>5077</v>
      </c>
      <c r="B5014" t="s">
        <v>7</v>
      </c>
      <c r="C5014" s="2">
        <v>0.71821759259259255</v>
      </c>
      <c r="D5014">
        <v>40.189914999999999</v>
      </c>
      <c r="E5014">
        <v>-110.35965659999999</v>
      </c>
      <c r="F5014">
        <v>3946</v>
      </c>
      <c r="G5014">
        <v>10</v>
      </c>
      <c r="H5014" s="12">
        <f t="shared" si="126"/>
        <v>6.7600000000000362</v>
      </c>
      <c r="I5014">
        <f t="shared" si="127"/>
        <v>8.0999999999999091</v>
      </c>
      <c r="J5014" s="12">
        <f t="shared" si="125"/>
        <v>7.15</v>
      </c>
    </row>
    <row r="5015" spans="1:10" x14ac:dyDescent="0.2">
      <c r="A5015">
        <v>5078</v>
      </c>
      <c r="B5015" t="s">
        <v>7</v>
      </c>
      <c r="C5015" s="2">
        <v>0.7182291666666667</v>
      </c>
      <c r="D5015">
        <v>40.189911600000002</v>
      </c>
      <c r="E5015">
        <v>-110.359555</v>
      </c>
      <c r="F5015">
        <v>3953.7</v>
      </c>
      <c r="G5015">
        <v>9</v>
      </c>
      <c r="H5015" s="12">
        <f t="shared" si="126"/>
        <v>6.8</v>
      </c>
      <c r="I5015">
        <f t="shared" si="127"/>
        <v>7.6999999999998181</v>
      </c>
      <c r="J5015" s="12">
        <f t="shared" si="125"/>
        <v>7.1549999999999958</v>
      </c>
    </row>
    <row r="5016" spans="1:10" x14ac:dyDescent="0.2">
      <c r="A5016">
        <v>5079</v>
      </c>
      <c r="B5016" t="s">
        <v>7</v>
      </c>
      <c r="C5016" s="2">
        <v>0.71824074074074085</v>
      </c>
      <c r="D5016">
        <v>40.189913300000001</v>
      </c>
      <c r="E5016">
        <v>-110.359465</v>
      </c>
      <c r="F5016">
        <v>3960.7</v>
      </c>
      <c r="G5016">
        <v>9</v>
      </c>
      <c r="H5016" s="12">
        <f t="shared" si="126"/>
        <v>6.9599999999999458</v>
      </c>
      <c r="I5016">
        <f t="shared" si="127"/>
        <v>7</v>
      </c>
      <c r="J5016" s="12">
        <f t="shared" si="125"/>
        <v>7.1416666666666666</v>
      </c>
    </row>
    <row r="5017" spans="1:10" x14ac:dyDescent="0.2">
      <c r="A5017">
        <v>5080</v>
      </c>
      <c r="B5017" t="s">
        <v>7</v>
      </c>
      <c r="C5017" s="2">
        <v>0.71825231481481477</v>
      </c>
      <c r="D5017">
        <v>40.189913300000001</v>
      </c>
      <c r="E5017">
        <v>-110.35939</v>
      </c>
      <c r="F5017">
        <v>3967.9</v>
      </c>
      <c r="G5017">
        <v>9</v>
      </c>
      <c r="H5017" s="12">
        <f t="shared" si="126"/>
        <v>7.280000000000018</v>
      </c>
      <c r="I5017">
        <f t="shared" si="127"/>
        <v>7.2000000000002728</v>
      </c>
      <c r="J5017" s="12">
        <f t="shared" ref="J5017:J5080" si="128">(F5017-F4957)/60</f>
        <v>7.15</v>
      </c>
    </row>
    <row r="5018" spans="1:10" x14ac:dyDescent="0.2">
      <c r="A5018">
        <v>5081</v>
      </c>
      <c r="B5018" t="s">
        <v>7</v>
      </c>
      <c r="C5018" s="2">
        <v>0.71826388888888892</v>
      </c>
      <c r="D5018">
        <v>40.189913300000001</v>
      </c>
      <c r="E5018">
        <v>-110.35932</v>
      </c>
      <c r="F5018">
        <v>3975.5</v>
      </c>
      <c r="G5018">
        <v>6</v>
      </c>
      <c r="H5018" s="12">
        <f t="shared" si="126"/>
        <v>7.5199999999999818</v>
      </c>
      <c r="I5018">
        <f t="shared" si="127"/>
        <v>7.5999999999999091</v>
      </c>
      <c r="J5018" s="12">
        <f t="shared" si="128"/>
        <v>7.1550000000000029</v>
      </c>
    </row>
    <row r="5019" spans="1:10" x14ac:dyDescent="0.2">
      <c r="A5019">
        <v>5082</v>
      </c>
      <c r="B5019" t="s">
        <v>7</v>
      </c>
      <c r="C5019" s="2">
        <v>0.71827546296296296</v>
      </c>
      <c r="D5019">
        <v>40.189908299999999</v>
      </c>
      <c r="E5019">
        <v>-110.35925</v>
      </c>
      <c r="F5019">
        <v>3982.9</v>
      </c>
      <c r="G5019">
        <v>7</v>
      </c>
      <c r="H5019" s="12">
        <f t="shared" si="126"/>
        <v>7.3800000000000185</v>
      </c>
      <c r="I5019">
        <f t="shared" si="127"/>
        <v>7.4000000000000909</v>
      </c>
      <c r="J5019" s="12">
        <f t="shared" si="128"/>
        <v>7.1466666666666701</v>
      </c>
    </row>
    <row r="5020" spans="1:10" x14ac:dyDescent="0.2">
      <c r="A5020">
        <v>5083</v>
      </c>
      <c r="B5020" t="s">
        <v>7</v>
      </c>
      <c r="C5020" s="2">
        <v>0.718287037037037</v>
      </c>
      <c r="D5020">
        <v>40.189905000000003</v>
      </c>
      <c r="E5020">
        <v>-110.3591766</v>
      </c>
      <c r="F5020">
        <v>3990.3</v>
      </c>
      <c r="G5020">
        <v>7</v>
      </c>
      <c r="H5020" s="12">
        <f t="shared" ref="H5020:H5083" si="129">(AVERAGE((F5020-F5019),(F5019-F5018),(F5018-F5017),(F5017-F5016),(F5016-F5015)))</f>
        <v>7.3200000000000731</v>
      </c>
      <c r="I5020">
        <f t="shared" ref="I5020:I5083" si="130">(F5020-F5019)</f>
        <v>7.4000000000000909</v>
      </c>
      <c r="J5020" s="12">
        <f t="shared" si="128"/>
        <v>7.1366666666666712</v>
      </c>
    </row>
    <row r="5021" spans="1:10" x14ac:dyDescent="0.2">
      <c r="A5021">
        <v>5084</v>
      </c>
      <c r="B5021" t="s">
        <v>7</v>
      </c>
      <c r="C5021" s="2">
        <v>0.71829861111111104</v>
      </c>
      <c r="D5021">
        <v>40.189896599999997</v>
      </c>
      <c r="E5021">
        <v>-110.3590933</v>
      </c>
      <c r="F5021">
        <v>3998.9</v>
      </c>
      <c r="G5021">
        <v>7</v>
      </c>
      <c r="H5021" s="12">
        <f t="shared" si="129"/>
        <v>7.6400000000000547</v>
      </c>
      <c r="I5021">
        <f t="shared" si="130"/>
        <v>8.5999999999999091</v>
      </c>
      <c r="J5021" s="12">
        <f t="shared" si="128"/>
        <v>7.1566666666666681</v>
      </c>
    </row>
    <row r="5022" spans="1:10" x14ac:dyDescent="0.2">
      <c r="A5022">
        <v>5085</v>
      </c>
      <c r="B5022" t="s">
        <v>7</v>
      </c>
      <c r="C5022" s="2">
        <v>0.71831018518518519</v>
      </c>
      <c r="D5022">
        <v>40.189913300000001</v>
      </c>
      <c r="E5022">
        <v>-110.3590116</v>
      </c>
      <c r="F5022">
        <v>4006.1</v>
      </c>
      <c r="G5022">
        <v>7</v>
      </c>
      <c r="H5022" s="12">
        <f t="shared" si="129"/>
        <v>7.6399999999999633</v>
      </c>
      <c r="I5022">
        <f t="shared" si="130"/>
        <v>7.1999999999998181</v>
      </c>
      <c r="J5022" s="12">
        <f t="shared" si="128"/>
        <v>7.1650000000000018</v>
      </c>
    </row>
    <row r="5023" spans="1:10" x14ac:dyDescent="0.2">
      <c r="A5023">
        <v>5086</v>
      </c>
      <c r="B5023" t="s">
        <v>7</v>
      </c>
      <c r="C5023" s="2">
        <v>0.71832175925925934</v>
      </c>
      <c r="D5023">
        <v>40.189928299999998</v>
      </c>
      <c r="E5023">
        <v>-110.35893830000001</v>
      </c>
      <c r="F5023">
        <v>4013.9</v>
      </c>
      <c r="G5023">
        <v>8</v>
      </c>
      <c r="H5023" s="12">
        <f t="shared" si="129"/>
        <v>7.6800000000000184</v>
      </c>
      <c r="I5023">
        <f t="shared" si="130"/>
        <v>7.8000000000001819</v>
      </c>
      <c r="J5023" s="12">
        <f t="shared" si="128"/>
        <v>7.176666666666665</v>
      </c>
    </row>
    <row r="5024" spans="1:10" x14ac:dyDescent="0.2">
      <c r="A5024">
        <v>5087</v>
      </c>
      <c r="B5024" t="s">
        <v>7</v>
      </c>
      <c r="C5024" s="2">
        <v>0.71833333333333327</v>
      </c>
      <c r="D5024">
        <v>40.189943300000003</v>
      </c>
      <c r="E5024">
        <v>-110.35885500000001</v>
      </c>
      <c r="F5024">
        <v>4021.4</v>
      </c>
      <c r="G5024">
        <v>6</v>
      </c>
      <c r="H5024" s="12">
        <f t="shared" si="129"/>
        <v>7.7</v>
      </c>
      <c r="I5024">
        <f t="shared" si="130"/>
        <v>7.5</v>
      </c>
      <c r="J5024" s="12">
        <f t="shared" si="128"/>
        <v>7.1933333333333316</v>
      </c>
    </row>
    <row r="5025" spans="1:10" x14ac:dyDescent="0.2">
      <c r="A5025">
        <v>5088</v>
      </c>
      <c r="B5025" t="s">
        <v>7</v>
      </c>
      <c r="C5025" s="2">
        <v>0.71834490740740742</v>
      </c>
      <c r="D5025">
        <v>40.189970000000002</v>
      </c>
      <c r="E5025">
        <v>-110.35877000000001</v>
      </c>
      <c r="F5025">
        <v>4026.2</v>
      </c>
      <c r="G5025">
        <v>7</v>
      </c>
      <c r="H5025" s="12">
        <f t="shared" si="129"/>
        <v>7.1799999999999269</v>
      </c>
      <c r="I5025">
        <f t="shared" si="130"/>
        <v>4.7999999999997272</v>
      </c>
      <c r="J5025" s="12">
        <f t="shared" si="128"/>
        <v>7.198333333333327</v>
      </c>
    </row>
    <row r="5026" spans="1:10" x14ac:dyDescent="0.2">
      <c r="A5026">
        <v>5089</v>
      </c>
      <c r="B5026" t="s">
        <v>7</v>
      </c>
      <c r="C5026" s="2">
        <v>0.71835648148148146</v>
      </c>
      <c r="D5026">
        <v>40.189983300000002</v>
      </c>
      <c r="E5026">
        <v>-110.3586916</v>
      </c>
      <c r="F5026">
        <v>4032.9</v>
      </c>
      <c r="G5026">
        <v>8</v>
      </c>
      <c r="H5026" s="12">
        <f t="shared" si="129"/>
        <v>6.8</v>
      </c>
      <c r="I5026">
        <f t="shared" si="130"/>
        <v>6.7000000000002728</v>
      </c>
      <c r="J5026" s="12">
        <f t="shared" si="128"/>
        <v>7.2150000000000016</v>
      </c>
    </row>
    <row r="5027" spans="1:10" x14ac:dyDescent="0.2">
      <c r="A5027">
        <v>5090</v>
      </c>
      <c r="B5027" t="s">
        <v>7</v>
      </c>
      <c r="C5027" s="2">
        <v>0.71836805555555561</v>
      </c>
      <c r="D5027">
        <v>40.190021600000001</v>
      </c>
      <c r="E5027">
        <v>-110.3586016</v>
      </c>
      <c r="F5027">
        <v>4038.6</v>
      </c>
      <c r="G5027">
        <v>8</v>
      </c>
      <c r="H5027" s="12">
        <f t="shared" si="129"/>
        <v>6.5</v>
      </c>
      <c r="I5027">
        <f t="shared" si="130"/>
        <v>5.6999999999998181</v>
      </c>
      <c r="J5027" s="12">
        <f t="shared" si="128"/>
        <v>7.2116666666666633</v>
      </c>
    </row>
    <row r="5028" spans="1:10" x14ac:dyDescent="0.2">
      <c r="A5028">
        <v>5091</v>
      </c>
      <c r="B5028" t="s">
        <v>7</v>
      </c>
      <c r="C5028" s="2">
        <v>0.71837962962962953</v>
      </c>
      <c r="D5028">
        <v>40.190046600000002</v>
      </c>
      <c r="E5028">
        <v>-110.3585133</v>
      </c>
      <c r="F5028">
        <v>4045</v>
      </c>
      <c r="G5028">
        <v>8</v>
      </c>
      <c r="H5028" s="12">
        <f t="shared" si="129"/>
        <v>6.219999999999982</v>
      </c>
      <c r="I5028">
        <f t="shared" si="130"/>
        <v>6.4000000000000909</v>
      </c>
      <c r="J5028" s="12">
        <f t="shared" si="128"/>
        <v>7.2066666666666679</v>
      </c>
    </row>
    <row r="5029" spans="1:10" x14ac:dyDescent="0.2">
      <c r="A5029">
        <v>5092</v>
      </c>
      <c r="B5029" t="s">
        <v>7</v>
      </c>
      <c r="C5029" s="2">
        <v>0.71839120370370368</v>
      </c>
      <c r="D5029">
        <v>40.190066600000002</v>
      </c>
      <c r="E5029">
        <v>-110.3584233</v>
      </c>
      <c r="F5029">
        <v>4052.6</v>
      </c>
      <c r="G5029">
        <v>8</v>
      </c>
      <c r="H5029" s="12">
        <f t="shared" si="129"/>
        <v>6.2399999999999638</v>
      </c>
      <c r="I5029">
        <f t="shared" si="130"/>
        <v>7.5999999999999091</v>
      </c>
      <c r="J5029" s="12">
        <f t="shared" si="128"/>
        <v>7.2066666666666679</v>
      </c>
    </row>
    <row r="5030" spans="1:10" x14ac:dyDescent="0.2">
      <c r="A5030">
        <v>5093</v>
      </c>
      <c r="B5030" t="s">
        <v>7</v>
      </c>
      <c r="C5030" s="2">
        <v>0.71840277777777783</v>
      </c>
      <c r="D5030">
        <v>40.190085000000003</v>
      </c>
      <c r="E5030">
        <v>-110.3583233</v>
      </c>
      <c r="F5030">
        <v>4058.7</v>
      </c>
      <c r="G5030">
        <v>10</v>
      </c>
      <c r="H5030" s="12">
        <f t="shared" si="129"/>
        <v>6.5</v>
      </c>
      <c r="I5030">
        <f t="shared" si="130"/>
        <v>6.0999999999999091</v>
      </c>
      <c r="J5030" s="12">
        <f t="shared" si="128"/>
        <v>7.1799999999999953</v>
      </c>
    </row>
    <row r="5031" spans="1:10" x14ac:dyDescent="0.2">
      <c r="A5031">
        <v>5094</v>
      </c>
      <c r="B5031" t="s">
        <v>7</v>
      </c>
      <c r="C5031" s="2">
        <v>0.71841435185185187</v>
      </c>
      <c r="D5031">
        <v>40.190101599999998</v>
      </c>
      <c r="E5031">
        <v>-110.35822829999999</v>
      </c>
      <c r="F5031">
        <v>4064.2</v>
      </c>
      <c r="G5031">
        <v>8</v>
      </c>
      <c r="H5031" s="12">
        <f t="shared" si="129"/>
        <v>6.2599999999999456</v>
      </c>
      <c r="I5031">
        <f t="shared" si="130"/>
        <v>5.5</v>
      </c>
      <c r="J5031" s="12">
        <f t="shared" si="128"/>
        <v>7.1383333333333292</v>
      </c>
    </row>
    <row r="5032" spans="1:10" x14ac:dyDescent="0.2">
      <c r="A5032">
        <v>5095</v>
      </c>
      <c r="B5032" t="s">
        <v>7</v>
      </c>
      <c r="C5032" s="2">
        <v>0.71842592592592591</v>
      </c>
      <c r="D5032">
        <v>40.190118300000002</v>
      </c>
      <c r="E5032">
        <v>-110.35814329999999</v>
      </c>
      <c r="F5032">
        <v>4070.8</v>
      </c>
      <c r="G5032">
        <v>6</v>
      </c>
      <c r="H5032" s="12">
        <f t="shared" si="129"/>
        <v>6.4400000000000546</v>
      </c>
      <c r="I5032">
        <f t="shared" si="130"/>
        <v>6.6000000000003638</v>
      </c>
      <c r="J5032" s="12">
        <f t="shared" si="128"/>
        <v>7.1200000000000045</v>
      </c>
    </row>
    <row r="5033" spans="1:10" x14ac:dyDescent="0.2">
      <c r="A5033">
        <v>5096</v>
      </c>
      <c r="B5033" t="s">
        <v>7</v>
      </c>
      <c r="C5033" s="2">
        <v>0.71843749999999995</v>
      </c>
      <c r="D5033">
        <v>40.190136600000002</v>
      </c>
      <c r="E5033">
        <v>-110.358045</v>
      </c>
      <c r="F5033">
        <v>4077.6</v>
      </c>
      <c r="G5033">
        <v>9</v>
      </c>
      <c r="H5033" s="12">
        <f t="shared" si="129"/>
        <v>6.5199999999999818</v>
      </c>
      <c r="I5033">
        <f t="shared" si="130"/>
        <v>6.7999999999997272</v>
      </c>
      <c r="J5033" s="12">
        <f t="shared" si="128"/>
        <v>7.0849999999999982</v>
      </c>
    </row>
    <row r="5034" spans="1:10" x14ac:dyDescent="0.2">
      <c r="A5034">
        <v>5097</v>
      </c>
      <c r="B5034" t="s">
        <v>7</v>
      </c>
      <c r="C5034" s="2">
        <v>0.7184490740740741</v>
      </c>
      <c r="D5034">
        <v>40.190143300000003</v>
      </c>
      <c r="E5034">
        <v>-110.3579383</v>
      </c>
      <c r="F5034">
        <v>4083.9</v>
      </c>
      <c r="G5034">
        <v>9</v>
      </c>
      <c r="H5034" s="12">
        <f t="shared" si="129"/>
        <v>6.2600000000000362</v>
      </c>
      <c r="I5034">
        <f t="shared" si="130"/>
        <v>6.3000000000001819</v>
      </c>
      <c r="J5034" s="12">
        <f t="shared" si="128"/>
        <v>7.051666666666665</v>
      </c>
    </row>
    <row r="5035" spans="1:10" x14ac:dyDescent="0.2">
      <c r="A5035">
        <v>5098</v>
      </c>
      <c r="B5035" t="s">
        <v>7</v>
      </c>
      <c r="C5035" s="2">
        <v>0.71846064814814825</v>
      </c>
      <c r="D5035">
        <v>40.19014</v>
      </c>
      <c r="E5035">
        <v>-110.35783000000001</v>
      </c>
      <c r="F5035">
        <v>4089.8</v>
      </c>
      <c r="G5035">
        <v>8</v>
      </c>
      <c r="H5035" s="12">
        <f t="shared" si="129"/>
        <v>6.2200000000000726</v>
      </c>
      <c r="I5035">
        <f t="shared" si="130"/>
        <v>5.9000000000000909</v>
      </c>
      <c r="J5035" s="12">
        <f t="shared" si="128"/>
        <v>7.0083333333333337</v>
      </c>
    </row>
    <row r="5036" spans="1:10" x14ac:dyDescent="0.2">
      <c r="A5036">
        <v>5099</v>
      </c>
      <c r="B5036" t="s">
        <v>7</v>
      </c>
      <c r="C5036" s="2">
        <v>0.71847222222222218</v>
      </c>
      <c r="D5036">
        <v>40.190136600000002</v>
      </c>
      <c r="E5036">
        <v>-110.3577233</v>
      </c>
      <c r="F5036">
        <v>4095</v>
      </c>
      <c r="G5036">
        <v>9</v>
      </c>
      <c r="H5036" s="12">
        <f t="shared" si="129"/>
        <v>6.1600000000000366</v>
      </c>
      <c r="I5036">
        <f t="shared" si="130"/>
        <v>5.1999999999998181</v>
      </c>
      <c r="J5036" s="12">
        <f t="shared" si="128"/>
        <v>6.9533333333333305</v>
      </c>
    </row>
    <row r="5037" spans="1:10" x14ac:dyDescent="0.2">
      <c r="A5037">
        <v>5100</v>
      </c>
      <c r="B5037" t="s">
        <v>7</v>
      </c>
      <c r="C5037" s="2">
        <v>0.71848379629629633</v>
      </c>
      <c r="D5037">
        <v>40.19012</v>
      </c>
      <c r="E5037">
        <v>-110.357635</v>
      </c>
      <c r="F5037">
        <v>4101.7</v>
      </c>
      <c r="G5037">
        <v>6</v>
      </c>
      <c r="H5037" s="12">
        <f t="shared" si="129"/>
        <v>6.1799999999999269</v>
      </c>
      <c r="I5037">
        <f t="shared" si="130"/>
        <v>6.6999999999998181</v>
      </c>
      <c r="J5037" s="12">
        <f t="shared" si="128"/>
        <v>6.938333333333329</v>
      </c>
    </row>
    <row r="5038" spans="1:10" x14ac:dyDescent="0.2">
      <c r="A5038">
        <v>5101</v>
      </c>
      <c r="B5038" t="s">
        <v>7</v>
      </c>
      <c r="C5038" s="2">
        <v>0.71849537037037037</v>
      </c>
      <c r="D5038">
        <v>40.190109999999997</v>
      </c>
      <c r="E5038">
        <v>-110.3575683</v>
      </c>
      <c r="F5038">
        <v>4108.7</v>
      </c>
      <c r="G5038">
        <v>8</v>
      </c>
      <c r="H5038" s="12">
        <f t="shared" si="129"/>
        <v>6.219999999999982</v>
      </c>
      <c r="I5038">
        <f t="shared" si="130"/>
        <v>7</v>
      </c>
      <c r="J5038" s="12">
        <f t="shared" si="128"/>
        <v>6.9199999999999973</v>
      </c>
    </row>
    <row r="5039" spans="1:10" x14ac:dyDescent="0.2">
      <c r="A5039">
        <v>5102</v>
      </c>
      <c r="B5039" t="s">
        <v>7</v>
      </c>
      <c r="C5039" s="2">
        <v>0.71850694444444452</v>
      </c>
      <c r="D5039">
        <v>40.190105000000003</v>
      </c>
      <c r="E5039">
        <v>-110.3574933</v>
      </c>
      <c r="F5039">
        <v>4116</v>
      </c>
      <c r="G5039">
        <v>9</v>
      </c>
      <c r="H5039" s="12">
        <f t="shared" si="129"/>
        <v>6.4199999999999822</v>
      </c>
      <c r="I5039">
        <f t="shared" si="130"/>
        <v>7.3000000000001819</v>
      </c>
      <c r="J5039" s="12">
        <f t="shared" si="128"/>
        <v>6.9183333333333321</v>
      </c>
    </row>
    <row r="5040" spans="1:10" x14ac:dyDescent="0.2">
      <c r="A5040">
        <v>5103</v>
      </c>
      <c r="B5040" t="s">
        <v>7</v>
      </c>
      <c r="C5040" s="2">
        <v>0.71851851851851845</v>
      </c>
      <c r="D5040">
        <v>40.190091600000002</v>
      </c>
      <c r="E5040">
        <v>-110.35742999999999</v>
      </c>
      <c r="F5040">
        <v>4124.1000000000004</v>
      </c>
      <c r="G5040">
        <v>7</v>
      </c>
      <c r="H5040" s="12">
        <f t="shared" si="129"/>
        <v>6.8600000000000367</v>
      </c>
      <c r="I5040">
        <f t="shared" si="130"/>
        <v>8.1000000000003638</v>
      </c>
      <c r="J5040" s="12">
        <f t="shared" si="128"/>
        <v>6.9533333333333376</v>
      </c>
    </row>
    <row r="5041" spans="1:10" x14ac:dyDescent="0.2">
      <c r="A5041">
        <v>5104</v>
      </c>
      <c r="B5041" t="s">
        <v>7</v>
      </c>
      <c r="C5041" s="2">
        <v>0.7185300925925926</v>
      </c>
      <c r="D5041">
        <v>40.190088299999999</v>
      </c>
      <c r="E5041">
        <v>-110.3573533</v>
      </c>
      <c r="F5041">
        <v>4130.8</v>
      </c>
      <c r="G5041">
        <v>8</v>
      </c>
      <c r="H5041" s="12">
        <f t="shared" si="129"/>
        <v>7.1600000000000366</v>
      </c>
      <c r="I5041">
        <f t="shared" si="130"/>
        <v>6.6999999999998181</v>
      </c>
      <c r="J5041" s="12">
        <f t="shared" si="128"/>
        <v>6.9766666666666728</v>
      </c>
    </row>
    <row r="5042" spans="1:10" x14ac:dyDescent="0.2">
      <c r="A5042">
        <v>5105</v>
      </c>
      <c r="B5042" t="s">
        <v>7</v>
      </c>
      <c r="C5042" s="2">
        <v>0.71854166666666675</v>
      </c>
      <c r="D5042">
        <v>40.190093300000001</v>
      </c>
      <c r="E5042">
        <v>-110.3572716</v>
      </c>
      <c r="F5042">
        <v>4136.8999999999996</v>
      </c>
      <c r="G5042">
        <v>8</v>
      </c>
      <c r="H5042" s="12">
        <f t="shared" si="129"/>
        <v>7.0399999999999636</v>
      </c>
      <c r="I5042">
        <f t="shared" si="130"/>
        <v>6.0999999999994543</v>
      </c>
      <c r="J5042" s="12">
        <f t="shared" si="128"/>
        <v>6.9783333333333299</v>
      </c>
    </row>
    <row r="5043" spans="1:10" x14ac:dyDescent="0.2">
      <c r="A5043">
        <v>5106</v>
      </c>
      <c r="B5043" t="s">
        <v>7</v>
      </c>
      <c r="C5043" s="2">
        <v>0.71855324074074067</v>
      </c>
      <c r="D5043">
        <v>40.190098300000002</v>
      </c>
      <c r="E5043">
        <v>-110.35719829999999</v>
      </c>
      <c r="F5043">
        <v>4142.5</v>
      </c>
      <c r="G5043">
        <v>8</v>
      </c>
      <c r="H5043" s="12">
        <f t="shared" si="129"/>
        <v>6.7600000000000362</v>
      </c>
      <c r="I5043">
        <f t="shared" si="130"/>
        <v>5.6000000000003638</v>
      </c>
      <c r="J5043" s="12">
        <f t="shared" si="128"/>
        <v>6.9816666666666682</v>
      </c>
    </row>
    <row r="5044" spans="1:10" x14ac:dyDescent="0.2">
      <c r="A5044">
        <v>5107</v>
      </c>
      <c r="B5044" t="s">
        <v>7</v>
      </c>
      <c r="C5044" s="2">
        <v>0.71856481481481482</v>
      </c>
      <c r="D5044">
        <v>40.1901066</v>
      </c>
      <c r="E5044">
        <v>-110.3571333</v>
      </c>
      <c r="F5044">
        <v>4149.7</v>
      </c>
      <c r="G5044">
        <v>7</v>
      </c>
      <c r="H5044" s="12">
        <f t="shared" si="129"/>
        <v>6.7399999999999638</v>
      </c>
      <c r="I5044">
        <f t="shared" si="130"/>
        <v>7.1999999999998181</v>
      </c>
      <c r="J5044" s="12">
        <f t="shared" si="128"/>
        <v>7.0183333333333318</v>
      </c>
    </row>
    <row r="5045" spans="1:10" x14ac:dyDescent="0.2">
      <c r="A5045">
        <v>5108</v>
      </c>
      <c r="B5045" t="s">
        <v>7</v>
      </c>
      <c r="C5045" s="2">
        <v>0.71857638888888886</v>
      </c>
      <c r="D5045">
        <v>40.190131600000001</v>
      </c>
      <c r="E5045">
        <v>-110.35706500000001</v>
      </c>
      <c r="F5045">
        <v>4155.5</v>
      </c>
      <c r="G5045">
        <v>7</v>
      </c>
      <c r="H5045" s="12">
        <f t="shared" si="129"/>
        <v>6.2799999999999274</v>
      </c>
      <c r="I5045">
        <f t="shared" si="130"/>
        <v>5.8000000000001819</v>
      </c>
      <c r="J5045" s="12">
        <f t="shared" si="128"/>
        <v>7.0916666666666668</v>
      </c>
    </row>
    <row r="5046" spans="1:10" x14ac:dyDescent="0.2">
      <c r="A5046">
        <v>5109</v>
      </c>
      <c r="B5046" t="s">
        <v>7</v>
      </c>
      <c r="C5046" s="2">
        <v>0.71858796296296301</v>
      </c>
      <c r="D5046">
        <v>40.1901583</v>
      </c>
      <c r="E5046">
        <v>-110.3569866</v>
      </c>
      <c r="F5046">
        <v>4161.8</v>
      </c>
      <c r="G5046">
        <v>7</v>
      </c>
      <c r="H5046" s="12">
        <f t="shared" si="129"/>
        <v>6.2</v>
      </c>
      <c r="I5046">
        <f t="shared" si="130"/>
        <v>6.3000000000001819</v>
      </c>
      <c r="J5046" s="12">
        <f t="shared" si="128"/>
        <v>7.0850000000000062</v>
      </c>
    </row>
    <row r="5047" spans="1:10" x14ac:dyDescent="0.2">
      <c r="A5047">
        <v>5110</v>
      </c>
      <c r="B5047" t="s">
        <v>7</v>
      </c>
      <c r="C5047" s="2">
        <v>0.71859953703703694</v>
      </c>
      <c r="D5047">
        <v>40.190190000000001</v>
      </c>
      <c r="E5047">
        <v>-110.3569033</v>
      </c>
      <c r="F5047">
        <v>4167.8</v>
      </c>
      <c r="G5047">
        <v>7</v>
      </c>
      <c r="H5047" s="12">
        <f t="shared" si="129"/>
        <v>6.180000000000109</v>
      </c>
      <c r="I5047">
        <f t="shared" si="130"/>
        <v>6</v>
      </c>
      <c r="J5047" s="12">
        <f t="shared" si="128"/>
        <v>7.0650000000000013</v>
      </c>
    </row>
    <row r="5048" spans="1:10" x14ac:dyDescent="0.2">
      <c r="A5048">
        <v>5111</v>
      </c>
      <c r="B5048" t="s">
        <v>7</v>
      </c>
      <c r="C5048" s="2">
        <v>0.71861111111111109</v>
      </c>
      <c r="D5048">
        <v>40.190216599999999</v>
      </c>
      <c r="E5048">
        <v>-110.3568033</v>
      </c>
      <c r="F5048">
        <v>4173.1000000000004</v>
      </c>
      <c r="G5048">
        <v>8</v>
      </c>
      <c r="H5048" s="12">
        <f t="shared" si="129"/>
        <v>6.1200000000000729</v>
      </c>
      <c r="I5048">
        <f t="shared" si="130"/>
        <v>5.3000000000001819</v>
      </c>
      <c r="J5048" s="12">
        <f t="shared" si="128"/>
        <v>7.0333333333333412</v>
      </c>
    </row>
    <row r="5049" spans="1:10" x14ac:dyDescent="0.2">
      <c r="A5049">
        <v>5112</v>
      </c>
      <c r="B5049" t="s">
        <v>7</v>
      </c>
      <c r="C5049" s="2">
        <v>0.71862268518518524</v>
      </c>
      <c r="D5049">
        <v>40.190233300000003</v>
      </c>
      <c r="E5049">
        <v>-110.3567</v>
      </c>
      <c r="F5049">
        <v>4179.3999999999996</v>
      </c>
      <c r="G5049">
        <v>9</v>
      </c>
      <c r="H5049" s="12">
        <f t="shared" si="129"/>
        <v>5.939999999999964</v>
      </c>
      <c r="I5049">
        <f t="shared" si="130"/>
        <v>6.2999999999992724</v>
      </c>
      <c r="J5049" s="12">
        <f t="shared" si="128"/>
        <v>7.0083333333333258</v>
      </c>
    </row>
    <row r="5050" spans="1:10" x14ac:dyDescent="0.2">
      <c r="A5050">
        <v>5113</v>
      </c>
      <c r="B5050" t="s">
        <v>7</v>
      </c>
      <c r="C5050" s="2">
        <v>0.71863425925925928</v>
      </c>
      <c r="D5050">
        <v>40.190246600000002</v>
      </c>
      <c r="E5050">
        <v>-110.3565966</v>
      </c>
      <c r="F5050">
        <v>4187.1000000000004</v>
      </c>
      <c r="G5050">
        <v>9</v>
      </c>
      <c r="H5050" s="12">
        <f t="shared" si="129"/>
        <v>6.3200000000000731</v>
      </c>
      <c r="I5050">
        <f t="shared" si="130"/>
        <v>7.7000000000007276</v>
      </c>
      <c r="J5050" s="12">
        <f t="shared" si="128"/>
        <v>6.9983333333333428</v>
      </c>
    </row>
    <row r="5051" spans="1:10" x14ac:dyDescent="0.2">
      <c r="A5051">
        <v>5114</v>
      </c>
      <c r="B5051" t="s">
        <v>7</v>
      </c>
      <c r="C5051" s="2">
        <v>0.71864583333333332</v>
      </c>
      <c r="D5051">
        <v>40.190253300000002</v>
      </c>
      <c r="E5051">
        <v>-110.3564966</v>
      </c>
      <c r="F5051">
        <v>4194.8</v>
      </c>
      <c r="G5051">
        <v>7</v>
      </c>
      <c r="H5051" s="12">
        <f t="shared" si="129"/>
        <v>6.6</v>
      </c>
      <c r="I5051">
        <f t="shared" si="130"/>
        <v>7.6999999999998181</v>
      </c>
      <c r="J5051" s="12">
        <f t="shared" si="128"/>
        <v>6.9983333333333348</v>
      </c>
    </row>
    <row r="5052" spans="1:10" x14ac:dyDescent="0.2">
      <c r="A5052">
        <v>5115</v>
      </c>
      <c r="B5052" t="s">
        <v>7</v>
      </c>
      <c r="C5052" s="2">
        <v>0.71865740740740736</v>
      </c>
      <c r="D5052">
        <v>40.190253300000002</v>
      </c>
      <c r="E5052">
        <v>-110.3564033</v>
      </c>
      <c r="F5052">
        <v>4203.2</v>
      </c>
      <c r="G5052">
        <v>9</v>
      </c>
      <c r="H5052" s="12">
        <f t="shared" si="129"/>
        <v>7.0799999999999272</v>
      </c>
      <c r="I5052">
        <f t="shared" si="130"/>
        <v>8.3999999999996362</v>
      </c>
      <c r="J5052" s="12">
        <f t="shared" si="128"/>
        <v>7.0066666666666606</v>
      </c>
    </row>
    <row r="5053" spans="1:10" x14ac:dyDescent="0.2">
      <c r="A5053">
        <v>5116</v>
      </c>
      <c r="B5053" t="s">
        <v>7</v>
      </c>
      <c r="C5053" s="2">
        <v>0.71866898148148151</v>
      </c>
      <c r="D5053">
        <v>40.190258300000004</v>
      </c>
      <c r="E5053">
        <v>-110.35632</v>
      </c>
      <c r="F5053">
        <v>4211.6000000000004</v>
      </c>
      <c r="G5053">
        <v>10</v>
      </c>
      <c r="H5053" s="12">
        <f t="shared" si="129"/>
        <v>7.7</v>
      </c>
      <c r="I5053">
        <f t="shared" si="130"/>
        <v>8.4000000000005457</v>
      </c>
      <c r="J5053" s="12">
        <f t="shared" si="128"/>
        <v>6.9650000000000087</v>
      </c>
    </row>
    <row r="5054" spans="1:10" x14ac:dyDescent="0.2">
      <c r="A5054">
        <v>5117</v>
      </c>
      <c r="B5054" t="s">
        <v>7</v>
      </c>
      <c r="C5054" s="2">
        <v>0.71868055555555566</v>
      </c>
      <c r="D5054">
        <v>40.190261599999999</v>
      </c>
      <c r="E5054">
        <v>-110.3562383</v>
      </c>
      <c r="F5054">
        <v>4219.1000000000004</v>
      </c>
      <c r="G5054">
        <v>7</v>
      </c>
      <c r="H5054" s="12">
        <f t="shared" si="129"/>
        <v>7.9400000000001452</v>
      </c>
      <c r="I5054">
        <f t="shared" si="130"/>
        <v>7.5</v>
      </c>
      <c r="J5054" s="12">
        <f t="shared" si="128"/>
        <v>6.936666666666671</v>
      </c>
    </row>
    <row r="5055" spans="1:10" x14ac:dyDescent="0.2">
      <c r="A5055">
        <v>5118</v>
      </c>
      <c r="B5055" t="s">
        <v>7</v>
      </c>
      <c r="C5055" s="2">
        <v>0.71869212962962958</v>
      </c>
      <c r="D5055">
        <v>40.190255000000001</v>
      </c>
      <c r="E5055">
        <v>-110.35616330000001</v>
      </c>
      <c r="F5055">
        <v>4225.6000000000004</v>
      </c>
      <c r="G5055">
        <v>8</v>
      </c>
      <c r="H5055" s="12">
        <f t="shared" si="129"/>
        <v>7.7</v>
      </c>
      <c r="I5055">
        <f t="shared" si="130"/>
        <v>6.5</v>
      </c>
      <c r="J5055" s="12">
        <f t="shared" si="128"/>
        <v>6.9150000000000089</v>
      </c>
    </row>
    <row r="5056" spans="1:10" x14ac:dyDescent="0.2">
      <c r="A5056">
        <v>5119</v>
      </c>
      <c r="B5056" t="s">
        <v>7</v>
      </c>
      <c r="C5056" s="2">
        <v>0.71870370370370373</v>
      </c>
      <c r="D5056">
        <v>40.190246600000002</v>
      </c>
      <c r="E5056">
        <v>-110.3560933</v>
      </c>
      <c r="F5056">
        <v>4232</v>
      </c>
      <c r="G5056">
        <v>9</v>
      </c>
      <c r="H5056" s="12">
        <f t="shared" si="129"/>
        <v>7.439999999999964</v>
      </c>
      <c r="I5056">
        <f t="shared" si="130"/>
        <v>6.3999999999996362</v>
      </c>
      <c r="J5056" s="12">
        <f t="shared" si="128"/>
        <v>6.8983333333333352</v>
      </c>
    </row>
    <row r="5057" spans="1:10" x14ac:dyDescent="0.2">
      <c r="A5057">
        <v>5120</v>
      </c>
      <c r="B5057" t="s">
        <v>7</v>
      </c>
      <c r="C5057" s="2">
        <v>0.71871527777777777</v>
      </c>
      <c r="D5057">
        <v>40.1902416</v>
      </c>
      <c r="E5057">
        <v>-110.35603330000001</v>
      </c>
      <c r="F5057">
        <v>4238.5</v>
      </c>
      <c r="G5057">
        <v>10</v>
      </c>
      <c r="H5057" s="12">
        <f t="shared" si="129"/>
        <v>7.060000000000036</v>
      </c>
      <c r="I5057">
        <f t="shared" si="130"/>
        <v>6.5</v>
      </c>
      <c r="J5057" s="12">
        <f t="shared" si="128"/>
        <v>6.875</v>
      </c>
    </row>
    <row r="5058" spans="1:10" x14ac:dyDescent="0.2">
      <c r="A5058">
        <v>5121</v>
      </c>
      <c r="B5058" t="s">
        <v>7</v>
      </c>
      <c r="C5058" s="2">
        <v>0.71872685185185192</v>
      </c>
      <c r="D5058">
        <v>40.190228300000001</v>
      </c>
      <c r="E5058">
        <v>-110.3559716</v>
      </c>
      <c r="F5058">
        <v>4242.8</v>
      </c>
      <c r="G5058">
        <v>9</v>
      </c>
      <c r="H5058" s="12">
        <f t="shared" si="129"/>
        <v>6.2399999999999638</v>
      </c>
      <c r="I5058">
        <f t="shared" si="130"/>
        <v>4.3000000000001819</v>
      </c>
      <c r="J5058" s="12">
        <f t="shared" si="128"/>
        <v>6.8266666666666724</v>
      </c>
    </row>
    <row r="5059" spans="1:10" x14ac:dyDescent="0.2">
      <c r="A5059">
        <v>5122</v>
      </c>
      <c r="B5059" t="s">
        <v>7</v>
      </c>
      <c r="C5059" s="2">
        <v>0.71873842592592585</v>
      </c>
      <c r="D5059">
        <v>40.190219999999997</v>
      </c>
      <c r="E5059">
        <v>-110.35590000000001</v>
      </c>
      <c r="F5059">
        <v>4247.3999999999996</v>
      </c>
      <c r="G5059">
        <v>9</v>
      </c>
      <c r="H5059" s="12">
        <f t="shared" si="129"/>
        <v>5.6599999999998545</v>
      </c>
      <c r="I5059">
        <f t="shared" si="130"/>
        <v>4.5999999999994543</v>
      </c>
      <c r="J5059" s="12">
        <f t="shared" si="128"/>
        <v>6.7799999999999958</v>
      </c>
    </row>
    <row r="5060" spans="1:10" x14ac:dyDescent="0.2">
      <c r="A5060">
        <v>5123</v>
      </c>
      <c r="B5060" t="s">
        <v>7</v>
      </c>
      <c r="C5060" s="2">
        <v>0.71875</v>
      </c>
      <c r="D5060">
        <v>40.1901966</v>
      </c>
      <c r="E5060">
        <v>-110.3558333</v>
      </c>
      <c r="F5060">
        <v>4253</v>
      </c>
      <c r="G5060">
        <v>6</v>
      </c>
      <c r="H5060" s="12">
        <f t="shared" si="129"/>
        <v>5.4799999999999276</v>
      </c>
      <c r="I5060">
        <f t="shared" si="130"/>
        <v>5.6000000000003638</v>
      </c>
      <c r="J5060" s="12">
        <f t="shared" si="128"/>
        <v>6.7333333333333334</v>
      </c>
    </row>
    <row r="5061" spans="1:10" x14ac:dyDescent="0.2">
      <c r="A5061">
        <v>5124</v>
      </c>
      <c r="B5061" t="s">
        <v>7</v>
      </c>
      <c r="C5061" s="2">
        <v>0.71876157407407415</v>
      </c>
      <c r="D5061">
        <v>40.190181600000003</v>
      </c>
      <c r="E5061">
        <v>-110.35576829999999</v>
      </c>
      <c r="F5061">
        <v>4258.3</v>
      </c>
      <c r="G5061">
        <v>7</v>
      </c>
      <c r="H5061" s="12">
        <f t="shared" si="129"/>
        <v>5.2600000000000362</v>
      </c>
      <c r="I5061">
        <f t="shared" si="130"/>
        <v>5.3000000000001819</v>
      </c>
      <c r="J5061" s="12">
        <f t="shared" si="128"/>
        <v>6.7033333333333376</v>
      </c>
    </row>
    <row r="5062" spans="1:10" x14ac:dyDescent="0.2">
      <c r="A5062">
        <v>5125</v>
      </c>
      <c r="B5062" t="s">
        <v>7</v>
      </c>
      <c r="C5062" s="2">
        <v>0.71877314814814808</v>
      </c>
      <c r="D5062">
        <v>40.190179999999998</v>
      </c>
      <c r="E5062">
        <v>-110.355705</v>
      </c>
      <c r="F5062">
        <v>4264.1000000000004</v>
      </c>
      <c r="G5062">
        <v>8</v>
      </c>
      <c r="H5062" s="12">
        <f t="shared" si="129"/>
        <v>5.1200000000000729</v>
      </c>
      <c r="I5062">
        <f t="shared" si="130"/>
        <v>5.8000000000001819</v>
      </c>
      <c r="J5062" s="12">
        <f t="shared" si="128"/>
        <v>6.6700000000000044</v>
      </c>
    </row>
    <row r="5063" spans="1:10" x14ac:dyDescent="0.2">
      <c r="A5063">
        <v>5126</v>
      </c>
      <c r="B5063" t="s">
        <v>7</v>
      </c>
      <c r="C5063" s="2">
        <v>0.71878472222222223</v>
      </c>
      <c r="D5063">
        <v>40.190186599999997</v>
      </c>
      <c r="E5063">
        <v>-110.3556466</v>
      </c>
      <c r="F5063">
        <v>4272.8</v>
      </c>
      <c r="G5063">
        <v>9</v>
      </c>
      <c r="H5063" s="12">
        <f t="shared" si="129"/>
        <v>6</v>
      </c>
      <c r="I5063">
        <f t="shared" si="130"/>
        <v>8.6999999999998181</v>
      </c>
      <c r="J5063" s="12">
        <f t="shared" si="128"/>
        <v>6.7033333333333376</v>
      </c>
    </row>
    <row r="5064" spans="1:10" x14ac:dyDescent="0.2">
      <c r="A5064">
        <v>5127</v>
      </c>
      <c r="B5064" t="s">
        <v>7</v>
      </c>
      <c r="C5064" s="2">
        <v>0.71879629629629627</v>
      </c>
      <c r="D5064">
        <v>40.190208300000002</v>
      </c>
      <c r="E5064">
        <v>-110.3555733</v>
      </c>
      <c r="F5064">
        <v>4279.3999999999996</v>
      </c>
      <c r="G5064">
        <v>9</v>
      </c>
      <c r="H5064" s="12">
        <f t="shared" si="129"/>
        <v>6.4</v>
      </c>
      <c r="I5064">
        <f t="shared" si="130"/>
        <v>6.5999999999994543</v>
      </c>
      <c r="J5064" s="12">
        <f t="shared" si="128"/>
        <v>6.6999999999999922</v>
      </c>
    </row>
    <row r="5065" spans="1:10" x14ac:dyDescent="0.2">
      <c r="A5065">
        <v>5128</v>
      </c>
      <c r="B5065" t="s">
        <v>7</v>
      </c>
      <c r="C5065" s="2">
        <v>0.71880787037037042</v>
      </c>
      <c r="D5065">
        <v>40.190218299999998</v>
      </c>
      <c r="E5065">
        <v>-110.3554883</v>
      </c>
      <c r="F5065">
        <v>4285.1000000000004</v>
      </c>
      <c r="G5065">
        <v>10</v>
      </c>
      <c r="H5065" s="12">
        <f t="shared" si="129"/>
        <v>6.4200000000000728</v>
      </c>
      <c r="I5065">
        <f t="shared" si="130"/>
        <v>5.7000000000007276</v>
      </c>
      <c r="J5065" s="12">
        <f t="shared" si="128"/>
        <v>6.6966666666666699</v>
      </c>
    </row>
    <row r="5066" spans="1:10" x14ac:dyDescent="0.2">
      <c r="A5066">
        <v>5129</v>
      </c>
      <c r="B5066" t="s">
        <v>7</v>
      </c>
      <c r="C5066" s="2">
        <v>0.71881944444444434</v>
      </c>
      <c r="D5066">
        <v>40.190211599999998</v>
      </c>
      <c r="E5066">
        <v>-110.35541000000001</v>
      </c>
      <c r="F5066">
        <v>4291.8999999999996</v>
      </c>
      <c r="G5066">
        <v>8</v>
      </c>
      <c r="H5066" s="12">
        <f t="shared" si="129"/>
        <v>6.7199999999998905</v>
      </c>
      <c r="I5066">
        <f t="shared" si="130"/>
        <v>6.7999999999992724</v>
      </c>
      <c r="J5066" s="12">
        <f t="shared" si="128"/>
        <v>6.6966666666666619</v>
      </c>
    </row>
    <row r="5067" spans="1:10" x14ac:dyDescent="0.2">
      <c r="A5067">
        <v>5130</v>
      </c>
      <c r="B5067" t="s">
        <v>7</v>
      </c>
      <c r="C5067" s="2">
        <v>0.71883101851851849</v>
      </c>
      <c r="D5067">
        <v>40.190201600000002</v>
      </c>
      <c r="E5067">
        <v>-110.3553416</v>
      </c>
      <c r="F5067">
        <v>4300.8</v>
      </c>
      <c r="G5067">
        <v>9</v>
      </c>
      <c r="H5067" s="12">
        <f t="shared" si="129"/>
        <v>7.3399999999999634</v>
      </c>
      <c r="I5067">
        <f t="shared" si="130"/>
        <v>8.9000000000005457</v>
      </c>
      <c r="J5067" s="12">
        <f t="shared" si="128"/>
        <v>6.7316666666666682</v>
      </c>
    </row>
    <row r="5068" spans="1:10" x14ac:dyDescent="0.2">
      <c r="A5068">
        <v>5131</v>
      </c>
      <c r="B5068" t="s">
        <v>7</v>
      </c>
      <c r="C5068" s="2">
        <v>0.71884259259259264</v>
      </c>
      <c r="D5068">
        <v>40.190199999999997</v>
      </c>
      <c r="E5068">
        <v>-110.35526659999999</v>
      </c>
      <c r="F5068">
        <v>4309.7</v>
      </c>
      <c r="G5068">
        <v>9</v>
      </c>
      <c r="H5068" s="12">
        <f t="shared" si="129"/>
        <v>7.3799999999999271</v>
      </c>
      <c r="I5068">
        <f t="shared" si="130"/>
        <v>8.8999999999996362</v>
      </c>
      <c r="J5068" s="12">
        <f t="shared" si="128"/>
        <v>6.7566666666666606</v>
      </c>
    </row>
    <row r="5069" spans="1:10" x14ac:dyDescent="0.2">
      <c r="A5069">
        <v>5132</v>
      </c>
      <c r="B5069" t="s">
        <v>7</v>
      </c>
      <c r="C5069" s="2">
        <v>0.71885416666666668</v>
      </c>
      <c r="D5069">
        <v>40.190204999999999</v>
      </c>
      <c r="E5069">
        <v>-110.35518329999999</v>
      </c>
      <c r="F5069">
        <v>4317.8</v>
      </c>
      <c r="G5069">
        <v>9</v>
      </c>
      <c r="H5069" s="12">
        <f t="shared" si="129"/>
        <v>7.680000000000109</v>
      </c>
      <c r="I5069">
        <f t="shared" si="130"/>
        <v>8.1000000000003638</v>
      </c>
      <c r="J5069" s="12">
        <f t="shared" si="128"/>
        <v>6.760000000000006</v>
      </c>
    </row>
    <row r="5070" spans="1:10" x14ac:dyDescent="0.2">
      <c r="A5070">
        <v>5133</v>
      </c>
      <c r="B5070" t="s">
        <v>7</v>
      </c>
      <c r="C5070" s="2">
        <v>0.71886574074074072</v>
      </c>
      <c r="D5070">
        <v>40.1902233</v>
      </c>
      <c r="E5070">
        <v>-110.35509500000001</v>
      </c>
      <c r="F5070">
        <v>4325.3999999999996</v>
      </c>
      <c r="G5070">
        <v>8</v>
      </c>
      <c r="H5070" s="12">
        <f t="shared" si="129"/>
        <v>8.0599999999998548</v>
      </c>
      <c r="I5070">
        <f t="shared" si="130"/>
        <v>7.5999999999994543</v>
      </c>
      <c r="J5070" s="12">
        <f t="shared" si="128"/>
        <v>6.761666666666664</v>
      </c>
    </row>
    <row r="5071" spans="1:10" x14ac:dyDescent="0.2">
      <c r="A5071">
        <v>5134</v>
      </c>
      <c r="B5071" t="s">
        <v>7</v>
      </c>
      <c r="C5071" s="2">
        <v>0.71887731481481476</v>
      </c>
      <c r="D5071">
        <v>40.190253300000002</v>
      </c>
      <c r="E5071">
        <v>-110.3550183</v>
      </c>
      <c r="F5071">
        <v>4332.7</v>
      </c>
      <c r="G5071">
        <v>10</v>
      </c>
      <c r="H5071" s="12">
        <f t="shared" si="129"/>
        <v>8.1600000000000357</v>
      </c>
      <c r="I5071">
        <f t="shared" si="130"/>
        <v>7.3000000000001819</v>
      </c>
      <c r="J5071" s="12">
        <f t="shared" si="128"/>
        <v>6.7799999999999958</v>
      </c>
    </row>
    <row r="5072" spans="1:10" x14ac:dyDescent="0.2">
      <c r="A5072">
        <v>5135</v>
      </c>
      <c r="B5072" t="s">
        <v>7</v>
      </c>
      <c r="C5072" s="2">
        <v>0.71888888888888891</v>
      </c>
      <c r="D5072">
        <v>40.190278300000003</v>
      </c>
      <c r="E5072">
        <v>-110.3549333</v>
      </c>
      <c r="F5072">
        <v>4340.2</v>
      </c>
      <c r="G5072">
        <v>9</v>
      </c>
      <c r="H5072" s="12">
        <f t="shared" si="129"/>
        <v>7.8799999999999271</v>
      </c>
      <c r="I5072">
        <f t="shared" si="130"/>
        <v>7.5</v>
      </c>
      <c r="J5072" s="12">
        <f t="shared" si="128"/>
        <v>6.8116666666666639</v>
      </c>
    </row>
    <row r="5073" spans="1:10" x14ac:dyDescent="0.2">
      <c r="A5073">
        <v>5136</v>
      </c>
      <c r="B5073" t="s">
        <v>7</v>
      </c>
      <c r="C5073" s="2">
        <v>0.71890046296296306</v>
      </c>
      <c r="D5073">
        <v>40.190300000000001</v>
      </c>
      <c r="E5073">
        <v>-110.3548483</v>
      </c>
      <c r="F5073">
        <v>4346.3999999999996</v>
      </c>
      <c r="G5073">
        <v>9</v>
      </c>
      <c r="H5073" s="12">
        <f t="shared" si="129"/>
        <v>7.3399999999999634</v>
      </c>
      <c r="I5073">
        <f t="shared" si="130"/>
        <v>6.1999999999998181</v>
      </c>
      <c r="J5073" s="12">
        <f t="shared" si="128"/>
        <v>6.8083333333333256</v>
      </c>
    </row>
    <row r="5074" spans="1:10" x14ac:dyDescent="0.2">
      <c r="A5074">
        <v>5137</v>
      </c>
      <c r="B5074" t="s">
        <v>7</v>
      </c>
      <c r="C5074" s="2">
        <v>0.71891203703703699</v>
      </c>
      <c r="D5074">
        <v>40.190309999999997</v>
      </c>
      <c r="E5074">
        <v>-110.35474499999999</v>
      </c>
      <c r="F5074">
        <v>4354</v>
      </c>
      <c r="G5074">
        <v>8</v>
      </c>
      <c r="H5074" s="12">
        <f t="shared" si="129"/>
        <v>7.2399999999999638</v>
      </c>
      <c r="I5074">
        <f t="shared" si="130"/>
        <v>7.6000000000003638</v>
      </c>
      <c r="J5074" s="12">
        <f t="shared" si="128"/>
        <v>6.8</v>
      </c>
    </row>
    <row r="5075" spans="1:10" x14ac:dyDescent="0.2">
      <c r="A5075">
        <v>5138</v>
      </c>
      <c r="B5075" t="s">
        <v>7</v>
      </c>
      <c r="C5075" s="2">
        <v>0.71892361111111114</v>
      </c>
      <c r="D5075">
        <v>40.190314999999998</v>
      </c>
      <c r="E5075">
        <v>-110.35464330000001</v>
      </c>
      <c r="F5075">
        <v>4360.8999999999996</v>
      </c>
      <c r="G5075">
        <v>10</v>
      </c>
      <c r="H5075" s="12">
        <f t="shared" si="129"/>
        <v>7.1</v>
      </c>
      <c r="I5075">
        <f t="shared" si="130"/>
        <v>6.8999999999996362</v>
      </c>
      <c r="J5075" s="12">
        <f t="shared" si="128"/>
        <v>6.7866666666666635</v>
      </c>
    </row>
    <row r="5076" spans="1:10" x14ac:dyDescent="0.2">
      <c r="A5076">
        <v>5139</v>
      </c>
      <c r="B5076" t="s">
        <v>7</v>
      </c>
      <c r="C5076" s="2">
        <v>0.71893518518518518</v>
      </c>
      <c r="D5076">
        <v>40.190323300000003</v>
      </c>
      <c r="E5076">
        <v>-110.3545483</v>
      </c>
      <c r="F5076">
        <v>4368.1000000000004</v>
      </c>
      <c r="G5076">
        <v>9</v>
      </c>
      <c r="H5076" s="12">
        <f t="shared" si="129"/>
        <v>7.0800000000001093</v>
      </c>
      <c r="I5076">
        <f t="shared" si="130"/>
        <v>7.2000000000007276</v>
      </c>
      <c r="J5076" s="12">
        <f t="shared" si="128"/>
        <v>6.7900000000000089</v>
      </c>
    </row>
    <row r="5077" spans="1:10" x14ac:dyDescent="0.2">
      <c r="A5077">
        <v>5140</v>
      </c>
      <c r="B5077" t="s">
        <v>7</v>
      </c>
      <c r="C5077" s="2">
        <v>0.71894675925925933</v>
      </c>
      <c r="D5077">
        <v>40.190338300000001</v>
      </c>
      <c r="E5077">
        <v>-110.354465</v>
      </c>
      <c r="F5077">
        <v>4375.8</v>
      </c>
      <c r="G5077">
        <v>8</v>
      </c>
      <c r="H5077" s="12">
        <f t="shared" si="129"/>
        <v>7.1200000000000729</v>
      </c>
      <c r="I5077">
        <f t="shared" si="130"/>
        <v>7.6999999999998181</v>
      </c>
      <c r="J5077" s="12">
        <f t="shared" si="128"/>
        <v>6.7983333333333347</v>
      </c>
    </row>
    <row r="5078" spans="1:10" x14ac:dyDescent="0.2">
      <c r="A5078">
        <v>5141</v>
      </c>
      <c r="B5078" t="s">
        <v>7</v>
      </c>
      <c r="C5078" s="2">
        <v>0.71895833333333325</v>
      </c>
      <c r="D5078">
        <v>40.190348299999997</v>
      </c>
      <c r="E5078">
        <v>-110.35439</v>
      </c>
      <c r="F5078">
        <v>4383.7</v>
      </c>
      <c r="G5078">
        <v>8</v>
      </c>
      <c r="H5078" s="12">
        <f t="shared" si="129"/>
        <v>7.4600000000000364</v>
      </c>
      <c r="I5078">
        <f t="shared" si="130"/>
        <v>7.8999999999996362</v>
      </c>
      <c r="J5078" s="12">
        <f t="shared" si="128"/>
        <v>6.8033333333333301</v>
      </c>
    </row>
    <row r="5079" spans="1:10" x14ac:dyDescent="0.2">
      <c r="A5079">
        <v>5142</v>
      </c>
      <c r="B5079" t="s">
        <v>7</v>
      </c>
      <c r="C5079" s="2">
        <v>0.7189699074074074</v>
      </c>
      <c r="D5079">
        <v>40.190359999999998</v>
      </c>
      <c r="E5079">
        <v>-110.3543166</v>
      </c>
      <c r="F5079">
        <v>4392</v>
      </c>
      <c r="G5079">
        <v>8</v>
      </c>
      <c r="H5079" s="12">
        <f t="shared" si="129"/>
        <v>7.6</v>
      </c>
      <c r="I5079">
        <f t="shared" si="130"/>
        <v>8.3000000000001819</v>
      </c>
      <c r="J5079" s="12">
        <f t="shared" si="128"/>
        <v>6.8183333333333316</v>
      </c>
    </row>
    <row r="5080" spans="1:10" x14ac:dyDescent="0.2">
      <c r="A5080">
        <v>5143</v>
      </c>
      <c r="B5080" t="s">
        <v>7</v>
      </c>
      <c r="C5080" s="2">
        <v>0.71898148148148155</v>
      </c>
      <c r="D5080">
        <v>40.190361600000003</v>
      </c>
      <c r="E5080">
        <v>-110.354235</v>
      </c>
      <c r="F5080">
        <v>4400.3999999999996</v>
      </c>
      <c r="G5080">
        <v>8</v>
      </c>
      <c r="H5080" s="12">
        <f t="shared" si="129"/>
        <v>7.9</v>
      </c>
      <c r="I5080">
        <f t="shared" si="130"/>
        <v>8.3999999999996362</v>
      </c>
      <c r="J5080" s="12">
        <f t="shared" si="128"/>
        <v>6.8349999999999911</v>
      </c>
    </row>
    <row r="5081" spans="1:10" x14ac:dyDescent="0.2">
      <c r="A5081">
        <v>5144</v>
      </c>
      <c r="B5081" t="s">
        <v>7</v>
      </c>
      <c r="C5081" s="2">
        <v>0.71899305555555548</v>
      </c>
      <c r="D5081">
        <v>40.190361600000003</v>
      </c>
      <c r="E5081">
        <v>-110.354125</v>
      </c>
      <c r="F5081">
        <v>4408.3</v>
      </c>
      <c r="G5081">
        <v>8</v>
      </c>
      <c r="H5081" s="12">
        <f t="shared" si="129"/>
        <v>8.0399999999999636</v>
      </c>
      <c r="I5081">
        <f t="shared" si="130"/>
        <v>7.9000000000005457</v>
      </c>
      <c r="J5081" s="12">
        <f t="shared" ref="J5081:J5144" si="131">(F5081-F5021)/60</f>
        <v>6.823333333333335</v>
      </c>
    </row>
    <row r="5082" spans="1:10" x14ac:dyDescent="0.2">
      <c r="A5082">
        <v>5145</v>
      </c>
      <c r="B5082" t="s">
        <v>7</v>
      </c>
      <c r="C5082" s="2">
        <v>0.71900462962962963</v>
      </c>
      <c r="D5082">
        <v>40.190356600000001</v>
      </c>
      <c r="E5082">
        <v>-110.3540033</v>
      </c>
      <c r="F5082">
        <v>4416.3999999999996</v>
      </c>
      <c r="G5082">
        <v>10</v>
      </c>
      <c r="H5082" s="12">
        <f t="shared" si="129"/>
        <v>8.1199999999998909</v>
      </c>
      <c r="I5082">
        <f t="shared" si="130"/>
        <v>8.0999999999994543</v>
      </c>
      <c r="J5082" s="12">
        <f t="shared" si="131"/>
        <v>6.8383333333333285</v>
      </c>
    </row>
    <row r="5083" spans="1:10" x14ac:dyDescent="0.2">
      <c r="A5083">
        <v>5147</v>
      </c>
      <c r="B5083" t="s">
        <v>7</v>
      </c>
      <c r="C5083" s="2">
        <v>0.71902777777777782</v>
      </c>
      <c r="D5083">
        <v>40.190346599999998</v>
      </c>
      <c r="E5083">
        <v>-110.3537716</v>
      </c>
      <c r="F5083">
        <v>4428.6000000000004</v>
      </c>
      <c r="G5083">
        <v>8</v>
      </c>
      <c r="H5083" s="12">
        <f t="shared" si="129"/>
        <v>8.9800000000001088</v>
      </c>
      <c r="I5083">
        <f t="shared" si="130"/>
        <v>12.200000000000728</v>
      </c>
      <c r="J5083" s="12">
        <f t="shared" si="131"/>
        <v>6.9116666666666715</v>
      </c>
    </row>
    <row r="5084" spans="1:10" x14ac:dyDescent="0.2">
      <c r="A5084">
        <v>5148</v>
      </c>
      <c r="B5084" t="s">
        <v>7</v>
      </c>
      <c r="C5084" s="2">
        <v>0.71903935185185175</v>
      </c>
      <c r="D5084">
        <v>40.190338300000001</v>
      </c>
      <c r="E5084">
        <v>-110.35366329999999</v>
      </c>
      <c r="F5084">
        <v>4435.3999999999996</v>
      </c>
      <c r="G5084">
        <v>9</v>
      </c>
      <c r="H5084" s="12">
        <f t="shared" ref="H5084:H5147" si="132">(AVERAGE((F5084-F5083),(F5083-F5082),(F5082-F5081),(F5081-F5080),(F5080-F5079)))</f>
        <v>8.6799999999999269</v>
      </c>
      <c r="I5084">
        <f t="shared" ref="I5084:I5147" si="133">(F5084-F5083)</f>
        <v>6.7999999999992724</v>
      </c>
      <c r="J5084" s="12">
        <f t="shared" si="131"/>
        <v>6.8999999999999924</v>
      </c>
    </row>
    <row r="5085" spans="1:10" x14ac:dyDescent="0.2">
      <c r="A5085">
        <v>5149</v>
      </c>
      <c r="B5085" t="s">
        <v>7</v>
      </c>
      <c r="C5085" s="2">
        <v>0.7190509259259259</v>
      </c>
      <c r="D5085">
        <v>40.190328299999997</v>
      </c>
      <c r="E5085">
        <v>-110.3535483</v>
      </c>
      <c r="F5085">
        <v>4440.7</v>
      </c>
      <c r="G5085">
        <v>9</v>
      </c>
      <c r="H5085" s="12">
        <f t="shared" si="132"/>
        <v>8.060000000000036</v>
      </c>
      <c r="I5085">
        <f t="shared" si="133"/>
        <v>5.3000000000001819</v>
      </c>
      <c r="J5085" s="12">
        <f t="shared" si="131"/>
        <v>6.9083333333333332</v>
      </c>
    </row>
    <row r="5086" spans="1:10" x14ac:dyDescent="0.2">
      <c r="A5086">
        <v>5150</v>
      </c>
      <c r="B5086" t="s">
        <v>7</v>
      </c>
      <c r="C5086" s="2">
        <v>0.71906250000000005</v>
      </c>
      <c r="D5086">
        <v>40.190321599999997</v>
      </c>
      <c r="E5086">
        <v>-110.353425</v>
      </c>
      <c r="F5086">
        <v>4442.3</v>
      </c>
      <c r="G5086">
        <v>9</v>
      </c>
      <c r="H5086" s="12">
        <f t="shared" si="132"/>
        <v>6.8</v>
      </c>
      <c r="I5086">
        <f t="shared" si="133"/>
        <v>1.6000000000003638</v>
      </c>
      <c r="J5086" s="12">
        <f t="shared" si="131"/>
        <v>6.823333333333335</v>
      </c>
    </row>
    <row r="5087" spans="1:10" x14ac:dyDescent="0.2">
      <c r="A5087">
        <v>5151</v>
      </c>
      <c r="B5087" t="s">
        <v>7</v>
      </c>
      <c r="C5087" s="2">
        <v>0.71907407407407409</v>
      </c>
      <c r="D5087">
        <v>40.1903133</v>
      </c>
      <c r="E5087">
        <v>-110.35329830000001</v>
      </c>
      <c r="F5087">
        <v>4446</v>
      </c>
      <c r="G5087">
        <v>8</v>
      </c>
      <c r="H5087" s="12">
        <f t="shared" si="132"/>
        <v>5.9200000000000728</v>
      </c>
      <c r="I5087">
        <f t="shared" si="133"/>
        <v>3.6999999999998181</v>
      </c>
      <c r="J5087" s="12">
        <f t="shared" si="131"/>
        <v>6.7900000000000018</v>
      </c>
    </row>
    <row r="5088" spans="1:10" x14ac:dyDescent="0.2">
      <c r="A5088">
        <v>5152</v>
      </c>
      <c r="B5088" t="s">
        <v>7</v>
      </c>
      <c r="C5088" s="2">
        <v>0.71908564814814813</v>
      </c>
      <c r="D5088">
        <v>40.190298300000002</v>
      </c>
      <c r="E5088">
        <v>-110.3531916</v>
      </c>
      <c r="F5088">
        <v>4451.1000000000004</v>
      </c>
      <c r="G5088">
        <v>9</v>
      </c>
      <c r="H5088" s="12">
        <f t="shared" si="132"/>
        <v>4.5</v>
      </c>
      <c r="I5088">
        <f t="shared" si="133"/>
        <v>5.1000000000003638</v>
      </c>
      <c r="J5088" s="12">
        <f t="shared" si="131"/>
        <v>6.7683333333333398</v>
      </c>
    </row>
    <row r="5089" spans="1:10" x14ac:dyDescent="0.2">
      <c r="A5089">
        <v>5153</v>
      </c>
      <c r="B5089" t="s">
        <v>7</v>
      </c>
      <c r="C5089" s="2">
        <v>0.71909722222222217</v>
      </c>
      <c r="D5089">
        <v>40.190280000000001</v>
      </c>
      <c r="E5089">
        <v>-110.3530966</v>
      </c>
      <c r="F5089">
        <v>4455</v>
      </c>
      <c r="G5089">
        <v>9</v>
      </c>
      <c r="H5089" s="12">
        <f t="shared" si="132"/>
        <v>3.9200000000000728</v>
      </c>
      <c r="I5089">
        <f t="shared" si="133"/>
        <v>3.8999999999996362</v>
      </c>
      <c r="J5089" s="12">
        <f t="shared" si="131"/>
        <v>6.7066666666666679</v>
      </c>
    </row>
    <row r="5090" spans="1:10" x14ac:dyDescent="0.2">
      <c r="A5090">
        <v>5154</v>
      </c>
      <c r="B5090" t="s">
        <v>7</v>
      </c>
      <c r="C5090" s="2">
        <v>0.71910879629629632</v>
      </c>
      <c r="D5090">
        <v>40.190260000000002</v>
      </c>
      <c r="E5090">
        <v>-110.3530116</v>
      </c>
      <c r="F5090">
        <v>4460</v>
      </c>
      <c r="G5090">
        <v>9</v>
      </c>
      <c r="H5090" s="12">
        <f t="shared" si="132"/>
        <v>3.8600000000000363</v>
      </c>
      <c r="I5090">
        <f t="shared" si="133"/>
        <v>5</v>
      </c>
      <c r="J5090" s="12">
        <f t="shared" si="131"/>
        <v>6.6883333333333361</v>
      </c>
    </row>
    <row r="5091" spans="1:10" x14ac:dyDescent="0.2">
      <c r="A5091">
        <v>5155</v>
      </c>
      <c r="B5091" t="s">
        <v>7</v>
      </c>
      <c r="C5091" s="2">
        <v>0.71912037037037047</v>
      </c>
      <c r="D5091">
        <v>40.190249999999999</v>
      </c>
      <c r="E5091">
        <v>-110.35293160000001</v>
      </c>
      <c r="F5091">
        <v>4465.5</v>
      </c>
      <c r="G5091">
        <v>8</v>
      </c>
      <c r="H5091" s="12">
        <f t="shared" si="132"/>
        <v>4.6399999999999633</v>
      </c>
      <c r="I5091">
        <f t="shared" si="133"/>
        <v>5.5</v>
      </c>
      <c r="J5091" s="12">
        <f t="shared" si="131"/>
        <v>6.6883333333333361</v>
      </c>
    </row>
    <row r="5092" spans="1:10" x14ac:dyDescent="0.2">
      <c r="A5092">
        <v>5156</v>
      </c>
      <c r="B5092" t="s">
        <v>7</v>
      </c>
      <c r="C5092" s="2">
        <v>0.71913194444444439</v>
      </c>
      <c r="D5092">
        <v>40.190243299999999</v>
      </c>
      <c r="E5092">
        <v>-110.35284830000001</v>
      </c>
      <c r="F5092">
        <v>4473</v>
      </c>
      <c r="G5092">
        <v>10</v>
      </c>
      <c r="H5092" s="12">
        <f t="shared" si="132"/>
        <v>5.4</v>
      </c>
      <c r="I5092">
        <f t="shared" si="133"/>
        <v>7.5</v>
      </c>
      <c r="J5092" s="12">
        <f t="shared" si="131"/>
        <v>6.7033333333333305</v>
      </c>
    </row>
    <row r="5093" spans="1:10" x14ac:dyDescent="0.2">
      <c r="A5093">
        <v>5157</v>
      </c>
      <c r="B5093" t="s">
        <v>7</v>
      </c>
      <c r="C5093" s="2">
        <v>0.71914351851851854</v>
      </c>
      <c r="D5093">
        <v>40.190228300000001</v>
      </c>
      <c r="E5093">
        <v>-110.3527783</v>
      </c>
      <c r="F5093">
        <v>4480.5</v>
      </c>
      <c r="G5093">
        <v>8</v>
      </c>
      <c r="H5093" s="12">
        <f t="shared" si="132"/>
        <v>5.8799999999999271</v>
      </c>
      <c r="I5093">
        <f t="shared" si="133"/>
        <v>7.5</v>
      </c>
      <c r="J5093" s="12">
        <f t="shared" si="131"/>
        <v>6.7150000000000016</v>
      </c>
    </row>
    <row r="5094" spans="1:10" x14ac:dyDescent="0.2">
      <c r="A5094">
        <v>5158</v>
      </c>
      <c r="B5094" t="s">
        <v>7</v>
      </c>
      <c r="C5094" s="2">
        <v>0.71915509259259258</v>
      </c>
      <c r="D5094">
        <v>40.190219999999997</v>
      </c>
      <c r="E5094">
        <v>-110.35271</v>
      </c>
      <c r="F5094">
        <v>4487.3</v>
      </c>
      <c r="G5094">
        <v>8</v>
      </c>
      <c r="H5094" s="12">
        <f t="shared" si="132"/>
        <v>6.4600000000000364</v>
      </c>
      <c r="I5094">
        <f t="shared" si="133"/>
        <v>6.8000000000001819</v>
      </c>
      <c r="J5094" s="12">
        <f t="shared" si="131"/>
        <v>6.7233333333333345</v>
      </c>
    </row>
    <row r="5095" spans="1:10" x14ac:dyDescent="0.2">
      <c r="A5095">
        <v>5159</v>
      </c>
      <c r="B5095" t="s">
        <v>7</v>
      </c>
      <c r="C5095" s="2">
        <v>0.71916666666666673</v>
      </c>
      <c r="D5095">
        <v>40.190228300000001</v>
      </c>
      <c r="E5095">
        <v>-110.3526466</v>
      </c>
      <c r="F5095">
        <v>4495.1000000000004</v>
      </c>
      <c r="G5095">
        <v>9</v>
      </c>
      <c r="H5095" s="12">
        <f t="shared" si="132"/>
        <v>7.0200000000000724</v>
      </c>
      <c r="I5095">
        <f t="shared" si="133"/>
        <v>7.8000000000001819</v>
      </c>
      <c r="J5095" s="12">
        <f t="shared" si="131"/>
        <v>6.7550000000000034</v>
      </c>
    </row>
    <row r="5096" spans="1:10" x14ac:dyDescent="0.2">
      <c r="A5096">
        <v>5160</v>
      </c>
      <c r="B5096" t="s">
        <v>7</v>
      </c>
      <c r="C5096" s="2">
        <v>0.71917824074074066</v>
      </c>
      <c r="D5096">
        <v>40.190246600000002</v>
      </c>
      <c r="E5096">
        <v>-110.35259000000001</v>
      </c>
      <c r="F5096">
        <v>4501.3</v>
      </c>
      <c r="G5096">
        <v>9</v>
      </c>
      <c r="H5096" s="12">
        <f t="shared" si="132"/>
        <v>7.1600000000000366</v>
      </c>
      <c r="I5096">
        <f t="shared" si="133"/>
        <v>6.1999999999998181</v>
      </c>
      <c r="J5096" s="12">
        <f t="shared" si="131"/>
        <v>6.7716666666666701</v>
      </c>
    </row>
    <row r="5097" spans="1:10" x14ac:dyDescent="0.2">
      <c r="A5097">
        <v>5161</v>
      </c>
      <c r="B5097" t="s">
        <v>7</v>
      </c>
      <c r="C5097" s="2">
        <v>0.71918981481481481</v>
      </c>
      <c r="D5097">
        <v>40.190273300000001</v>
      </c>
      <c r="E5097">
        <v>-110.352525</v>
      </c>
      <c r="F5097">
        <v>4507.8</v>
      </c>
      <c r="G5097">
        <v>9</v>
      </c>
      <c r="H5097" s="12">
        <f t="shared" si="132"/>
        <v>6.9600000000000364</v>
      </c>
      <c r="I5097">
        <f t="shared" si="133"/>
        <v>6.5</v>
      </c>
      <c r="J5097" s="12">
        <f t="shared" si="131"/>
        <v>6.7683333333333398</v>
      </c>
    </row>
    <row r="5098" spans="1:10" x14ac:dyDescent="0.2">
      <c r="A5098">
        <v>5162</v>
      </c>
      <c r="B5098" t="s">
        <v>7</v>
      </c>
      <c r="C5098" s="2">
        <v>0.71920138888888896</v>
      </c>
      <c r="D5098">
        <v>40.190298300000002</v>
      </c>
      <c r="E5098">
        <v>-110.3524583</v>
      </c>
      <c r="F5098">
        <v>4512.6000000000004</v>
      </c>
      <c r="G5098">
        <v>9</v>
      </c>
      <c r="H5098" s="12">
        <f t="shared" si="132"/>
        <v>6.4200000000000728</v>
      </c>
      <c r="I5098">
        <f t="shared" si="133"/>
        <v>4.8000000000001819</v>
      </c>
      <c r="J5098" s="12">
        <f t="shared" si="131"/>
        <v>6.7316666666666753</v>
      </c>
    </row>
    <row r="5099" spans="1:10" x14ac:dyDescent="0.2">
      <c r="A5099">
        <v>5163</v>
      </c>
      <c r="B5099" t="s">
        <v>7</v>
      </c>
      <c r="C5099" s="2">
        <v>0.719212962962963</v>
      </c>
      <c r="D5099">
        <v>40.190311600000001</v>
      </c>
      <c r="E5099">
        <v>-110.3523916</v>
      </c>
      <c r="F5099">
        <v>4517.6000000000004</v>
      </c>
      <c r="G5099">
        <v>9</v>
      </c>
      <c r="H5099" s="12">
        <f t="shared" si="132"/>
        <v>6.060000000000036</v>
      </c>
      <c r="I5099">
        <f t="shared" si="133"/>
        <v>5</v>
      </c>
      <c r="J5099" s="12">
        <f t="shared" si="131"/>
        <v>6.6933333333333396</v>
      </c>
    </row>
    <row r="5100" spans="1:10" x14ac:dyDescent="0.2">
      <c r="A5100">
        <v>5164</v>
      </c>
      <c r="B5100" t="s">
        <v>7</v>
      </c>
      <c r="C5100" s="2">
        <v>0.71922453703703704</v>
      </c>
      <c r="D5100">
        <v>40.190328299999997</v>
      </c>
      <c r="E5100">
        <v>-110.3523316</v>
      </c>
      <c r="F5100">
        <v>4523.2</v>
      </c>
      <c r="G5100">
        <v>8</v>
      </c>
      <c r="H5100" s="12">
        <f t="shared" si="132"/>
        <v>5.6199999999998909</v>
      </c>
      <c r="I5100">
        <f t="shared" si="133"/>
        <v>5.5999999999994543</v>
      </c>
      <c r="J5100" s="12">
        <f t="shared" si="131"/>
        <v>6.6516666666666575</v>
      </c>
    </row>
    <row r="5101" spans="1:10" x14ac:dyDescent="0.2">
      <c r="A5101">
        <v>5165</v>
      </c>
      <c r="B5101" t="s">
        <v>7</v>
      </c>
      <c r="C5101" s="2">
        <v>0.71923611111111108</v>
      </c>
      <c r="D5101">
        <v>40.1903516</v>
      </c>
      <c r="E5101">
        <v>-110.3522766</v>
      </c>
      <c r="F5101">
        <v>4527.8999999999996</v>
      </c>
      <c r="G5101">
        <v>7</v>
      </c>
      <c r="H5101" s="12">
        <f t="shared" si="132"/>
        <v>5.319999999999891</v>
      </c>
      <c r="I5101">
        <f t="shared" si="133"/>
        <v>4.6999999999998181</v>
      </c>
      <c r="J5101" s="12">
        <f t="shared" si="131"/>
        <v>6.6183333333333243</v>
      </c>
    </row>
    <row r="5102" spans="1:10" x14ac:dyDescent="0.2">
      <c r="A5102">
        <v>5166</v>
      </c>
      <c r="B5102" t="s">
        <v>7</v>
      </c>
      <c r="C5102" s="2">
        <v>0.71924768518518523</v>
      </c>
      <c r="D5102">
        <v>40.190363300000001</v>
      </c>
      <c r="E5102">
        <v>-110.3522066</v>
      </c>
      <c r="F5102">
        <v>4534.2</v>
      </c>
      <c r="G5102">
        <v>7</v>
      </c>
      <c r="H5102" s="12">
        <f t="shared" si="132"/>
        <v>5.2799999999999274</v>
      </c>
      <c r="I5102">
        <f t="shared" si="133"/>
        <v>6.3000000000001819</v>
      </c>
      <c r="J5102" s="12">
        <f t="shared" si="131"/>
        <v>6.6216666666666697</v>
      </c>
    </row>
    <row r="5103" spans="1:10" x14ac:dyDescent="0.2">
      <c r="A5103">
        <v>5167</v>
      </c>
      <c r="B5103" t="s">
        <v>7</v>
      </c>
      <c r="C5103" s="2">
        <v>0.71925925925925915</v>
      </c>
      <c r="D5103">
        <v>40.190370000000001</v>
      </c>
      <c r="E5103">
        <v>-110.35213659999999</v>
      </c>
      <c r="F5103">
        <v>4541.3</v>
      </c>
      <c r="G5103">
        <v>7</v>
      </c>
      <c r="H5103" s="12">
        <f t="shared" si="132"/>
        <v>5.7399999999999638</v>
      </c>
      <c r="I5103">
        <f t="shared" si="133"/>
        <v>7.1000000000003638</v>
      </c>
      <c r="J5103" s="12">
        <f t="shared" si="131"/>
        <v>6.6466666666666701</v>
      </c>
    </row>
    <row r="5104" spans="1:10" x14ac:dyDescent="0.2">
      <c r="A5104">
        <v>5168</v>
      </c>
      <c r="B5104" t="s">
        <v>7</v>
      </c>
      <c r="C5104" s="2">
        <v>0.7192708333333333</v>
      </c>
      <c r="D5104">
        <v>40.190368300000003</v>
      </c>
      <c r="E5104">
        <v>-110.3520633</v>
      </c>
      <c r="F5104">
        <v>4548</v>
      </c>
      <c r="G5104">
        <v>7</v>
      </c>
      <c r="H5104" s="12">
        <f t="shared" si="132"/>
        <v>6.0799999999999272</v>
      </c>
      <c r="I5104">
        <f t="shared" si="133"/>
        <v>6.6999999999998181</v>
      </c>
      <c r="J5104" s="12">
        <f t="shared" si="131"/>
        <v>6.6383333333333363</v>
      </c>
    </row>
    <row r="5105" spans="1:10" x14ac:dyDescent="0.2">
      <c r="A5105">
        <v>5169</v>
      </c>
      <c r="B5105" t="s">
        <v>7</v>
      </c>
      <c r="C5105" s="2">
        <v>0.71928240740740745</v>
      </c>
      <c r="D5105">
        <v>40.190370000000001</v>
      </c>
      <c r="E5105">
        <v>-110.35196500000001</v>
      </c>
      <c r="F5105">
        <v>4555</v>
      </c>
      <c r="G5105">
        <v>6</v>
      </c>
      <c r="H5105" s="12">
        <f t="shared" si="132"/>
        <v>6.3600000000000367</v>
      </c>
      <c r="I5105">
        <f t="shared" si="133"/>
        <v>7</v>
      </c>
      <c r="J5105" s="12">
        <f t="shared" si="131"/>
        <v>6.6583333333333332</v>
      </c>
    </row>
    <row r="5106" spans="1:10" x14ac:dyDescent="0.2">
      <c r="A5106">
        <v>5170</v>
      </c>
      <c r="B5106" t="s">
        <v>7</v>
      </c>
      <c r="C5106" s="2">
        <v>0.71929398148148149</v>
      </c>
      <c r="D5106">
        <v>40.190365</v>
      </c>
      <c r="E5106">
        <v>-110.351865</v>
      </c>
      <c r="F5106">
        <v>4562.3999999999996</v>
      </c>
      <c r="G5106">
        <v>6</v>
      </c>
      <c r="H5106" s="12">
        <f t="shared" si="132"/>
        <v>6.9</v>
      </c>
      <c r="I5106">
        <f t="shared" si="133"/>
        <v>7.3999999999996362</v>
      </c>
      <c r="J5106" s="12">
        <f t="shared" si="131"/>
        <v>6.6766666666666579</v>
      </c>
    </row>
    <row r="5107" spans="1:10" x14ac:dyDescent="0.2">
      <c r="A5107">
        <v>5171</v>
      </c>
      <c r="B5107" t="s">
        <v>7</v>
      </c>
      <c r="C5107" s="2">
        <v>0.71930555555555553</v>
      </c>
      <c r="D5107">
        <v>40.190361600000003</v>
      </c>
      <c r="E5107">
        <v>-110.3517666</v>
      </c>
      <c r="F5107">
        <v>4570.3999999999996</v>
      </c>
      <c r="G5107">
        <v>7</v>
      </c>
      <c r="H5107" s="12">
        <f t="shared" si="132"/>
        <v>7.2399999999999638</v>
      </c>
      <c r="I5107">
        <f t="shared" si="133"/>
        <v>8</v>
      </c>
      <c r="J5107" s="12">
        <f t="shared" si="131"/>
        <v>6.7099999999999911</v>
      </c>
    </row>
    <row r="5108" spans="1:10" x14ac:dyDescent="0.2">
      <c r="A5108">
        <v>5172</v>
      </c>
      <c r="B5108" t="s">
        <v>7</v>
      </c>
      <c r="C5108" s="2">
        <v>0.71931712962962957</v>
      </c>
      <c r="D5108">
        <v>40.190346599999998</v>
      </c>
      <c r="E5108">
        <v>-110.3516633</v>
      </c>
      <c r="F5108">
        <v>4577.1000000000004</v>
      </c>
      <c r="G5108">
        <v>6</v>
      </c>
      <c r="H5108" s="12">
        <f t="shared" si="132"/>
        <v>7.1600000000000366</v>
      </c>
      <c r="I5108">
        <f t="shared" si="133"/>
        <v>6.7000000000007276</v>
      </c>
      <c r="J5108" s="12">
        <f t="shared" si="131"/>
        <v>6.7333333333333334</v>
      </c>
    </row>
    <row r="5109" spans="1:10" x14ac:dyDescent="0.2">
      <c r="A5109">
        <v>5173</v>
      </c>
      <c r="B5109" t="s">
        <v>7</v>
      </c>
      <c r="C5109" s="2">
        <v>0.71932870370370372</v>
      </c>
      <c r="D5109">
        <v>40.190325000000001</v>
      </c>
      <c r="E5109">
        <v>-110.3515483</v>
      </c>
      <c r="F5109">
        <v>4582.1000000000004</v>
      </c>
      <c r="G5109">
        <v>7</v>
      </c>
      <c r="H5109" s="12">
        <f t="shared" si="132"/>
        <v>6.8200000000000731</v>
      </c>
      <c r="I5109">
        <f t="shared" si="133"/>
        <v>5</v>
      </c>
      <c r="J5109" s="12">
        <f t="shared" si="131"/>
        <v>6.7116666666666784</v>
      </c>
    </row>
    <row r="5110" spans="1:10" x14ac:dyDescent="0.2">
      <c r="A5110">
        <v>5174</v>
      </c>
      <c r="B5110" t="s">
        <v>7</v>
      </c>
      <c r="C5110" s="2">
        <v>0.71934027777777787</v>
      </c>
      <c r="D5110">
        <v>40.190309999999997</v>
      </c>
      <c r="E5110">
        <v>-110.3514383</v>
      </c>
      <c r="F5110">
        <v>4588.2</v>
      </c>
      <c r="G5110">
        <v>7</v>
      </c>
      <c r="H5110" s="12">
        <f t="shared" si="132"/>
        <v>6.6399999999999633</v>
      </c>
      <c r="I5110">
        <f t="shared" si="133"/>
        <v>6.0999999999994543</v>
      </c>
      <c r="J5110" s="12">
        <f t="shared" si="131"/>
        <v>6.6849999999999907</v>
      </c>
    </row>
    <row r="5111" spans="1:10" x14ac:dyDescent="0.2">
      <c r="A5111">
        <v>5175</v>
      </c>
      <c r="B5111" t="s">
        <v>7</v>
      </c>
      <c r="C5111" s="2">
        <v>0.7193518518518518</v>
      </c>
      <c r="D5111">
        <v>40.190296600000003</v>
      </c>
      <c r="E5111">
        <v>-110.35133</v>
      </c>
      <c r="F5111">
        <v>4595.1000000000004</v>
      </c>
      <c r="G5111">
        <v>6</v>
      </c>
      <c r="H5111" s="12">
        <f t="shared" si="132"/>
        <v>6.5400000000001457</v>
      </c>
      <c r="I5111">
        <f t="shared" si="133"/>
        <v>6.9000000000005457</v>
      </c>
      <c r="J5111" s="12">
        <f t="shared" si="131"/>
        <v>6.6716666666666695</v>
      </c>
    </row>
    <row r="5112" spans="1:10" x14ac:dyDescent="0.2">
      <c r="A5112">
        <v>5176</v>
      </c>
      <c r="B5112" t="s">
        <v>7</v>
      </c>
      <c r="C5112" s="2">
        <v>0.71936342592592595</v>
      </c>
      <c r="D5112">
        <v>40.190294999999999</v>
      </c>
      <c r="E5112">
        <v>-110.3512166</v>
      </c>
      <c r="F5112">
        <v>4600.8999999999996</v>
      </c>
      <c r="G5112">
        <v>6</v>
      </c>
      <c r="H5112" s="12">
        <f t="shared" si="132"/>
        <v>6.1</v>
      </c>
      <c r="I5112">
        <f t="shared" si="133"/>
        <v>5.7999999999992724</v>
      </c>
      <c r="J5112" s="12">
        <f t="shared" si="131"/>
        <v>6.6283333333333303</v>
      </c>
    </row>
    <row r="5113" spans="1:10" x14ac:dyDescent="0.2">
      <c r="A5113">
        <v>5177</v>
      </c>
      <c r="B5113" t="s">
        <v>7</v>
      </c>
      <c r="C5113" s="2">
        <v>0.71937499999999999</v>
      </c>
      <c r="D5113">
        <v>40.190301599999998</v>
      </c>
      <c r="E5113">
        <v>-110.35110330000001</v>
      </c>
      <c r="F5113">
        <v>4606.5</v>
      </c>
      <c r="G5113">
        <v>5</v>
      </c>
      <c r="H5113" s="12">
        <f t="shared" si="132"/>
        <v>5.8799999999999271</v>
      </c>
      <c r="I5113">
        <f t="shared" si="133"/>
        <v>5.6000000000003638</v>
      </c>
      <c r="J5113" s="12">
        <f t="shared" si="131"/>
        <v>6.5816666666666608</v>
      </c>
    </row>
    <row r="5114" spans="1:10" x14ac:dyDescent="0.2">
      <c r="A5114">
        <v>5178</v>
      </c>
      <c r="B5114" t="s">
        <v>7</v>
      </c>
      <c r="C5114" s="2">
        <v>0.71938657407407414</v>
      </c>
      <c r="D5114">
        <v>40.190321599999997</v>
      </c>
      <c r="E5114">
        <v>-110.351005</v>
      </c>
      <c r="F5114">
        <v>4612.5</v>
      </c>
      <c r="G5114">
        <v>6</v>
      </c>
      <c r="H5114" s="12">
        <f t="shared" si="132"/>
        <v>6.0799999999999272</v>
      </c>
      <c r="I5114">
        <f t="shared" si="133"/>
        <v>6</v>
      </c>
      <c r="J5114" s="12">
        <f t="shared" si="131"/>
        <v>6.5566666666666604</v>
      </c>
    </row>
    <row r="5115" spans="1:10" x14ac:dyDescent="0.2">
      <c r="A5115">
        <v>5179</v>
      </c>
      <c r="B5115" t="s">
        <v>7</v>
      </c>
      <c r="C5115" s="2">
        <v>0.71939814814814806</v>
      </c>
      <c r="D5115">
        <v>40.190348299999997</v>
      </c>
      <c r="E5115">
        <v>-110.35091</v>
      </c>
      <c r="F5115">
        <v>4618.1000000000004</v>
      </c>
      <c r="G5115">
        <v>5</v>
      </c>
      <c r="H5115" s="12">
        <f t="shared" si="132"/>
        <v>5.9800000000001088</v>
      </c>
      <c r="I5115">
        <f t="shared" si="133"/>
        <v>5.6000000000003638</v>
      </c>
      <c r="J5115" s="12">
        <f t="shared" si="131"/>
        <v>6.541666666666667</v>
      </c>
    </row>
    <row r="5116" spans="1:10" x14ac:dyDescent="0.2">
      <c r="A5116">
        <v>5180</v>
      </c>
      <c r="B5116" t="s">
        <v>7</v>
      </c>
      <c r="C5116" s="2">
        <v>0.71940972222222221</v>
      </c>
      <c r="D5116">
        <v>40.190366599999997</v>
      </c>
      <c r="E5116">
        <v>-110.3508233</v>
      </c>
      <c r="F5116">
        <v>4625.6000000000004</v>
      </c>
      <c r="G5116">
        <v>8</v>
      </c>
      <c r="H5116" s="12">
        <f t="shared" si="132"/>
        <v>6.1</v>
      </c>
      <c r="I5116">
        <f t="shared" si="133"/>
        <v>7.5</v>
      </c>
      <c r="J5116" s="12">
        <f t="shared" si="131"/>
        <v>6.5600000000000058</v>
      </c>
    </row>
    <row r="5117" spans="1:10" x14ac:dyDescent="0.2">
      <c r="A5117">
        <v>5181</v>
      </c>
      <c r="B5117" t="s">
        <v>7</v>
      </c>
      <c r="C5117" s="2">
        <v>0.71942129629629636</v>
      </c>
      <c r="D5117">
        <v>40.190370000000001</v>
      </c>
      <c r="E5117">
        <v>-110.35074659999999</v>
      </c>
      <c r="F5117">
        <v>4633.5</v>
      </c>
      <c r="G5117">
        <v>8</v>
      </c>
      <c r="H5117" s="12">
        <f t="shared" si="132"/>
        <v>6.5200000000000724</v>
      </c>
      <c r="I5117">
        <f t="shared" si="133"/>
        <v>7.8999999999996362</v>
      </c>
      <c r="J5117" s="12">
        <f t="shared" si="131"/>
        <v>6.583333333333333</v>
      </c>
    </row>
    <row r="5118" spans="1:10" x14ac:dyDescent="0.2">
      <c r="A5118">
        <v>5182</v>
      </c>
      <c r="B5118" t="s">
        <v>7</v>
      </c>
      <c r="C5118" s="2">
        <v>0.7194328703703704</v>
      </c>
      <c r="D5118">
        <v>40.190346599999998</v>
      </c>
      <c r="E5118">
        <v>-110.3506766</v>
      </c>
      <c r="F5118">
        <v>4640.8999999999996</v>
      </c>
      <c r="G5118">
        <v>6</v>
      </c>
      <c r="H5118" s="12">
        <f t="shared" si="132"/>
        <v>6.8799999999999271</v>
      </c>
      <c r="I5118">
        <f t="shared" si="133"/>
        <v>7.3999999999996362</v>
      </c>
      <c r="J5118" s="12">
        <f t="shared" si="131"/>
        <v>6.6349999999999909</v>
      </c>
    </row>
    <row r="5119" spans="1:10" x14ac:dyDescent="0.2">
      <c r="A5119">
        <v>5183</v>
      </c>
      <c r="B5119" t="s">
        <v>7</v>
      </c>
      <c r="C5119" s="2">
        <v>0.71944444444444444</v>
      </c>
      <c r="D5119">
        <v>40.1903316</v>
      </c>
      <c r="E5119">
        <v>-110.350605</v>
      </c>
      <c r="F5119">
        <v>4647.1000000000004</v>
      </c>
      <c r="G5119">
        <v>8</v>
      </c>
      <c r="H5119" s="12">
        <f t="shared" si="132"/>
        <v>6.9200000000000728</v>
      </c>
      <c r="I5119">
        <f t="shared" si="133"/>
        <v>6.2000000000007276</v>
      </c>
      <c r="J5119" s="12">
        <f t="shared" si="131"/>
        <v>6.6616666666666786</v>
      </c>
    </row>
    <row r="5120" spans="1:10" x14ac:dyDescent="0.2">
      <c r="A5120">
        <v>5184</v>
      </c>
      <c r="B5120" t="s">
        <v>7</v>
      </c>
      <c r="C5120" s="2">
        <v>0.71945601851851848</v>
      </c>
      <c r="D5120">
        <v>40.190334999999997</v>
      </c>
      <c r="E5120">
        <v>-110.35052659999999</v>
      </c>
      <c r="F5120">
        <v>4653.8999999999996</v>
      </c>
      <c r="G5120">
        <v>8</v>
      </c>
      <c r="H5120" s="12">
        <f t="shared" si="132"/>
        <v>7.1599999999998545</v>
      </c>
      <c r="I5120">
        <f t="shared" si="133"/>
        <v>6.7999999999992724</v>
      </c>
      <c r="J5120" s="12">
        <f t="shared" si="131"/>
        <v>6.6816666666666604</v>
      </c>
    </row>
    <row r="5121" spans="1:10" x14ac:dyDescent="0.2">
      <c r="A5121">
        <v>5185</v>
      </c>
      <c r="B5121" t="s">
        <v>7</v>
      </c>
      <c r="C5121" s="2">
        <v>0.71946759259259263</v>
      </c>
      <c r="D5121">
        <v>40.190330000000003</v>
      </c>
      <c r="E5121">
        <v>-110.3504533</v>
      </c>
      <c r="F5121">
        <v>4660.3999999999996</v>
      </c>
      <c r="G5121">
        <v>7</v>
      </c>
      <c r="H5121" s="12">
        <f t="shared" si="132"/>
        <v>6.9599999999998543</v>
      </c>
      <c r="I5121">
        <f t="shared" si="133"/>
        <v>6.5</v>
      </c>
      <c r="J5121" s="12">
        <f t="shared" si="131"/>
        <v>6.7016666666666573</v>
      </c>
    </row>
    <row r="5122" spans="1:10" x14ac:dyDescent="0.2">
      <c r="A5122">
        <v>5186</v>
      </c>
      <c r="B5122" t="s">
        <v>7</v>
      </c>
      <c r="C5122" s="2">
        <v>0.71947916666666656</v>
      </c>
      <c r="D5122">
        <v>40.190325000000001</v>
      </c>
      <c r="E5122">
        <v>-110.35038160000001</v>
      </c>
      <c r="F5122">
        <v>4666.5</v>
      </c>
      <c r="G5122">
        <v>8</v>
      </c>
      <c r="H5122" s="12">
        <f t="shared" si="132"/>
        <v>6.6</v>
      </c>
      <c r="I5122">
        <f t="shared" si="133"/>
        <v>6.1000000000003638</v>
      </c>
      <c r="J5122" s="12">
        <f t="shared" si="131"/>
        <v>6.7066666666666608</v>
      </c>
    </row>
    <row r="5123" spans="1:10" x14ac:dyDescent="0.2">
      <c r="A5123">
        <v>5188</v>
      </c>
      <c r="B5123" t="s">
        <v>7</v>
      </c>
      <c r="C5123" s="2">
        <v>0.71950231481481486</v>
      </c>
      <c r="D5123">
        <v>40.1903066</v>
      </c>
      <c r="E5123">
        <v>-110.35025330000001</v>
      </c>
      <c r="F5123">
        <v>4679.8</v>
      </c>
      <c r="G5123">
        <v>8</v>
      </c>
      <c r="H5123" s="12">
        <f t="shared" si="132"/>
        <v>7.7800000000001095</v>
      </c>
      <c r="I5123">
        <f t="shared" si="133"/>
        <v>13.300000000000182</v>
      </c>
      <c r="J5123" s="12">
        <f t="shared" si="131"/>
        <v>6.7833333333333332</v>
      </c>
    </row>
    <row r="5124" spans="1:10" x14ac:dyDescent="0.2">
      <c r="A5124">
        <v>5189</v>
      </c>
      <c r="B5124" t="s">
        <v>7</v>
      </c>
      <c r="C5124" s="2">
        <v>0.7195138888888889</v>
      </c>
      <c r="D5124">
        <v>40.190285000000003</v>
      </c>
      <c r="E5124">
        <v>-110.35016160000001</v>
      </c>
      <c r="F5124">
        <v>4686.3999999999996</v>
      </c>
      <c r="G5124">
        <v>7</v>
      </c>
      <c r="H5124" s="12">
        <f t="shared" si="132"/>
        <v>7.8599999999998547</v>
      </c>
      <c r="I5124">
        <f t="shared" si="133"/>
        <v>6.5999999999994543</v>
      </c>
      <c r="J5124" s="12">
        <f t="shared" si="131"/>
        <v>6.7833333333333332</v>
      </c>
    </row>
    <row r="5125" spans="1:10" x14ac:dyDescent="0.2">
      <c r="A5125">
        <v>5190</v>
      </c>
      <c r="B5125" t="s">
        <v>7</v>
      </c>
      <c r="C5125" s="2">
        <v>0.71952546296296294</v>
      </c>
      <c r="D5125">
        <v>40.190275</v>
      </c>
      <c r="E5125">
        <v>-110.3500566</v>
      </c>
      <c r="F5125">
        <v>4692.3</v>
      </c>
      <c r="G5125">
        <v>9</v>
      </c>
      <c r="H5125" s="12">
        <f t="shared" si="132"/>
        <v>7.680000000000109</v>
      </c>
      <c r="I5125">
        <f t="shared" si="133"/>
        <v>5.9000000000005457</v>
      </c>
      <c r="J5125" s="12">
        <f t="shared" si="131"/>
        <v>6.7866666666666635</v>
      </c>
    </row>
    <row r="5126" spans="1:10" x14ac:dyDescent="0.2">
      <c r="A5126">
        <v>5191</v>
      </c>
      <c r="B5126" t="s">
        <v>7</v>
      </c>
      <c r="C5126" s="2">
        <v>0.71953703703703698</v>
      </c>
      <c r="D5126">
        <v>40.190263299999998</v>
      </c>
      <c r="E5126">
        <v>-110.34994500000001</v>
      </c>
      <c r="F5126">
        <v>4699.3999999999996</v>
      </c>
      <c r="G5126">
        <v>8</v>
      </c>
      <c r="H5126" s="12">
        <f t="shared" si="132"/>
        <v>7.8</v>
      </c>
      <c r="I5126">
        <f t="shared" si="133"/>
        <v>7.0999999999994543</v>
      </c>
      <c r="J5126" s="12">
        <f t="shared" si="131"/>
        <v>6.791666666666667</v>
      </c>
    </row>
    <row r="5127" spans="1:10" x14ac:dyDescent="0.2">
      <c r="A5127">
        <v>5192</v>
      </c>
      <c r="B5127" t="s">
        <v>7</v>
      </c>
      <c r="C5127" s="2">
        <v>0.71954861111111112</v>
      </c>
      <c r="D5127">
        <v>40.190246600000002</v>
      </c>
      <c r="E5127">
        <v>-110.3498316</v>
      </c>
      <c r="F5127">
        <v>4707</v>
      </c>
      <c r="G5127">
        <v>9</v>
      </c>
      <c r="H5127" s="12">
        <f t="shared" si="132"/>
        <v>8.1</v>
      </c>
      <c r="I5127">
        <f t="shared" si="133"/>
        <v>7.6000000000003638</v>
      </c>
      <c r="J5127" s="12">
        <f t="shared" si="131"/>
        <v>6.7699999999999969</v>
      </c>
    </row>
    <row r="5128" spans="1:10" x14ac:dyDescent="0.2">
      <c r="A5128">
        <v>5193</v>
      </c>
      <c r="B5128" t="s">
        <v>7</v>
      </c>
      <c r="C5128" s="2">
        <v>0.71956018518518527</v>
      </c>
      <c r="D5128">
        <v>40.190231599999997</v>
      </c>
      <c r="E5128">
        <v>-110.349715</v>
      </c>
      <c r="F5128">
        <v>4716.1000000000004</v>
      </c>
      <c r="G5128">
        <v>8</v>
      </c>
      <c r="H5128" s="12">
        <f t="shared" si="132"/>
        <v>7.2600000000000362</v>
      </c>
      <c r="I5128">
        <f t="shared" si="133"/>
        <v>9.1000000000003638</v>
      </c>
      <c r="J5128" s="12">
        <f t="shared" si="131"/>
        <v>6.7733333333333423</v>
      </c>
    </row>
    <row r="5129" spans="1:10" x14ac:dyDescent="0.2">
      <c r="A5129">
        <v>5194</v>
      </c>
      <c r="B5129" t="s">
        <v>7</v>
      </c>
      <c r="C5129" s="2">
        <v>0.7195717592592592</v>
      </c>
      <c r="D5129">
        <v>40.190221600000001</v>
      </c>
      <c r="E5129">
        <v>-110.3496166</v>
      </c>
      <c r="F5129">
        <v>4723.3</v>
      </c>
      <c r="G5129">
        <v>9</v>
      </c>
      <c r="H5129" s="12">
        <f t="shared" si="132"/>
        <v>7.3800000000001091</v>
      </c>
      <c r="I5129">
        <f t="shared" si="133"/>
        <v>7.1999999999998181</v>
      </c>
      <c r="J5129" s="12">
        <f t="shared" si="131"/>
        <v>6.7583333333333337</v>
      </c>
    </row>
    <row r="5130" spans="1:10" x14ac:dyDescent="0.2">
      <c r="A5130">
        <v>5195</v>
      </c>
      <c r="B5130" t="s">
        <v>7</v>
      </c>
      <c r="C5130" s="2">
        <v>0.71958333333333335</v>
      </c>
      <c r="D5130">
        <v>40.190208300000002</v>
      </c>
      <c r="E5130">
        <v>-110.3495233</v>
      </c>
      <c r="F5130">
        <v>4731.5</v>
      </c>
      <c r="G5130">
        <v>9</v>
      </c>
      <c r="H5130" s="12">
        <f t="shared" si="132"/>
        <v>7.8399999999999634</v>
      </c>
      <c r="I5130">
        <f t="shared" si="133"/>
        <v>8.1999999999998181</v>
      </c>
      <c r="J5130" s="12">
        <f t="shared" si="131"/>
        <v>6.7683333333333398</v>
      </c>
    </row>
    <row r="5131" spans="1:10" x14ac:dyDescent="0.2">
      <c r="A5131">
        <v>5196</v>
      </c>
      <c r="B5131" t="s">
        <v>7</v>
      </c>
      <c r="C5131" s="2">
        <v>0.71959490740740739</v>
      </c>
      <c r="D5131">
        <v>40.190199999999997</v>
      </c>
      <c r="E5131">
        <v>-110.3494266</v>
      </c>
      <c r="F5131">
        <v>4740.2</v>
      </c>
      <c r="G5131">
        <v>9</v>
      </c>
      <c r="H5131" s="12">
        <f t="shared" si="132"/>
        <v>8.1600000000000357</v>
      </c>
      <c r="I5131">
        <f t="shared" si="133"/>
        <v>8.6999999999998181</v>
      </c>
      <c r="J5131" s="12">
        <f t="shared" si="131"/>
        <v>6.791666666666667</v>
      </c>
    </row>
    <row r="5132" spans="1:10" x14ac:dyDescent="0.2">
      <c r="A5132">
        <v>5197</v>
      </c>
      <c r="B5132" t="s">
        <v>7</v>
      </c>
      <c r="C5132" s="2">
        <v>0.71960648148148154</v>
      </c>
      <c r="D5132">
        <v>40.190199999999997</v>
      </c>
      <c r="E5132">
        <v>-110.34931829999999</v>
      </c>
      <c r="F5132">
        <v>4748.5</v>
      </c>
      <c r="G5132">
        <v>9</v>
      </c>
      <c r="H5132" s="12">
        <f t="shared" si="132"/>
        <v>8.3000000000000007</v>
      </c>
      <c r="I5132">
        <f t="shared" si="133"/>
        <v>8.3000000000001819</v>
      </c>
      <c r="J5132" s="12">
        <f t="shared" si="131"/>
        <v>6.8050000000000033</v>
      </c>
    </row>
    <row r="5133" spans="1:10" x14ac:dyDescent="0.2">
      <c r="A5133">
        <v>5198</v>
      </c>
      <c r="B5133" t="s">
        <v>7</v>
      </c>
      <c r="C5133" s="2">
        <v>0.71961805555555547</v>
      </c>
      <c r="D5133">
        <v>40.190188300000003</v>
      </c>
      <c r="E5133">
        <v>-110.3492133</v>
      </c>
      <c r="F5133">
        <v>4755.7</v>
      </c>
      <c r="G5133">
        <v>9</v>
      </c>
      <c r="H5133" s="12">
        <f t="shared" si="132"/>
        <v>7.9199999999998907</v>
      </c>
      <c r="I5133">
        <f t="shared" si="133"/>
        <v>7.1999999999998181</v>
      </c>
      <c r="J5133" s="12">
        <f t="shared" si="131"/>
        <v>6.8216666666666699</v>
      </c>
    </row>
    <row r="5134" spans="1:10" x14ac:dyDescent="0.2">
      <c r="A5134">
        <v>5199</v>
      </c>
      <c r="B5134" t="s">
        <v>7</v>
      </c>
      <c r="C5134" s="2">
        <v>0.71962962962962962</v>
      </c>
      <c r="D5134">
        <v>40.190179999999998</v>
      </c>
      <c r="E5134">
        <v>-110.3491133</v>
      </c>
      <c r="F5134">
        <v>4763</v>
      </c>
      <c r="G5134">
        <v>9</v>
      </c>
      <c r="H5134" s="12">
        <f t="shared" si="132"/>
        <v>7.939999999999964</v>
      </c>
      <c r="I5134">
        <f t="shared" si="133"/>
        <v>7.3000000000001819</v>
      </c>
      <c r="J5134" s="12">
        <f t="shared" si="131"/>
        <v>6.8166666666666664</v>
      </c>
    </row>
    <row r="5135" spans="1:10" x14ac:dyDescent="0.2">
      <c r="A5135">
        <v>5200</v>
      </c>
      <c r="B5135" t="s">
        <v>7</v>
      </c>
      <c r="C5135" s="2">
        <v>0.71964120370370377</v>
      </c>
      <c r="D5135">
        <v>40.190170000000002</v>
      </c>
      <c r="E5135">
        <v>-110.34900500000001</v>
      </c>
      <c r="F5135">
        <v>4770.7</v>
      </c>
      <c r="G5135">
        <v>7</v>
      </c>
      <c r="H5135" s="12">
        <f t="shared" si="132"/>
        <v>7.8399999999999634</v>
      </c>
      <c r="I5135">
        <f t="shared" si="133"/>
        <v>7.6999999999998181</v>
      </c>
      <c r="J5135" s="12">
        <f t="shared" si="131"/>
        <v>6.8300000000000027</v>
      </c>
    </row>
    <row r="5136" spans="1:10" x14ac:dyDescent="0.2">
      <c r="A5136">
        <v>5201</v>
      </c>
      <c r="B5136" t="s">
        <v>7</v>
      </c>
      <c r="C5136" s="2">
        <v>0.71965277777777781</v>
      </c>
      <c r="D5136">
        <v>40.190161600000003</v>
      </c>
      <c r="E5136">
        <v>-110.3489016</v>
      </c>
      <c r="F5136">
        <v>4778.5</v>
      </c>
      <c r="G5136">
        <v>9</v>
      </c>
      <c r="H5136" s="12">
        <f t="shared" si="132"/>
        <v>7.6600000000000366</v>
      </c>
      <c r="I5136">
        <f t="shared" si="133"/>
        <v>7.8000000000001819</v>
      </c>
      <c r="J5136" s="12">
        <f t="shared" si="131"/>
        <v>6.8399999999999936</v>
      </c>
    </row>
    <row r="5137" spans="1:10" x14ac:dyDescent="0.2">
      <c r="A5137">
        <v>5202</v>
      </c>
      <c r="B5137" t="s">
        <v>7</v>
      </c>
      <c r="C5137" s="2">
        <v>0.71966435185185185</v>
      </c>
      <c r="D5137">
        <v>40.190148299999997</v>
      </c>
      <c r="E5137">
        <v>-110.3488</v>
      </c>
      <c r="F5137">
        <v>4786.7</v>
      </c>
      <c r="G5137">
        <v>8</v>
      </c>
      <c r="H5137" s="12">
        <f t="shared" si="132"/>
        <v>7.6399999999999633</v>
      </c>
      <c r="I5137">
        <f t="shared" si="133"/>
        <v>8.1999999999998181</v>
      </c>
      <c r="J5137" s="12">
        <f t="shared" si="131"/>
        <v>6.8483333333333274</v>
      </c>
    </row>
    <row r="5138" spans="1:10" x14ac:dyDescent="0.2">
      <c r="A5138">
        <v>5203</v>
      </c>
      <c r="B5138" t="s">
        <v>7</v>
      </c>
      <c r="C5138" s="2">
        <v>0.71967592592592589</v>
      </c>
      <c r="D5138">
        <v>40.19012</v>
      </c>
      <c r="E5138">
        <v>-110.34869500000001</v>
      </c>
      <c r="F5138">
        <v>4795.7</v>
      </c>
      <c r="G5138">
        <v>8</v>
      </c>
      <c r="H5138" s="12">
        <f t="shared" si="132"/>
        <v>8</v>
      </c>
      <c r="I5138">
        <f t="shared" si="133"/>
        <v>9</v>
      </c>
      <c r="J5138" s="12">
        <f t="shared" si="131"/>
        <v>6.8666666666666663</v>
      </c>
    </row>
    <row r="5139" spans="1:10" x14ac:dyDescent="0.2">
      <c r="A5139">
        <v>5204</v>
      </c>
      <c r="B5139" t="s">
        <v>7</v>
      </c>
      <c r="C5139" s="2">
        <v>0.71968750000000004</v>
      </c>
      <c r="D5139">
        <v>40.190088299999999</v>
      </c>
      <c r="E5139">
        <v>-110.3485816</v>
      </c>
      <c r="F5139">
        <v>4802.7</v>
      </c>
      <c r="G5139">
        <v>9</v>
      </c>
      <c r="H5139" s="12">
        <f t="shared" si="132"/>
        <v>7.939999999999964</v>
      </c>
      <c r="I5139">
        <f t="shared" si="133"/>
        <v>7</v>
      </c>
      <c r="J5139" s="12">
        <f t="shared" si="131"/>
        <v>6.8449999999999971</v>
      </c>
    </row>
    <row r="5140" spans="1:10" x14ac:dyDescent="0.2">
      <c r="A5140">
        <v>5205</v>
      </c>
      <c r="B5140" t="s">
        <v>7</v>
      </c>
      <c r="C5140" s="2">
        <v>0.71969907407407396</v>
      </c>
      <c r="D5140">
        <v>40.1900616</v>
      </c>
      <c r="E5140">
        <v>-110.34847329999999</v>
      </c>
      <c r="F5140">
        <v>4809.7</v>
      </c>
      <c r="G5140">
        <v>8</v>
      </c>
      <c r="H5140" s="12">
        <f t="shared" si="132"/>
        <v>7.8</v>
      </c>
      <c r="I5140">
        <f t="shared" si="133"/>
        <v>7</v>
      </c>
      <c r="J5140" s="12">
        <f t="shared" si="131"/>
        <v>6.8216666666666699</v>
      </c>
    </row>
    <row r="5141" spans="1:10" x14ac:dyDescent="0.2">
      <c r="A5141">
        <v>5206</v>
      </c>
      <c r="B5141" t="s">
        <v>7</v>
      </c>
      <c r="C5141" s="2">
        <v>0.71971064814814811</v>
      </c>
      <c r="D5141">
        <v>40.190026600000003</v>
      </c>
      <c r="E5141">
        <v>-110.3483683</v>
      </c>
      <c r="F5141">
        <v>4815.7</v>
      </c>
      <c r="G5141">
        <v>9</v>
      </c>
      <c r="H5141" s="12">
        <f t="shared" si="132"/>
        <v>7.439999999999964</v>
      </c>
      <c r="I5141">
        <f t="shared" si="133"/>
        <v>6</v>
      </c>
      <c r="J5141" s="12">
        <f t="shared" si="131"/>
        <v>6.7899999999999938</v>
      </c>
    </row>
    <row r="5142" spans="1:10" x14ac:dyDescent="0.2">
      <c r="A5142">
        <v>5207</v>
      </c>
      <c r="B5142" t="s">
        <v>7</v>
      </c>
      <c r="C5142" s="2">
        <v>0.71972222222222226</v>
      </c>
      <c r="D5142">
        <v>40.189983300000002</v>
      </c>
      <c r="E5142">
        <v>-110.3482633</v>
      </c>
      <c r="F5142">
        <v>4820.1000000000004</v>
      </c>
      <c r="G5142">
        <v>9</v>
      </c>
      <c r="H5142" s="12">
        <f t="shared" si="132"/>
        <v>6.680000000000109</v>
      </c>
      <c r="I5142">
        <f t="shared" si="133"/>
        <v>4.4000000000005457</v>
      </c>
      <c r="J5142" s="12">
        <f t="shared" si="131"/>
        <v>6.728333333333345</v>
      </c>
    </row>
    <row r="5143" spans="1:10" x14ac:dyDescent="0.2">
      <c r="A5143">
        <v>5208</v>
      </c>
      <c r="B5143" t="s">
        <v>7</v>
      </c>
      <c r="C5143" s="2">
        <v>0.7197337962962963</v>
      </c>
      <c r="D5143">
        <v>40.189941599999997</v>
      </c>
      <c r="E5143">
        <v>-110.3481616</v>
      </c>
      <c r="F5143">
        <v>4825.5</v>
      </c>
      <c r="G5143">
        <v>8</v>
      </c>
      <c r="H5143" s="12">
        <f t="shared" si="132"/>
        <v>5.9600000000000364</v>
      </c>
      <c r="I5143">
        <f t="shared" si="133"/>
        <v>5.3999999999996362</v>
      </c>
      <c r="J5143" s="12">
        <f t="shared" si="131"/>
        <v>6.614999999999994</v>
      </c>
    </row>
    <row r="5144" spans="1:10" x14ac:dyDescent="0.2">
      <c r="A5144">
        <v>5209</v>
      </c>
      <c r="B5144" t="s">
        <v>7</v>
      </c>
      <c r="C5144" s="2">
        <v>0.71974537037037034</v>
      </c>
      <c r="D5144">
        <v>40.189893300000001</v>
      </c>
      <c r="E5144">
        <v>-110.34806330000001</v>
      </c>
      <c r="F5144">
        <v>4830.8</v>
      </c>
      <c r="G5144">
        <v>9</v>
      </c>
      <c r="H5144" s="12">
        <f t="shared" si="132"/>
        <v>5.6200000000000729</v>
      </c>
      <c r="I5144">
        <f t="shared" si="133"/>
        <v>5.3000000000001819</v>
      </c>
      <c r="J5144" s="12">
        <f t="shared" si="131"/>
        <v>6.5900000000000087</v>
      </c>
    </row>
    <row r="5145" spans="1:10" x14ac:dyDescent="0.2">
      <c r="A5145">
        <v>5210</v>
      </c>
      <c r="B5145" t="s">
        <v>7</v>
      </c>
      <c r="C5145" s="2">
        <v>0.71975694444444438</v>
      </c>
      <c r="D5145">
        <v>40.189851599999997</v>
      </c>
      <c r="E5145">
        <v>-110.3479633</v>
      </c>
      <c r="F5145">
        <v>4837</v>
      </c>
      <c r="G5145">
        <v>8</v>
      </c>
      <c r="H5145" s="12">
        <f t="shared" si="132"/>
        <v>5.4600000000000364</v>
      </c>
      <c r="I5145">
        <f t="shared" si="133"/>
        <v>6.1999999999998181</v>
      </c>
      <c r="J5145" s="12">
        <f t="shared" ref="J5145:J5208" si="134">(F5145-F5085)/60</f>
        <v>6.6050000000000031</v>
      </c>
    </row>
    <row r="5146" spans="1:10" x14ac:dyDescent="0.2">
      <c r="A5146">
        <v>5211</v>
      </c>
      <c r="B5146" t="s">
        <v>7</v>
      </c>
      <c r="C5146" s="2">
        <v>0.71976851851851853</v>
      </c>
      <c r="D5146">
        <v>40.189819999999997</v>
      </c>
      <c r="E5146">
        <v>-110.3478666</v>
      </c>
      <c r="F5146">
        <v>4842.5</v>
      </c>
      <c r="G5146">
        <v>8</v>
      </c>
      <c r="H5146" s="12">
        <f t="shared" si="132"/>
        <v>5.3600000000000367</v>
      </c>
      <c r="I5146">
        <f t="shared" si="133"/>
        <v>5.5</v>
      </c>
      <c r="J5146" s="12">
        <f t="shared" si="134"/>
        <v>6.6699999999999973</v>
      </c>
    </row>
    <row r="5147" spans="1:10" x14ac:dyDescent="0.2">
      <c r="A5147">
        <v>5212</v>
      </c>
      <c r="B5147" t="s">
        <v>7</v>
      </c>
      <c r="C5147" s="2">
        <v>0.71978009259259268</v>
      </c>
      <c r="D5147">
        <v>40.189779999999999</v>
      </c>
      <c r="E5147">
        <v>-110.34775500000001</v>
      </c>
      <c r="F5147">
        <v>4849.8</v>
      </c>
      <c r="G5147">
        <v>10</v>
      </c>
      <c r="H5147" s="12">
        <f t="shared" si="132"/>
        <v>5.939999999999964</v>
      </c>
      <c r="I5147">
        <f t="shared" si="133"/>
        <v>7.3000000000001819</v>
      </c>
      <c r="J5147" s="12">
        <f t="shared" si="134"/>
        <v>6.7300000000000031</v>
      </c>
    </row>
    <row r="5148" spans="1:10" x14ac:dyDescent="0.2">
      <c r="A5148">
        <v>5213</v>
      </c>
      <c r="B5148" t="s">
        <v>7</v>
      </c>
      <c r="C5148" s="2">
        <v>0.71979166666666661</v>
      </c>
      <c r="D5148">
        <v>40.189746599999999</v>
      </c>
      <c r="E5148">
        <v>-110.34765160000001</v>
      </c>
      <c r="F5148">
        <v>4856.8999999999996</v>
      </c>
      <c r="G5148">
        <v>9</v>
      </c>
      <c r="H5148" s="12">
        <f t="shared" ref="H5148:H5211" si="135">(AVERAGE((F5148-F5147),(F5147-F5146),(F5146-F5145),(F5145-F5144),(F5144-F5143)))</f>
        <v>6.2799999999999274</v>
      </c>
      <c r="I5148">
        <f t="shared" ref="I5148:I5211" si="136">(F5148-F5147)</f>
        <v>7.0999999999994543</v>
      </c>
      <c r="J5148" s="12">
        <f t="shared" si="134"/>
        <v>6.7633333333333212</v>
      </c>
    </row>
    <row r="5149" spans="1:10" x14ac:dyDescent="0.2">
      <c r="A5149">
        <v>5214</v>
      </c>
      <c r="B5149" t="s">
        <v>7</v>
      </c>
      <c r="C5149" s="2">
        <v>0.71980324074074076</v>
      </c>
      <c r="D5149">
        <v>40.189723299999997</v>
      </c>
      <c r="E5149">
        <v>-110.3475583</v>
      </c>
      <c r="F5149">
        <v>4863.8999999999996</v>
      </c>
      <c r="G5149">
        <v>9</v>
      </c>
      <c r="H5149" s="12">
        <f t="shared" si="135"/>
        <v>6.6199999999998909</v>
      </c>
      <c r="I5149">
        <f t="shared" si="136"/>
        <v>7</v>
      </c>
      <c r="J5149" s="12">
        <f t="shared" si="134"/>
        <v>6.8149999999999942</v>
      </c>
    </row>
    <row r="5150" spans="1:10" x14ac:dyDescent="0.2">
      <c r="A5150">
        <v>5215</v>
      </c>
      <c r="B5150" t="s">
        <v>7</v>
      </c>
      <c r="C5150" s="2">
        <v>0.7198148148148148</v>
      </c>
      <c r="D5150">
        <v>40.189673300000003</v>
      </c>
      <c r="E5150">
        <v>-110.3474683</v>
      </c>
      <c r="F5150">
        <v>4868.8</v>
      </c>
      <c r="G5150">
        <v>9</v>
      </c>
      <c r="H5150" s="12">
        <f t="shared" si="135"/>
        <v>6.3600000000000367</v>
      </c>
      <c r="I5150">
        <f t="shared" si="136"/>
        <v>4.9000000000005457</v>
      </c>
      <c r="J5150" s="12">
        <f t="shared" si="134"/>
        <v>6.8133333333333361</v>
      </c>
    </row>
    <row r="5151" spans="1:10" x14ac:dyDescent="0.2">
      <c r="A5151">
        <v>5216</v>
      </c>
      <c r="B5151" t="s">
        <v>7</v>
      </c>
      <c r="C5151" s="2">
        <v>0.71982638888888895</v>
      </c>
      <c r="D5151">
        <v>40.189619999999998</v>
      </c>
      <c r="E5151">
        <v>-110.34738830000001</v>
      </c>
      <c r="F5151">
        <v>4874.2</v>
      </c>
      <c r="G5151">
        <v>8</v>
      </c>
      <c r="H5151" s="12">
        <f t="shared" si="135"/>
        <v>6.3399999999999634</v>
      </c>
      <c r="I5151">
        <f t="shared" si="136"/>
        <v>5.3999999999996362</v>
      </c>
      <c r="J5151" s="12">
        <f t="shared" si="134"/>
        <v>6.8116666666666639</v>
      </c>
    </row>
    <row r="5152" spans="1:10" x14ac:dyDescent="0.2">
      <c r="A5152">
        <v>5217</v>
      </c>
      <c r="B5152" t="s">
        <v>7</v>
      </c>
      <c r="C5152" s="2">
        <v>0.71983796296296287</v>
      </c>
      <c r="D5152">
        <v>40.1895916</v>
      </c>
      <c r="E5152">
        <v>-110.34732</v>
      </c>
      <c r="F5152">
        <v>4880.3999999999996</v>
      </c>
      <c r="G5152">
        <v>10</v>
      </c>
      <c r="H5152" s="12">
        <f t="shared" si="135"/>
        <v>6.1199999999998909</v>
      </c>
      <c r="I5152">
        <f t="shared" si="136"/>
        <v>6.1999999999998181</v>
      </c>
      <c r="J5152" s="12">
        <f t="shared" si="134"/>
        <v>6.7899999999999938</v>
      </c>
    </row>
    <row r="5153" spans="1:10" x14ac:dyDescent="0.2">
      <c r="A5153">
        <v>5218</v>
      </c>
      <c r="B5153" t="s">
        <v>7</v>
      </c>
      <c r="C5153" s="2">
        <v>0.71984953703703702</v>
      </c>
      <c r="D5153">
        <v>40.189561599999998</v>
      </c>
      <c r="E5153">
        <v>-110.347255</v>
      </c>
      <c r="F5153">
        <v>4884.5</v>
      </c>
      <c r="G5153">
        <v>10</v>
      </c>
      <c r="H5153" s="12">
        <f t="shared" si="135"/>
        <v>5.5200000000000724</v>
      </c>
      <c r="I5153">
        <f t="shared" si="136"/>
        <v>4.1000000000003638</v>
      </c>
      <c r="J5153" s="12">
        <f t="shared" si="134"/>
        <v>6.7333333333333334</v>
      </c>
    </row>
    <row r="5154" spans="1:10" x14ac:dyDescent="0.2">
      <c r="A5154">
        <v>5219</v>
      </c>
      <c r="B5154" t="s">
        <v>7</v>
      </c>
      <c r="C5154" s="2">
        <v>0.71986111111111117</v>
      </c>
      <c r="D5154">
        <v>40.189520000000002</v>
      </c>
      <c r="E5154">
        <v>-110.3471766</v>
      </c>
      <c r="F5154">
        <v>4891.1000000000004</v>
      </c>
      <c r="G5154">
        <v>9</v>
      </c>
      <c r="H5154" s="12">
        <f t="shared" si="135"/>
        <v>5.4400000000001452</v>
      </c>
      <c r="I5154">
        <f t="shared" si="136"/>
        <v>6.6000000000003638</v>
      </c>
      <c r="J5154" s="12">
        <f t="shared" si="134"/>
        <v>6.7300000000000031</v>
      </c>
    </row>
    <row r="5155" spans="1:10" x14ac:dyDescent="0.2">
      <c r="A5155">
        <v>5220</v>
      </c>
      <c r="B5155" t="s">
        <v>7</v>
      </c>
      <c r="C5155" s="2">
        <v>0.71987268518518521</v>
      </c>
      <c r="D5155">
        <v>40.189481600000001</v>
      </c>
      <c r="E5155">
        <v>-110.3470866</v>
      </c>
      <c r="F5155">
        <v>4897.2</v>
      </c>
      <c r="G5155">
        <v>10</v>
      </c>
      <c r="H5155" s="12">
        <f t="shared" si="135"/>
        <v>5.6799999999999269</v>
      </c>
      <c r="I5155">
        <f t="shared" si="136"/>
        <v>6.0999999999994543</v>
      </c>
      <c r="J5155" s="12">
        <f t="shared" si="134"/>
        <v>6.7016666666666573</v>
      </c>
    </row>
    <row r="5156" spans="1:10" x14ac:dyDescent="0.2">
      <c r="A5156">
        <v>5221</v>
      </c>
      <c r="B5156" t="s">
        <v>7</v>
      </c>
      <c r="C5156" s="2">
        <v>0.71988425925925925</v>
      </c>
      <c r="D5156">
        <v>40.189443300000001</v>
      </c>
      <c r="E5156">
        <v>-110.34698830000001</v>
      </c>
      <c r="F5156">
        <v>4905</v>
      </c>
      <c r="G5156">
        <v>10</v>
      </c>
      <c r="H5156" s="12">
        <f t="shared" si="135"/>
        <v>6.1600000000000366</v>
      </c>
      <c r="I5156">
        <f t="shared" si="136"/>
        <v>7.8000000000001819</v>
      </c>
      <c r="J5156" s="12">
        <f t="shared" si="134"/>
        <v>6.7283333333333299</v>
      </c>
    </row>
    <row r="5157" spans="1:10" x14ac:dyDescent="0.2">
      <c r="A5157">
        <v>5221.8999999999996</v>
      </c>
      <c r="B5157" t="s">
        <v>7</v>
      </c>
      <c r="C5157" s="2">
        <v>0.71989583333333329</v>
      </c>
      <c r="D5157">
        <v>40.189416600000001</v>
      </c>
      <c r="E5157">
        <v>-110.34690000000001</v>
      </c>
      <c r="F5157">
        <v>4912.3999999999996</v>
      </c>
      <c r="G5157">
        <v>10</v>
      </c>
      <c r="H5157" s="12">
        <f t="shared" si="135"/>
        <v>6.4</v>
      </c>
      <c r="I5157">
        <f t="shared" si="136"/>
        <v>7.3999999999996362</v>
      </c>
      <c r="J5157" s="12">
        <f t="shared" si="134"/>
        <v>6.7433333333333243</v>
      </c>
    </row>
    <row r="5158" spans="1:10" x14ac:dyDescent="0.2">
      <c r="A5158">
        <v>5223</v>
      </c>
      <c r="B5158" t="s">
        <v>7</v>
      </c>
      <c r="C5158" s="2">
        <v>0.71990740740740744</v>
      </c>
      <c r="D5158">
        <v>40.189388299999997</v>
      </c>
      <c r="E5158">
        <v>-110.3468266</v>
      </c>
      <c r="F5158">
        <v>4920.3</v>
      </c>
      <c r="G5158">
        <v>9</v>
      </c>
      <c r="H5158" s="12">
        <f t="shared" si="135"/>
        <v>7.1600000000000366</v>
      </c>
      <c r="I5158">
        <f t="shared" si="136"/>
        <v>7.9000000000005457</v>
      </c>
      <c r="J5158" s="12">
        <f t="shared" si="134"/>
        <v>6.7949999999999973</v>
      </c>
    </row>
    <row r="5159" spans="1:10" x14ac:dyDescent="0.2">
      <c r="A5159">
        <v>5224</v>
      </c>
      <c r="B5159" t="s">
        <v>7</v>
      </c>
      <c r="C5159" s="2">
        <v>0.71991898148148159</v>
      </c>
      <c r="D5159">
        <v>40.1893666</v>
      </c>
      <c r="E5159">
        <v>-110.3467483</v>
      </c>
      <c r="F5159">
        <v>4927.3999999999996</v>
      </c>
      <c r="G5159">
        <v>10</v>
      </c>
      <c r="H5159" s="12">
        <f t="shared" si="135"/>
        <v>7.2599999999998541</v>
      </c>
      <c r="I5159">
        <f t="shared" si="136"/>
        <v>7.0999999999994543</v>
      </c>
      <c r="J5159" s="12">
        <f t="shared" si="134"/>
        <v>6.8299999999999876</v>
      </c>
    </row>
    <row r="5160" spans="1:10" x14ac:dyDescent="0.2">
      <c r="A5160">
        <v>5225</v>
      </c>
      <c r="B5160" t="s">
        <v>7</v>
      </c>
      <c r="C5160" s="2">
        <v>0.71993055555555552</v>
      </c>
      <c r="D5160">
        <v>40.189351600000002</v>
      </c>
      <c r="E5160">
        <v>-110.3466616</v>
      </c>
      <c r="F5160">
        <v>4934.3999999999996</v>
      </c>
      <c r="G5160">
        <v>9</v>
      </c>
      <c r="H5160" s="12">
        <f t="shared" si="135"/>
        <v>7.439999999999964</v>
      </c>
      <c r="I5160">
        <f t="shared" si="136"/>
        <v>7</v>
      </c>
      <c r="J5160" s="12">
        <f t="shared" si="134"/>
        <v>6.8533333333333299</v>
      </c>
    </row>
    <row r="5161" spans="1:10" x14ac:dyDescent="0.2">
      <c r="A5161">
        <v>5226</v>
      </c>
      <c r="B5161" t="s">
        <v>7</v>
      </c>
      <c r="C5161" s="2">
        <v>0.71994212962962967</v>
      </c>
      <c r="D5161">
        <v>40.189356600000004</v>
      </c>
      <c r="E5161">
        <v>-110.3465716</v>
      </c>
      <c r="F5161">
        <v>4943.1000000000004</v>
      </c>
      <c r="G5161">
        <v>10</v>
      </c>
      <c r="H5161" s="12">
        <f t="shared" si="135"/>
        <v>7.6200000000000729</v>
      </c>
      <c r="I5161">
        <f t="shared" si="136"/>
        <v>8.7000000000007276</v>
      </c>
      <c r="J5161" s="12">
        <f t="shared" si="134"/>
        <v>6.9200000000000124</v>
      </c>
    </row>
    <row r="5162" spans="1:10" x14ac:dyDescent="0.2">
      <c r="A5162">
        <v>5227</v>
      </c>
      <c r="B5162" t="s">
        <v>7</v>
      </c>
      <c r="C5162" s="2">
        <v>0.71995370370370371</v>
      </c>
      <c r="D5162">
        <v>40.189358300000002</v>
      </c>
      <c r="E5162">
        <v>-110.3464716</v>
      </c>
      <c r="F5162">
        <v>4952</v>
      </c>
      <c r="G5162">
        <v>8</v>
      </c>
      <c r="H5162" s="12">
        <f t="shared" si="135"/>
        <v>7.9200000000000728</v>
      </c>
      <c r="I5162">
        <f t="shared" si="136"/>
        <v>8.8999999999996362</v>
      </c>
      <c r="J5162" s="12">
        <f t="shared" si="134"/>
        <v>6.9633333333333365</v>
      </c>
    </row>
    <row r="5163" spans="1:10" x14ac:dyDescent="0.2">
      <c r="A5163">
        <v>5228</v>
      </c>
      <c r="B5163" t="s">
        <v>7</v>
      </c>
      <c r="C5163" s="2">
        <v>0.71996527777777775</v>
      </c>
      <c r="D5163">
        <v>40.189351600000002</v>
      </c>
      <c r="E5163">
        <v>-110.3463666</v>
      </c>
      <c r="F5163">
        <v>4959.8</v>
      </c>
      <c r="G5163">
        <v>9</v>
      </c>
      <c r="H5163" s="12">
        <f t="shared" si="135"/>
        <v>7.9</v>
      </c>
      <c r="I5163">
        <f t="shared" si="136"/>
        <v>7.8000000000001819</v>
      </c>
      <c r="J5163" s="12">
        <f t="shared" si="134"/>
        <v>6.9749999999999996</v>
      </c>
    </row>
    <row r="5164" spans="1:10" x14ac:dyDescent="0.2">
      <c r="A5164">
        <v>5229</v>
      </c>
      <c r="B5164" t="s">
        <v>7</v>
      </c>
      <c r="C5164" s="2">
        <v>0.71997685185185178</v>
      </c>
      <c r="D5164">
        <v>40.189338300000003</v>
      </c>
      <c r="E5164">
        <v>-110.3462633</v>
      </c>
      <c r="F5164">
        <v>4968.3999999999996</v>
      </c>
      <c r="G5164">
        <v>9</v>
      </c>
      <c r="H5164" s="12">
        <f t="shared" si="135"/>
        <v>8.1999999999999993</v>
      </c>
      <c r="I5164">
        <f t="shared" si="136"/>
        <v>8.5999999999994543</v>
      </c>
      <c r="J5164" s="12">
        <f t="shared" si="134"/>
        <v>7.0066666666666606</v>
      </c>
    </row>
    <row r="5165" spans="1:10" x14ac:dyDescent="0.2">
      <c r="A5165">
        <v>5230</v>
      </c>
      <c r="B5165" t="s">
        <v>7</v>
      </c>
      <c r="C5165" s="2">
        <v>0.71998842592592593</v>
      </c>
      <c r="D5165">
        <v>40.189331600000003</v>
      </c>
      <c r="E5165">
        <v>-110.34617</v>
      </c>
      <c r="F5165">
        <v>4978.2</v>
      </c>
      <c r="G5165">
        <v>9</v>
      </c>
      <c r="H5165" s="12">
        <f t="shared" si="135"/>
        <v>8.7600000000000371</v>
      </c>
      <c r="I5165">
        <f t="shared" si="136"/>
        <v>9.8000000000001819</v>
      </c>
      <c r="J5165" s="12">
        <f t="shared" si="134"/>
        <v>7.0533333333333301</v>
      </c>
    </row>
    <row r="5166" spans="1:10" x14ac:dyDescent="0.2">
      <c r="A5166">
        <v>5231</v>
      </c>
      <c r="B5166" t="s">
        <v>7</v>
      </c>
      <c r="C5166" s="2">
        <v>0.72000000000000008</v>
      </c>
      <c r="D5166">
        <v>40.189316599999998</v>
      </c>
      <c r="E5166">
        <v>-110.346085</v>
      </c>
      <c r="F5166">
        <v>4986.5</v>
      </c>
      <c r="G5166">
        <v>5</v>
      </c>
      <c r="H5166" s="12">
        <f t="shared" si="135"/>
        <v>8.6799999999999269</v>
      </c>
      <c r="I5166">
        <f t="shared" si="136"/>
        <v>8.3000000000001819</v>
      </c>
      <c r="J5166" s="12">
        <f t="shared" si="134"/>
        <v>7.0683333333333396</v>
      </c>
    </row>
    <row r="5167" spans="1:10" x14ac:dyDescent="0.2">
      <c r="A5167">
        <v>5232</v>
      </c>
      <c r="B5167" t="s">
        <v>7</v>
      </c>
      <c r="C5167" s="2">
        <v>0.72001157407407401</v>
      </c>
      <c r="D5167">
        <v>40.1892833</v>
      </c>
      <c r="E5167">
        <v>-110.3459933</v>
      </c>
      <c r="F5167">
        <v>4994.3999999999996</v>
      </c>
      <c r="G5167">
        <v>6</v>
      </c>
      <c r="H5167" s="12">
        <f t="shared" si="135"/>
        <v>8.4799999999999276</v>
      </c>
      <c r="I5167">
        <f t="shared" si="136"/>
        <v>7.8999999999996362</v>
      </c>
      <c r="J5167" s="12">
        <f t="shared" si="134"/>
        <v>7.0666666666666664</v>
      </c>
    </row>
    <row r="5168" spans="1:10" x14ac:dyDescent="0.2">
      <c r="A5168">
        <v>5233</v>
      </c>
      <c r="B5168" t="s">
        <v>7</v>
      </c>
      <c r="C5168" s="2">
        <v>0.72002314814814816</v>
      </c>
      <c r="D5168">
        <v>40.189253299999997</v>
      </c>
      <c r="E5168">
        <v>-110.3458883</v>
      </c>
      <c r="F5168">
        <v>5002.3999999999996</v>
      </c>
      <c r="G5168">
        <v>8</v>
      </c>
      <c r="H5168" s="12">
        <f t="shared" si="135"/>
        <v>8.5199999999998912</v>
      </c>
      <c r="I5168">
        <f t="shared" si="136"/>
        <v>8</v>
      </c>
      <c r="J5168" s="12">
        <f t="shared" si="134"/>
        <v>7.0883333333333214</v>
      </c>
    </row>
    <row r="5169" spans="1:10" x14ac:dyDescent="0.2">
      <c r="A5169">
        <v>5234</v>
      </c>
      <c r="B5169" t="s">
        <v>7</v>
      </c>
      <c r="C5169" s="2">
        <v>0.7200347222222222</v>
      </c>
      <c r="D5169">
        <v>40.189213299999999</v>
      </c>
      <c r="E5169">
        <v>-110.34578</v>
      </c>
      <c r="F5169">
        <v>5009.8</v>
      </c>
      <c r="G5169">
        <v>8</v>
      </c>
      <c r="H5169" s="12">
        <f t="shared" si="135"/>
        <v>8.2800000000001095</v>
      </c>
      <c r="I5169">
        <f t="shared" si="136"/>
        <v>7.4000000000005457</v>
      </c>
      <c r="J5169" s="12">
        <f t="shared" si="134"/>
        <v>7.1283333333333303</v>
      </c>
    </row>
    <row r="5170" spans="1:10" x14ac:dyDescent="0.2">
      <c r="A5170">
        <v>5235</v>
      </c>
      <c r="B5170" t="s">
        <v>7</v>
      </c>
      <c r="C5170" s="2">
        <v>0.72004629629629635</v>
      </c>
      <c r="D5170">
        <v>40.189174999999999</v>
      </c>
      <c r="E5170">
        <v>-110.3456733</v>
      </c>
      <c r="F5170">
        <v>5018.1000000000004</v>
      </c>
      <c r="G5170">
        <v>8</v>
      </c>
      <c r="H5170" s="12">
        <f t="shared" si="135"/>
        <v>7.9800000000001088</v>
      </c>
      <c r="I5170">
        <f t="shared" si="136"/>
        <v>8.3000000000001819</v>
      </c>
      <c r="J5170" s="12">
        <f t="shared" si="134"/>
        <v>7.1650000000000089</v>
      </c>
    </row>
    <row r="5171" spans="1:10" x14ac:dyDescent="0.2">
      <c r="A5171">
        <v>5236</v>
      </c>
      <c r="B5171" t="s">
        <v>7</v>
      </c>
      <c r="C5171" s="2">
        <v>0.72005787037037028</v>
      </c>
      <c r="D5171">
        <v>40.189135</v>
      </c>
      <c r="E5171">
        <v>-110.3455683</v>
      </c>
      <c r="F5171">
        <v>5026.5</v>
      </c>
      <c r="G5171">
        <v>9</v>
      </c>
      <c r="H5171" s="12">
        <f t="shared" si="135"/>
        <v>8</v>
      </c>
      <c r="I5171">
        <f t="shared" si="136"/>
        <v>8.3999999999996362</v>
      </c>
      <c r="J5171" s="12">
        <f t="shared" si="134"/>
        <v>7.1899999999999942</v>
      </c>
    </row>
    <row r="5172" spans="1:10" x14ac:dyDescent="0.2">
      <c r="A5172">
        <v>5237</v>
      </c>
      <c r="B5172" t="s">
        <v>7</v>
      </c>
      <c r="C5172" s="2">
        <v>0.72006944444444443</v>
      </c>
      <c r="D5172">
        <v>40.189106600000002</v>
      </c>
      <c r="E5172">
        <v>-110.34547999999999</v>
      </c>
      <c r="F5172">
        <v>5033.8999999999996</v>
      </c>
      <c r="G5172">
        <v>9</v>
      </c>
      <c r="H5172" s="12">
        <f t="shared" si="135"/>
        <v>7.9</v>
      </c>
      <c r="I5172">
        <f t="shared" si="136"/>
        <v>7.3999999999996362</v>
      </c>
      <c r="J5172" s="12">
        <f t="shared" si="134"/>
        <v>7.2166666666666668</v>
      </c>
    </row>
    <row r="5173" spans="1:10" x14ac:dyDescent="0.2">
      <c r="A5173">
        <v>5238</v>
      </c>
      <c r="B5173" t="s">
        <v>7</v>
      </c>
      <c r="C5173" s="2">
        <v>0.72008101851851858</v>
      </c>
      <c r="D5173">
        <v>40.189079999999997</v>
      </c>
      <c r="E5173">
        <v>-110.345395</v>
      </c>
      <c r="F5173">
        <v>5040.5</v>
      </c>
      <c r="G5173">
        <v>9</v>
      </c>
      <c r="H5173" s="12">
        <f t="shared" si="135"/>
        <v>7.6200000000000729</v>
      </c>
      <c r="I5173">
        <f t="shared" si="136"/>
        <v>6.6000000000003638</v>
      </c>
      <c r="J5173" s="12">
        <f t="shared" si="134"/>
        <v>7.2333333333333334</v>
      </c>
    </row>
    <row r="5174" spans="1:10" x14ac:dyDescent="0.2">
      <c r="A5174">
        <v>5239</v>
      </c>
      <c r="B5174" t="s">
        <v>7</v>
      </c>
      <c r="C5174" s="2">
        <v>0.72009259259259262</v>
      </c>
      <c r="D5174">
        <v>40.189059999999998</v>
      </c>
      <c r="E5174">
        <v>-110.3453133</v>
      </c>
      <c r="F5174">
        <v>5048.1000000000004</v>
      </c>
      <c r="G5174">
        <v>8</v>
      </c>
      <c r="H5174" s="12">
        <f t="shared" si="135"/>
        <v>7.6600000000000366</v>
      </c>
      <c r="I5174">
        <f t="shared" si="136"/>
        <v>7.6000000000003638</v>
      </c>
      <c r="J5174" s="12">
        <f t="shared" si="134"/>
        <v>7.260000000000006</v>
      </c>
    </row>
    <row r="5175" spans="1:10" x14ac:dyDescent="0.2">
      <c r="A5175">
        <v>5240</v>
      </c>
      <c r="B5175" t="s">
        <v>7</v>
      </c>
      <c r="C5175" s="2">
        <v>0.72010416666666666</v>
      </c>
      <c r="D5175">
        <v>40.189030000000002</v>
      </c>
      <c r="E5175">
        <v>-110.345235</v>
      </c>
      <c r="F5175">
        <v>5055.3999999999996</v>
      </c>
      <c r="G5175">
        <v>8</v>
      </c>
      <c r="H5175" s="12">
        <f t="shared" si="135"/>
        <v>7.4599999999998543</v>
      </c>
      <c r="I5175">
        <f t="shared" si="136"/>
        <v>7.2999999999992724</v>
      </c>
      <c r="J5175" s="12">
        <f t="shared" si="134"/>
        <v>7.2883333333333216</v>
      </c>
    </row>
    <row r="5176" spans="1:10" x14ac:dyDescent="0.2">
      <c r="A5176">
        <v>5241</v>
      </c>
      <c r="B5176" t="s">
        <v>7</v>
      </c>
      <c r="C5176" s="2">
        <v>0.7201157407407407</v>
      </c>
      <c r="D5176">
        <v>40.1889933</v>
      </c>
      <c r="E5176">
        <v>-110.345145</v>
      </c>
      <c r="F5176">
        <v>5062.5</v>
      </c>
      <c r="G5176">
        <v>8</v>
      </c>
      <c r="H5176" s="12">
        <f t="shared" si="135"/>
        <v>7.2</v>
      </c>
      <c r="I5176">
        <f t="shared" si="136"/>
        <v>7.1000000000003638</v>
      </c>
      <c r="J5176" s="12">
        <f t="shared" si="134"/>
        <v>7.281666666666661</v>
      </c>
    </row>
    <row r="5177" spans="1:10" x14ac:dyDescent="0.2">
      <c r="A5177">
        <v>5242</v>
      </c>
      <c r="B5177" t="s">
        <v>7</v>
      </c>
      <c r="C5177" s="2">
        <v>0.72012731481481485</v>
      </c>
      <c r="D5177">
        <v>40.188955</v>
      </c>
      <c r="E5177">
        <v>-110.3450416</v>
      </c>
      <c r="F5177">
        <v>5070.2</v>
      </c>
      <c r="G5177">
        <v>8</v>
      </c>
      <c r="H5177" s="12">
        <f t="shared" si="135"/>
        <v>7.2600000000000362</v>
      </c>
      <c r="I5177">
        <f t="shared" si="136"/>
        <v>7.6999999999998181</v>
      </c>
      <c r="J5177" s="12">
        <f t="shared" si="134"/>
        <v>7.2783333333333307</v>
      </c>
    </row>
    <row r="5178" spans="1:10" x14ac:dyDescent="0.2">
      <c r="A5178">
        <v>5243</v>
      </c>
      <c r="B5178" t="s">
        <v>7</v>
      </c>
      <c r="C5178" s="2">
        <v>0.72013888888888899</v>
      </c>
      <c r="D5178">
        <v>40.188924999999998</v>
      </c>
      <c r="E5178">
        <v>-110.3449416</v>
      </c>
      <c r="F5178">
        <v>5077.8</v>
      </c>
      <c r="G5178">
        <v>8</v>
      </c>
      <c r="H5178" s="12">
        <f t="shared" si="135"/>
        <v>7.4600000000000364</v>
      </c>
      <c r="I5178">
        <f t="shared" si="136"/>
        <v>7.6000000000003638</v>
      </c>
      <c r="J5178" s="12">
        <f t="shared" si="134"/>
        <v>7.2816666666666761</v>
      </c>
    </row>
    <row r="5179" spans="1:10" x14ac:dyDescent="0.2">
      <c r="A5179">
        <v>5244</v>
      </c>
      <c r="B5179" t="s">
        <v>7</v>
      </c>
      <c r="C5179" s="2">
        <v>0.72015046296296292</v>
      </c>
      <c r="D5179">
        <v>40.188899999999997</v>
      </c>
      <c r="E5179">
        <v>-110.344855</v>
      </c>
      <c r="F5179">
        <v>5085</v>
      </c>
      <c r="G5179">
        <v>8</v>
      </c>
      <c r="H5179" s="12">
        <f t="shared" si="135"/>
        <v>7.3799999999999271</v>
      </c>
      <c r="I5179">
        <f t="shared" si="136"/>
        <v>7.1999999999998181</v>
      </c>
      <c r="J5179" s="12">
        <f t="shared" si="134"/>
        <v>7.2983333333333276</v>
      </c>
    </row>
    <row r="5180" spans="1:10" x14ac:dyDescent="0.2">
      <c r="A5180">
        <v>5245</v>
      </c>
      <c r="B5180" t="s">
        <v>7</v>
      </c>
      <c r="C5180" s="2">
        <v>0.72016203703703707</v>
      </c>
      <c r="D5180">
        <v>40.188870000000001</v>
      </c>
      <c r="E5180">
        <v>-110.34478660000001</v>
      </c>
      <c r="F5180">
        <v>5092.6000000000004</v>
      </c>
      <c r="G5180">
        <v>9</v>
      </c>
      <c r="H5180" s="12">
        <f t="shared" si="135"/>
        <v>7.4400000000001452</v>
      </c>
      <c r="I5180">
        <f t="shared" si="136"/>
        <v>7.6000000000003638</v>
      </c>
      <c r="J5180" s="12">
        <f t="shared" si="134"/>
        <v>7.311666666666679</v>
      </c>
    </row>
    <row r="5181" spans="1:10" x14ac:dyDescent="0.2">
      <c r="A5181">
        <v>5246</v>
      </c>
      <c r="B5181" t="s">
        <v>7</v>
      </c>
      <c r="C5181" s="2">
        <v>0.72017361111111111</v>
      </c>
      <c r="D5181">
        <v>40.188834999999997</v>
      </c>
      <c r="E5181">
        <v>-110.3447383</v>
      </c>
      <c r="F5181">
        <v>5100.2</v>
      </c>
      <c r="G5181">
        <v>10</v>
      </c>
      <c r="H5181" s="12">
        <f t="shared" si="135"/>
        <v>7.5399999999999636</v>
      </c>
      <c r="I5181">
        <f t="shared" si="136"/>
        <v>7.5999999999994543</v>
      </c>
      <c r="J5181" s="12">
        <f t="shared" si="134"/>
        <v>7.3300000000000027</v>
      </c>
    </row>
    <row r="5182" spans="1:10" x14ac:dyDescent="0.2">
      <c r="A5182">
        <v>5247</v>
      </c>
      <c r="B5182" t="s">
        <v>7</v>
      </c>
      <c r="C5182" s="2">
        <v>0.72018518518518515</v>
      </c>
      <c r="D5182">
        <v>40.188803299999996</v>
      </c>
      <c r="E5182">
        <v>-110.3446866</v>
      </c>
      <c r="F5182">
        <v>5107</v>
      </c>
      <c r="G5182">
        <v>9</v>
      </c>
      <c r="H5182" s="12">
        <f t="shared" si="135"/>
        <v>7.3600000000000367</v>
      </c>
      <c r="I5182">
        <f t="shared" si="136"/>
        <v>6.8000000000001819</v>
      </c>
      <c r="J5182" s="12">
        <f t="shared" si="134"/>
        <v>7.3416666666666668</v>
      </c>
    </row>
    <row r="5183" spans="1:10" x14ac:dyDescent="0.2">
      <c r="A5183">
        <v>5248</v>
      </c>
      <c r="B5183" t="s">
        <v>7</v>
      </c>
      <c r="C5183" s="2">
        <v>0.72019675925925919</v>
      </c>
      <c r="D5183">
        <v>40.188773300000001</v>
      </c>
      <c r="E5183">
        <v>-110.3446283</v>
      </c>
      <c r="F5183">
        <v>5113.6000000000004</v>
      </c>
      <c r="G5183">
        <v>10</v>
      </c>
      <c r="H5183" s="12">
        <f t="shared" si="135"/>
        <v>7.1600000000000366</v>
      </c>
      <c r="I5183">
        <f t="shared" si="136"/>
        <v>6.6000000000003638</v>
      </c>
      <c r="J5183" s="12">
        <f t="shared" si="134"/>
        <v>7.2300000000000031</v>
      </c>
    </row>
    <row r="5184" spans="1:10" x14ac:dyDescent="0.2">
      <c r="A5184">
        <v>5249</v>
      </c>
      <c r="B5184" t="s">
        <v>7</v>
      </c>
      <c r="C5184" s="2">
        <v>0.72020833333333334</v>
      </c>
      <c r="D5184">
        <v>40.1887483</v>
      </c>
      <c r="E5184">
        <v>-110.3445516</v>
      </c>
      <c r="F5184">
        <v>5121.1000000000004</v>
      </c>
      <c r="G5184">
        <v>10</v>
      </c>
      <c r="H5184" s="12">
        <f t="shared" si="135"/>
        <v>7.2200000000000726</v>
      </c>
      <c r="I5184">
        <f t="shared" si="136"/>
        <v>7.5</v>
      </c>
      <c r="J5184" s="12">
        <f t="shared" si="134"/>
        <v>7.2450000000000125</v>
      </c>
    </row>
    <row r="5185" spans="1:10" x14ac:dyDescent="0.2">
      <c r="A5185">
        <v>5250</v>
      </c>
      <c r="B5185" t="s">
        <v>7</v>
      </c>
      <c r="C5185" s="2">
        <v>0.72021990740740749</v>
      </c>
      <c r="D5185">
        <v>40.188718299999998</v>
      </c>
      <c r="E5185">
        <v>-110.3444666</v>
      </c>
      <c r="F5185">
        <v>5129.1000000000004</v>
      </c>
      <c r="G5185">
        <v>9</v>
      </c>
      <c r="H5185" s="12">
        <f t="shared" si="135"/>
        <v>7.3</v>
      </c>
      <c r="I5185">
        <f t="shared" si="136"/>
        <v>8</v>
      </c>
      <c r="J5185" s="12">
        <f t="shared" si="134"/>
        <v>7.2800000000000029</v>
      </c>
    </row>
    <row r="5186" spans="1:10" x14ac:dyDescent="0.2">
      <c r="A5186">
        <v>5251</v>
      </c>
      <c r="B5186" t="s">
        <v>7</v>
      </c>
      <c r="C5186" s="2">
        <v>0.72023148148148142</v>
      </c>
      <c r="D5186">
        <v>40.188690000000001</v>
      </c>
      <c r="E5186">
        <v>-110.3443833</v>
      </c>
      <c r="F5186">
        <v>5136</v>
      </c>
      <c r="G5186">
        <v>10</v>
      </c>
      <c r="H5186" s="12">
        <f t="shared" si="135"/>
        <v>7.1600000000000366</v>
      </c>
      <c r="I5186">
        <f t="shared" si="136"/>
        <v>6.8999999999996362</v>
      </c>
      <c r="J5186" s="12">
        <f t="shared" si="134"/>
        <v>7.2766666666666726</v>
      </c>
    </row>
    <row r="5187" spans="1:10" x14ac:dyDescent="0.2">
      <c r="A5187">
        <v>5252</v>
      </c>
      <c r="B5187" t="s">
        <v>7</v>
      </c>
      <c r="C5187" s="2">
        <v>0.72024305555555557</v>
      </c>
      <c r="D5187">
        <v>40.188665</v>
      </c>
      <c r="E5187">
        <v>-110.3443133</v>
      </c>
      <c r="F5187">
        <v>5141.6000000000004</v>
      </c>
      <c r="G5187">
        <v>9</v>
      </c>
      <c r="H5187" s="12">
        <f t="shared" si="135"/>
        <v>6.9200000000000728</v>
      </c>
      <c r="I5187">
        <f t="shared" si="136"/>
        <v>5.6000000000003638</v>
      </c>
      <c r="J5187" s="12">
        <f t="shared" si="134"/>
        <v>7.2433333333333394</v>
      </c>
    </row>
    <row r="5188" spans="1:10" x14ac:dyDescent="0.2">
      <c r="A5188">
        <v>5253</v>
      </c>
      <c r="B5188" t="s">
        <v>7</v>
      </c>
      <c r="C5188" s="2">
        <v>0.72025462962962961</v>
      </c>
      <c r="D5188">
        <v>40.188638300000001</v>
      </c>
      <c r="E5188">
        <v>-110.34426000000001</v>
      </c>
      <c r="F5188">
        <v>5146.3999999999996</v>
      </c>
      <c r="G5188">
        <v>6</v>
      </c>
      <c r="H5188" s="12">
        <f t="shared" si="135"/>
        <v>6.5599999999998548</v>
      </c>
      <c r="I5188">
        <f t="shared" si="136"/>
        <v>4.7999999999992724</v>
      </c>
      <c r="J5188" s="12">
        <f t="shared" si="134"/>
        <v>7.1716666666666544</v>
      </c>
    </row>
    <row r="5189" spans="1:10" x14ac:dyDescent="0.2">
      <c r="A5189">
        <v>5254</v>
      </c>
      <c r="B5189" t="s">
        <v>7</v>
      </c>
      <c r="C5189" s="2">
        <v>0.72026620370370376</v>
      </c>
      <c r="D5189">
        <v>40.1886133</v>
      </c>
      <c r="E5189">
        <v>-110.3442166</v>
      </c>
      <c r="F5189">
        <v>5151.3999999999996</v>
      </c>
      <c r="G5189">
        <v>8</v>
      </c>
      <c r="H5189" s="12">
        <f t="shared" si="135"/>
        <v>6.0599999999998548</v>
      </c>
      <c r="I5189">
        <f t="shared" si="136"/>
        <v>5</v>
      </c>
      <c r="J5189" s="12">
        <f t="shared" si="134"/>
        <v>7.1349999999999909</v>
      </c>
    </row>
    <row r="5190" spans="1:10" x14ac:dyDescent="0.2">
      <c r="A5190">
        <v>5255</v>
      </c>
      <c r="B5190" t="s">
        <v>7</v>
      </c>
      <c r="C5190" s="2">
        <v>0.72027777777777768</v>
      </c>
      <c r="D5190">
        <v>40.188589999999998</v>
      </c>
      <c r="E5190">
        <v>-110.34416659999999</v>
      </c>
      <c r="F5190">
        <v>5156.8</v>
      </c>
      <c r="G5190">
        <v>9</v>
      </c>
      <c r="H5190" s="12">
        <f t="shared" si="135"/>
        <v>5.5399999999999636</v>
      </c>
      <c r="I5190">
        <f t="shared" si="136"/>
        <v>5.4000000000005457</v>
      </c>
      <c r="J5190" s="12">
        <f t="shared" si="134"/>
        <v>7.0883333333333365</v>
      </c>
    </row>
    <row r="5191" spans="1:10" x14ac:dyDescent="0.2">
      <c r="A5191">
        <v>5256</v>
      </c>
      <c r="B5191" t="s">
        <v>7</v>
      </c>
      <c r="C5191" s="2">
        <v>0.72028935185185183</v>
      </c>
      <c r="D5191">
        <v>40.188581599999999</v>
      </c>
      <c r="E5191">
        <v>-110.3441016</v>
      </c>
      <c r="F5191">
        <v>5160.1000000000004</v>
      </c>
      <c r="G5191">
        <v>8</v>
      </c>
      <c r="H5191" s="12">
        <f t="shared" si="135"/>
        <v>4.8200000000000731</v>
      </c>
      <c r="I5191">
        <f t="shared" si="136"/>
        <v>3.3000000000001819</v>
      </c>
      <c r="J5191" s="12">
        <f t="shared" si="134"/>
        <v>6.9983333333333428</v>
      </c>
    </row>
    <row r="5192" spans="1:10" x14ac:dyDescent="0.2">
      <c r="A5192">
        <v>5258</v>
      </c>
      <c r="B5192" t="s">
        <v>7</v>
      </c>
      <c r="C5192" s="2">
        <v>0.72031250000000002</v>
      </c>
      <c r="D5192">
        <v>40.188555000000001</v>
      </c>
      <c r="E5192">
        <v>-110.34394829999999</v>
      </c>
      <c r="F5192">
        <v>5172.5</v>
      </c>
      <c r="G5192">
        <v>5</v>
      </c>
      <c r="H5192" s="12">
        <f t="shared" si="135"/>
        <v>6.1799999999999269</v>
      </c>
      <c r="I5192">
        <f t="shared" si="136"/>
        <v>12.399999999999636</v>
      </c>
      <c r="J5192" s="12">
        <f t="shared" si="134"/>
        <v>7.0666666666666664</v>
      </c>
    </row>
    <row r="5193" spans="1:10" x14ac:dyDescent="0.2">
      <c r="A5193">
        <v>5259</v>
      </c>
      <c r="B5193" t="s">
        <v>7</v>
      </c>
      <c r="C5193" s="2">
        <v>0.72032407407407406</v>
      </c>
      <c r="D5193">
        <v>40.188543299999999</v>
      </c>
      <c r="E5193">
        <v>-110.34388</v>
      </c>
      <c r="F5193">
        <v>5179.1000000000004</v>
      </c>
      <c r="G5193">
        <v>4</v>
      </c>
      <c r="H5193" s="12">
        <f t="shared" si="135"/>
        <v>6.5400000000001457</v>
      </c>
      <c r="I5193">
        <f t="shared" si="136"/>
        <v>6.6000000000003638</v>
      </c>
      <c r="J5193" s="12">
        <f t="shared" si="134"/>
        <v>7.0566666666666755</v>
      </c>
    </row>
    <row r="5194" spans="1:10" x14ac:dyDescent="0.2">
      <c r="A5194">
        <v>5260</v>
      </c>
      <c r="B5194" t="s">
        <v>7</v>
      </c>
      <c r="C5194" s="2">
        <v>0.7203356481481481</v>
      </c>
      <c r="D5194">
        <v>40.188535000000002</v>
      </c>
      <c r="E5194">
        <v>-110.3438183</v>
      </c>
      <c r="F5194">
        <v>5185.3</v>
      </c>
      <c r="G5194">
        <v>4</v>
      </c>
      <c r="H5194" s="12">
        <f t="shared" si="135"/>
        <v>6.7800000000001095</v>
      </c>
      <c r="I5194">
        <f t="shared" si="136"/>
        <v>6.1999999999998181</v>
      </c>
      <c r="J5194" s="12">
        <f t="shared" si="134"/>
        <v>7.0383333333333367</v>
      </c>
    </row>
    <row r="5195" spans="1:10" x14ac:dyDescent="0.2">
      <c r="A5195">
        <v>5261</v>
      </c>
      <c r="B5195" t="s">
        <v>7</v>
      </c>
      <c r="C5195" s="2">
        <v>0.72034722222222225</v>
      </c>
      <c r="D5195">
        <v>40.188535000000002</v>
      </c>
      <c r="E5195">
        <v>-110.3437666</v>
      </c>
      <c r="F5195">
        <v>5190.6000000000004</v>
      </c>
      <c r="G5195">
        <v>5</v>
      </c>
      <c r="H5195" s="12">
        <f t="shared" si="135"/>
        <v>6.7600000000000362</v>
      </c>
      <c r="I5195">
        <f t="shared" si="136"/>
        <v>5.3000000000001819</v>
      </c>
      <c r="J5195" s="12">
        <f t="shared" si="134"/>
        <v>6.9983333333333428</v>
      </c>
    </row>
    <row r="5196" spans="1:10" x14ac:dyDescent="0.2">
      <c r="A5196">
        <v>5262</v>
      </c>
      <c r="B5196" t="s">
        <v>7</v>
      </c>
      <c r="C5196" s="2">
        <v>0.7203587962962964</v>
      </c>
      <c r="D5196">
        <v>40.188538299999998</v>
      </c>
      <c r="E5196">
        <v>-110.3436866</v>
      </c>
      <c r="F5196">
        <v>5196.6000000000004</v>
      </c>
      <c r="G5196">
        <v>6</v>
      </c>
      <c r="H5196" s="12">
        <f t="shared" si="135"/>
        <v>7.3</v>
      </c>
      <c r="I5196">
        <f t="shared" si="136"/>
        <v>6</v>
      </c>
      <c r="J5196" s="12">
        <f t="shared" si="134"/>
        <v>6.968333333333339</v>
      </c>
    </row>
    <row r="5197" spans="1:10" x14ac:dyDescent="0.2">
      <c r="A5197">
        <v>5263</v>
      </c>
      <c r="B5197" t="s">
        <v>7</v>
      </c>
      <c r="C5197" s="2">
        <v>0.72037037037037033</v>
      </c>
      <c r="D5197">
        <v>40.188548300000001</v>
      </c>
      <c r="E5197">
        <v>-110.34358659999999</v>
      </c>
      <c r="F5197">
        <v>5203.3999999999996</v>
      </c>
      <c r="G5197">
        <v>6</v>
      </c>
      <c r="H5197" s="12">
        <f t="shared" si="135"/>
        <v>6.1799999999999269</v>
      </c>
      <c r="I5197">
        <f t="shared" si="136"/>
        <v>6.7999999999992724</v>
      </c>
      <c r="J5197" s="12">
        <f t="shared" si="134"/>
        <v>6.9449999999999967</v>
      </c>
    </row>
    <row r="5198" spans="1:10" x14ac:dyDescent="0.2">
      <c r="A5198">
        <v>5264</v>
      </c>
      <c r="B5198" t="s">
        <v>7</v>
      </c>
      <c r="C5198" s="2">
        <v>0.72038194444444448</v>
      </c>
      <c r="D5198">
        <v>40.188555000000001</v>
      </c>
      <c r="E5198">
        <v>-110.343485</v>
      </c>
      <c r="F5198">
        <v>5210.1000000000004</v>
      </c>
      <c r="G5198">
        <v>6</v>
      </c>
      <c r="H5198" s="12">
        <f t="shared" si="135"/>
        <v>6.2</v>
      </c>
      <c r="I5198">
        <f t="shared" si="136"/>
        <v>6.7000000000007276</v>
      </c>
      <c r="J5198" s="12">
        <f t="shared" si="134"/>
        <v>6.9066666666666761</v>
      </c>
    </row>
    <row r="5199" spans="1:10" x14ac:dyDescent="0.2">
      <c r="A5199">
        <v>5265</v>
      </c>
      <c r="B5199" t="s">
        <v>7</v>
      </c>
      <c r="C5199" s="2">
        <v>0.72039351851851852</v>
      </c>
      <c r="D5199">
        <v>40.1885683</v>
      </c>
      <c r="E5199">
        <v>-110.3433816</v>
      </c>
      <c r="F5199">
        <v>5218.6000000000004</v>
      </c>
      <c r="G5199">
        <v>7</v>
      </c>
      <c r="H5199" s="12">
        <f t="shared" si="135"/>
        <v>6.6600000000000366</v>
      </c>
      <c r="I5199">
        <f t="shared" si="136"/>
        <v>8.5</v>
      </c>
      <c r="J5199" s="12">
        <f t="shared" si="134"/>
        <v>6.9316666666666755</v>
      </c>
    </row>
    <row r="5200" spans="1:10" x14ac:dyDescent="0.2">
      <c r="A5200">
        <v>5266</v>
      </c>
      <c r="B5200" t="s">
        <v>7</v>
      </c>
      <c r="C5200" s="2">
        <v>0.72040509259259267</v>
      </c>
      <c r="D5200">
        <v>40.188566600000001</v>
      </c>
      <c r="E5200">
        <v>-110.34327500000001</v>
      </c>
      <c r="F5200">
        <v>5225.7</v>
      </c>
      <c r="G5200">
        <v>5</v>
      </c>
      <c r="H5200" s="12">
        <f t="shared" si="135"/>
        <v>7.0199999999998912</v>
      </c>
      <c r="I5200">
        <f t="shared" si="136"/>
        <v>7.0999999999994543</v>
      </c>
      <c r="J5200" s="12">
        <f t="shared" si="134"/>
        <v>6.9333333333333336</v>
      </c>
    </row>
    <row r="5201" spans="1:10" x14ac:dyDescent="0.2">
      <c r="A5201">
        <v>5267</v>
      </c>
      <c r="B5201" t="s">
        <v>7</v>
      </c>
      <c r="C5201" s="2">
        <v>0.72041666666666659</v>
      </c>
      <c r="D5201">
        <v>40.188560000000003</v>
      </c>
      <c r="E5201">
        <v>-110.34318</v>
      </c>
      <c r="F5201">
        <v>5232.2</v>
      </c>
      <c r="G5201">
        <v>6</v>
      </c>
      <c r="H5201" s="12">
        <f t="shared" si="135"/>
        <v>7.1199999999998909</v>
      </c>
      <c r="I5201">
        <f t="shared" si="136"/>
        <v>6.5</v>
      </c>
      <c r="J5201" s="12">
        <f t="shared" si="134"/>
        <v>6.9416666666666664</v>
      </c>
    </row>
    <row r="5202" spans="1:10" x14ac:dyDescent="0.2">
      <c r="A5202">
        <v>5268</v>
      </c>
      <c r="B5202" t="s">
        <v>7</v>
      </c>
      <c r="C5202" s="2">
        <v>0.72042824074074074</v>
      </c>
      <c r="D5202">
        <v>40.188543299999999</v>
      </c>
      <c r="E5202">
        <v>-110.3430833</v>
      </c>
      <c r="F5202">
        <v>5239</v>
      </c>
      <c r="G5202">
        <v>7</v>
      </c>
      <c r="H5202" s="12">
        <f t="shared" si="135"/>
        <v>7.1200000000000729</v>
      </c>
      <c r="I5202">
        <f t="shared" si="136"/>
        <v>6.8000000000001819</v>
      </c>
      <c r="J5202" s="12">
        <f t="shared" si="134"/>
        <v>6.9816666666666602</v>
      </c>
    </row>
    <row r="5203" spans="1:10" x14ac:dyDescent="0.2">
      <c r="A5203">
        <v>5268.8</v>
      </c>
      <c r="B5203" t="s">
        <v>7</v>
      </c>
      <c r="C5203" s="2">
        <v>0.72043981481481489</v>
      </c>
      <c r="D5203">
        <v>40.188536599999999</v>
      </c>
      <c r="E5203">
        <v>-110.3429733</v>
      </c>
      <c r="F5203">
        <v>5245.1</v>
      </c>
      <c r="G5203">
        <v>6</v>
      </c>
      <c r="H5203" s="12">
        <f t="shared" si="135"/>
        <v>7</v>
      </c>
      <c r="I5203">
        <f t="shared" si="136"/>
        <v>6.1000000000003638</v>
      </c>
      <c r="J5203" s="12">
        <f t="shared" si="134"/>
        <v>6.9933333333333394</v>
      </c>
    </row>
    <row r="5204" spans="1:10" x14ac:dyDescent="0.2">
      <c r="A5204">
        <v>5270</v>
      </c>
      <c r="B5204" t="s">
        <v>7</v>
      </c>
      <c r="C5204" s="2">
        <v>0.72045138888888882</v>
      </c>
      <c r="D5204">
        <v>40.188531599999997</v>
      </c>
      <c r="E5204">
        <v>-110.3428433</v>
      </c>
      <c r="F5204">
        <v>5250.3</v>
      </c>
      <c r="G5204">
        <v>6</v>
      </c>
      <c r="H5204" s="12">
        <f t="shared" si="135"/>
        <v>6.3399999999999634</v>
      </c>
      <c r="I5204">
        <f t="shared" si="136"/>
        <v>5.1999999999998181</v>
      </c>
      <c r="J5204" s="12">
        <f t="shared" si="134"/>
        <v>6.9916666666666663</v>
      </c>
    </row>
    <row r="5205" spans="1:10" x14ac:dyDescent="0.2">
      <c r="A5205">
        <v>5271</v>
      </c>
      <c r="B5205" t="s">
        <v>7</v>
      </c>
      <c r="C5205" s="2">
        <v>0.72046296296296297</v>
      </c>
      <c r="D5205">
        <v>40.1885166</v>
      </c>
      <c r="E5205">
        <v>-110.3427083</v>
      </c>
      <c r="F5205">
        <v>5257.8</v>
      </c>
      <c r="G5205">
        <v>7</v>
      </c>
      <c r="H5205" s="12">
        <f t="shared" si="135"/>
        <v>6.4200000000000728</v>
      </c>
      <c r="I5205">
        <f t="shared" si="136"/>
        <v>7.5</v>
      </c>
      <c r="J5205" s="12">
        <f t="shared" si="134"/>
        <v>7.0133333333333363</v>
      </c>
    </row>
    <row r="5206" spans="1:10" x14ac:dyDescent="0.2">
      <c r="A5206">
        <v>5272</v>
      </c>
      <c r="B5206" t="s">
        <v>7</v>
      </c>
      <c r="C5206" s="2">
        <v>0.72047453703703701</v>
      </c>
      <c r="D5206">
        <v>40.188488300000003</v>
      </c>
      <c r="E5206">
        <v>-110.34256000000001</v>
      </c>
      <c r="F5206">
        <v>5264.2</v>
      </c>
      <c r="G5206">
        <v>8</v>
      </c>
      <c r="H5206" s="12">
        <f t="shared" si="135"/>
        <v>6.4</v>
      </c>
      <c r="I5206">
        <f t="shared" si="136"/>
        <v>6.3999999999996362</v>
      </c>
      <c r="J5206" s="12">
        <f t="shared" si="134"/>
        <v>7.0283333333333307</v>
      </c>
    </row>
    <row r="5207" spans="1:10" x14ac:dyDescent="0.2">
      <c r="A5207">
        <v>5273</v>
      </c>
      <c r="B5207" t="s">
        <v>7</v>
      </c>
      <c r="C5207" s="2">
        <v>0.72048611111111116</v>
      </c>
      <c r="D5207">
        <v>40.1884783</v>
      </c>
      <c r="E5207">
        <v>-110.34242</v>
      </c>
      <c r="F5207">
        <v>5269.9</v>
      </c>
      <c r="G5207">
        <v>8</v>
      </c>
      <c r="H5207" s="12">
        <f t="shared" si="135"/>
        <v>6.1799999999999269</v>
      </c>
      <c r="I5207">
        <f t="shared" si="136"/>
        <v>5.6999999999998181</v>
      </c>
      <c r="J5207" s="12">
        <f t="shared" si="134"/>
        <v>7.0016666666666572</v>
      </c>
    </row>
    <row r="5208" spans="1:10" x14ac:dyDescent="0.2">
      <c r="A5208">
        <v>5274</v>
      </c>
      <c r="B5208" t="s">
        <v>7</v>
      </c>
      <c r="C5208" s="2">
        <v>0.72049768518518509</v>
      </c>
      <c r="D5208">
        <v>40.188466599999998</v>
      </c>
      <c r="E5208">
        <v>-110.3423083</v>
      </c>
      <c r="F5208">
        <v>5275.2</v>
      </c>
      <c r="G5208">
        <v>8</v>
      </c>
      <c r="H5208" s="12">
        <f t="shared" si="135"/>
        <v>6.0199999999998912</v>
      </c>
      <c r="I5208">
        <f t="shared" si="136"/>
        <v>5.3000000000001819</v>
      </c>
      <c r="J5208" s="12">
        <f t="shared" si="134"/>
        <v>6.9716666666666693</v>
      </c>
    </row>
    <row r="5209" spans="1:10" x14ac:dyDescent="0.2">
      <c r="A5209">
        <v>5275</v>
      </c>
      <c r="B5209" t="s">
        <v>7</v>
      </c>
      <c r="C5209" s="2">
        <v>0.72050925925925924</v>
      </c>
      <c r="D5209">
        <v>40.188436600000003</v>
      </c>
      <c r="E5209">
        <v>-110.3422166</v>
      </c>
      <c r="F5209">
        <v>5281</v>
      </c>
      <c r="G5209">
        <v>7</v>
      </c>
      <c r="H5209" s="12">
        <f t="shared" si="135"/>
        <v>6.1399999999999633</v>
      </c>
      <c r="I5209">
        <f t="shared" si="136"/>
        <v>5.8000000000001819</v>
      </c>
      <c r="J5209" s="12">
        <f t="shared" ref="J5209:J5272" si="137">(F5209-F5149)/60</f>
        <v>6.9516666666666724</v>
      </c>
    </row>
    <row r="5210" spans="1:10" x14ac:dyDescent="0.2">
      <c r="A5210">
        <v>5276</v>
      </c>
      <c r="B5210" t="s">
        <v>7</v>
      </c>
      <c r="C5210" s="2">
        <v>0.72052083333333339</v>
      </c>
      <c r="D5210">
        <v>40.188411600000002</v>
      </c>
      <c r="E5210">
        <v>-110.34211329999999</v>
      </c>
      <c r="F5210">
        <v>5285.7</v>
      </c>
      <c r="G5210">
        <v>8</v>
      </c>
      <c r="H5210" s="12">
        <f t="shared" si="135"/>
        <v>5.5799999999999272</v>
      </c>
      <c r="I5210">
        <f t="shared" si="136"/>
        <v>4.6999999999998181</v>
      </c>
      <c r="J5210" s="12">
        <f t="shared" si="137"/>
        <v>6.948333333333327</v>
      </c>
    </row>
    <row r="5211" spans="1:10" x14ac:dyDescent="0.2">
      <c r="A5211">
        <v>5277</v>
      </c>
      <c r="B5211" t="s">
        <v>7</v>
      </c>
      <c r="C5211" s="2">
        <v>0.72053240740740743</v>
      </c>
      <c r="D5211">
        <v>40.1883883</v>
      </c>
      <c r="E5211">
        <v>-110.34202000000001</v>
      </c>
      <c r="F5211">
        <v>5292.1</v>
      </c>
      <c r="G5211">
        <v>7</v>
      </c>
      <c r="H5211" s="12">
        <f t="shared" si="135"/>
        <v>5.5800000000001093</v>
      </c>
      <c r="I5211">
        <f t="shared" si="136"/>
        <v>6.4000000000005457</v>
      </c>
      <c r="J5211" s="12">
        <f t="shared" si="137"/>
        <v>6.9650000000000087</v>
      </c>
    </row>
    <row r="5212" spans="1:10" x14ac:dyDescent="0.2">
      <c r="A5212">
        <v>5278</v>
      </c>
      <c r="B5212" t="s">
        <v>7</v>
      </c>
      <c r="C5212" s="2">
        <v>0.72054398148148147</v>
      </c>
      <c r="D5212">
        <v>40.188360000000003</v>
      </c>
      <c r="E5212">
        <v>-110.3419483</v>
      </c>
      <c r="F5212">
        <v>5297.1</v>
      </c>
      <c r="G5212">
        <v>7</v>
      </c>
      <c r="H5212" s="12">
        <f t="shared" ref="H5212:H5275" si="138">(AVERAGE((F5212-F5211),(F5211-F5210),(F5210-F5209),(F5209-F5208),(F5208-F5207)))</f>
        <v>5.4400000000001452</v>
      </c>
      <c r="I5212">
        <f t="shared" ref="I5212:I5275" si="139">(F5212-F5211)</f>
        <v>5</v>
      </c>
      <c r="J5212" s="12">
        <f t="shared" si="137"/>
        <v>6.9450000000000118</v>
      </c>
    </row>
    <row r="5213" spans="1:10" x14ac:dyDescent="0.2">
      <c r="A5213">
        <v>5279</v>
      </c>
      <c r="B5213" t="s">
        <v>7</v>
      </c>
      <c r="C5213" s="2">
        <v>0.7205555555555555</v>
      </c>
      <c r="D5213">
        <v>40.188338299999998</v>
      </c>
      <c r="E5213">
        <v>-110.34188330000001</v>
      </c>
      <c r="F5213">
        <v>5303.7</v>
      </c>
      <c r="G5213">
        <v>7</v>
      </c>
      <c r="H5213" s="12">
        <f t="shared" si="138"/>
        <v>5.7</v>
      </c>
      <c r="I5213">
        <f t="shared" si="139"/>
        <v>6.5999999999994543</v>
      </c>
      <c r="J5213" s="12">
        <f t="shared" si="137"/>
        <v>6.9866666666666637</v>
      </c>
    </row>
    <row r="5214" spans="1:10" x14ac:dyDescent="0.2">
      <c r="A5214">
        <v>5280</v>
      </c>
      <c r="B5214" t="s">
        <v>7</v>
      </c>
      <c r="C5214" s="2">
        <v>0.72056712962962965</v>
      </c>
      <c r="D5214">
        <v>40.188333299999996</v>
      </c>
      <c r="E5214">
        <v>-110.34182</v>
      </c>
      <c r="F5214">
        <v>5310.2</v>
      </c>
      <c r="G5214">
        <v>6</v>
      </c>
      <c r="H5214" s="12">
        <f t="shared" si="138"/>
        <v>5.8399999999999634</v>
      </c>
      <c r="I5214">
        <f t="shared" si="139"/>
        <v>6.5</v>
      </c>
      <c r="J5214" s="12">
        <f t="shared" si="137"/>
        <v>6.9849999999999905</v>
      </c>
    </row>
    <row r="5215" spans="1:10" x14ac:dyDescent="0.2">
      <c r="A5215">
        <v>5281</v>
      </c>
      <c r="B5215" t="s">
        <v>7</v>
      </c>
      <c r="C5215" s="2">
        <v>0.7205787037037038</v>
      </c>
      <c r="D5215">
        <v>40.188335000000002</v>
      </c>
      <c r="E5215">
        <v>-110.341745</v>
      </c>
      <c r="F5215">
        <v>5316.1</v>
      </c>
      <c r="G5215">
        <v>6</v>
      </c>
      <c r="H5215" s="12">
        <f t="shared" si="138"/>
        <v>6.0800000000001093</v>
      </c>
      <c r="I5215">
        <f t="shared" si="139"/>
        <v>5.9000000000005457</v>
      </c>
      <c r="J5215" s="12">
        <f t="shared" si="137"/>
        <v>6.9816666666666753</v>
      </c>
    </row>
    <row r="5216" spans="1:10" x14ac:dyDescent="0.2">
      <c r="A5216">
        <v>5282</v>
      </c>
      <c r="B5216" t="s">
        <v>7</v>
      </c>
      <c r="C5216" s="2">
        <v>0.72059027777777773</v>
      </c>
      <c r="D5216">
        <v>40.188328300000002</v>
      </c>
      <c r="E5216">
        <v>-110.3416816</v>
      </c>
      <c r="F5216">
        <v>5322.8</v>
      </c>
      <c r="G5216">
        <v>8</v>
      </c>
      <c r="H5216" s="12">
        <f t="shared" si="138"/>
        <v>6.1399999999999633</v>
      </c>
      <c r="I5216">
        <f t="shared" si="139"/>
        <v>6.6999999999998181</v>
      </c>
      <c r="J5216" s="12">
        <f t="shared" si="137"/>
        <v>6.9633333333333365</v>
      </c>
    </row>
    <row r="5217" spans="1:10" x14ac:dyDescent="0.2">
      <c r="A5217">
        <v>5283</v>
      </c>
      <c r="B5217" t="s">
        <v>7</v>
      </c>
      <c r="C5217" s="2">
        <v>0.72060185185185188</v>
      </c>
      <c r="D5217">
        <v>40.188326600000003</v>
      </c>
      <c r="E5217">
        <v>-110.34161159999999</v>
      </c>
      <c r="F5217">
        <v>5329.5</v>
      </c>
      <c r="G5217">
        <v>6</v>
      </c>
      <c r="H5217" s="12">
        <f t="shared" si="138"/>
        <v>6.4799999999999276</v>
      </c>
      <c r="I5217">
        <f t="shared" si="139"/>
        <v>6.6999999999998181</v>
      </c>
      <c r="J5217" s="12">
        <f t="shared" si="137"/>
        <v>6.9516666666666724</v>
      </c>
    </row>
    <row r="5218" spans="1:10" x14ac:dyDescent="0.2">
      <c r="A5218">
        <v>5284</v>
      </c>
      <c r="B5218" t="s">
        <v>7</v>
      </c>
      <c r="C5218" s="2">
        <v>0.72061342592592592</v>
      </c>
      <c r="D5218">
        <v>40.188326600000003</v>
      </c>
      <c r="E5218">
        <v>-110.341545</v>
      </c>
      <c r="F5218">
        <v>5334.9</v>
      </c>
      <c r="G5218">
        <v>6</v>
      </c>
      <c r="H5218" s="12">
        <f t="shared" si="138"/>
        <v>6.2399999999999638</v>
      </c>
      <c r="I5218">
        <f t="shared" si="139"/>
        <v>5.3999999999996362</v>
      </c>
      <c r="J5218" s="12">
        <f t="shared" si="137"/>
        <v>6.9099999999999913</v>
      </c>
    </row>
    <row r="5219" spans="1:10" x14ac:dyDescent="0.2">
      <c r="A5219">
        <v>5285</v>
      </c>
      <c r="B5219" t="s">
        <v>7</v>
      </c>
      <c r="C5219" s="2">
        <v>0.72062500000000007</v>
      </c>
      <c r="D5219">
        <v>40.188344999999998</v>
      </c>
      <c r="E5219">
        <v>-110.3414633</v>
      </c>
      <c r="F5219">
        <v>5337.1</v>
      </c>
      <c r="G5219">
        <v>7</v>
      </c>
      <c r="H5219" s="12">
        <f t="shared" si="138"/>
        <v>5.3800000000001091</v>
      </c>
      <c r="I5219">
        <f t="shared" si="139"/>
        <v>2.2000000000007276</v>
      </c>
      <c r="J5219" s="12">
        <f t="shared" si="137"/>
        <v>6.8283333333333456</v>
      </c>
    </row>
    <row r="5220" spans="1:10" x14ac:dyDescent="0.2">
      <c r="A5220">
        <v>5286</v>
      </c>
      <c r="B5220" t="s">
        <v>7</v>
      </c>
      <c r="C5220" s="2">
        <v>0.720636574074074</v>
      </c>
      <c r="D5220">
        <v>40.1883616</v>
      </c>
      <c r="E5220">
        <v>-110.3413633</v>
      </c>
      <c r="F5220">
        <v>5343</v>
      </c>
      <c r="G5220">
        <v>8</v>
      </c>
      <c r="H5220" s="12">
        <f t="shared" si="138"/>
        <v>5.3799999999999271</v>
      </c>
      <c r="I5220">
        <f t="shared" si="139"/>
        <v>5.8999999999996362</v>
      </c>
      <c r="J5220" s="12">
        <f t="shared" si="137"/>
        <v>6.8100000000000058</v>
      </c>
    </row>
    <row r="5221" spans="1:10" x14ac:dyDescent="0.2">
      <c r="A5221">
        <v>5287</v>
      </c>
      <c r="B5221" t="s">
        <v>7</v>
      </c>
      <c r="C5221" s="2">
        <v>0.72064814814814815</v>
      </c>
      <c r="D5221">
        <v>40.1883683</v>
      </c>
      <c r="E5221">
        <v>-110.34124660000001</v>
      </c>
      <c r="F5221">
        <v>5348.9</v>
      </c>
      <c r="G5221">
        <v>9</v>
      </c>
      <c r="H5221" s="12">
        <f t="shared" si="138"/>
        <v>5.2199999999998905</v>
      </c>
      <c r="I5221">
        <f t="shared" si="139"/>
        <v>5.8999999999996362</v>
      </c>
      <c r="J5221" s="12">
        <f t="shared" si="137"/>
        <v>6.7633333333333212</v>
      </c>
    </row>
    <row r="5222" spans="1:10" x14ac:dyDescent="0.2">
      <c r="A5222">
        <v>5288</v>
      </c>
      <c r="B5222" t="s">
        <v>7</v>
      </c>
      <c r="C5222" s="2">
        <v>0.7206597222222223</v>
      </c>
      <c r="D5222">
        <v>40.1883683</v>
      </c>
      <c r="E5222">
        <v>-110.3411333</v>
      </c>
      <c r="F5222">
        <v>5355.3</v>
      </c>
      <c r="G5222">
        <v>9</v>
      </c>
      <c r="H5222" s="12">
        <f t="shared" si="138"/>
        <v>5.1600000000000366</v>
      </c>
      <c r="I5222">
        <f t="shared" si="139"/>
        <v>6.4000000000005457</v>
      </c>
      <c r="J5222" s="12">
        <f t="shared" si="137"/>
        <v>6.7216666666666693</v>
      </c>
    </row>
    <row r="5223" spans="1:10" x14ac:dyDescent="0.2">
      <c r="A5223">
        <v>5289</v>
      </c>
      <c r="B5223" t="s">
        <v>7</v>
      </c>
      <c r="C5223" s="2">
        <v>0.72067129629629623</v>
      </c>
      <c r="D5223">
        <v>40.188360000000003</v>
      </c>
      <c r="E5223">
        <v>-110.3410233</v>
      </c>
      <c r="F5223">
        <v>5362.2</v>
      </c>
      <c r="G5223">
        <v>8</v>
      </c>
      <c r="H5223" s="12">
        <f t="shared" si="138"/>
        <v>5.4600000000000364</v>
      </c>
      <c r="I5223">
        <f t="shared" si="139"/>
        <v>6.8999999999996362</v>
      </c>
      <c r="J5223" s="12">
        <f t="shared" si="137"/>
        <v>6.7066666666666608</v>
      </c>
    </row>
    <row r="5224" spans="1:10" x14ac:dyDescent="0.2">
      <c r="A5224">
        <v>5290</v>
      </c>
      <c r="B5224" t="s">
        <v>7</v>
      </c>
      <c r="C5224" s="2">
        <v>0.72068287037037038</v>
      </c>
      <c r="D5224">
        <v>40.188339999999997</v>
      </c>
      <c r="E5224">
        <v>-110.3409233</v>
      </c>
      <c r="F5224">
        <v>5369.1</v>
      </c>
      <c r="G5224">
        <v>7</v>
      </c>
      <c r="H5224" s="12">
        <f t="shared" si="138"/>
        <v>6.4</v>
      </c>
      <c r="I5224">
        <f t="shared" si="139"/>
        <v>6.9000000000005457</v>
      </c>
      <c r="J5224" s="12">
        <f t="shared" si="137"/>
        <v>6.6783333333333452</v>
      </c>
    </row>
    <row r="5225" spans="1:10" x14ac:dyDescent="0.2">
      <c r="A5225">
        <v>5291</v>
      </c>
      <c r="B5225" t="s">
        <v>7</v>
      </c>
      <c r="C5225" s="2">
        <v>0.72069444444444442</v>
      </c>
      <c r="D5225">
        <v>40.188330000000001</v>
      </c>
      <c r="E5225">
        <v>-110.3408283</v>
      </c>
      <c r="F5225">
        <v>5375.8</v>
      </c>
      <c r="G5225">
        <v>9</v>
      </c>
      <c r="H5225" s="12">
        <f t="shared" si="138"/>
        <v>6.560000000000036</v>
      </c>
      <c r="I5225">
        <f t="shared" si="139"/>
        <v>6.6999999999998181</v>
      </c>
      <c r="J5225" s="12">
        <f t="shared" si="137"/>
        <v>6.6266666666666731</v>
      </c>
    </row>
    <row r="5226" spans="1:10" x14ac:dyDescent="0.2">
      <c r="A5226">
        <v>5292</v>
      </c>
      <c r="B5226" t="s">
        <v>7</v>
      </c>
      <c r="C5226" s="2">
        <v>0.72070601851851857</v>
      </c>
      <c r="D5226">
        <v>40.188319999999997</v>
      </c>
      <c r="E5226">
        <v>-110.340735</v>
      </c>
      <c r="F5226">
        <v>5383.2</v>
      </c>
      <c r="G5226">
        <v>8</v>
      </c>
      <c r="H5226" s="12">
        <f t="shared" si="138"/>
        <v>6.8600000000000367</v>
      </c>
      <c r="I5226">
        <f t="shared" si="139"/>
        <v>7.3999999999996362</v>
      </c>
      <c r="J5226" s="12">
        <f t="shared" si="137"/>
        <v>6.6116666666666637</v>
      </c>
    </row>
    <row r="5227" spans="1:10" x14ac:dyDescent="0.2">
      <c r="A5227">
        <v>5293</v>
      </c>
      <c r="B5227" t="s">
        <v>7</v>
      </c>
      <c r="C5227" s="2">
        <v>0.72071759259259249</v>
      </c>
      <c r="D5227">
        <v>40.1883166</v>
      </c>
      <c r="E5227">
        <v>-110.3406433</v>
      </c>
      <c r="F5227">
        <v>5391.3</v>
      </c>
      <c r="G5227">
        <v>8</v>
      </c>
      <c r="H5227" s="12">
        <f t="shared" si="138"/>
        <v>7.2</v>
      </c>
      <c r="I5227">
        <f t="shared" si="139"/>
        <v>8.1000000000003638</v>
      </c>
      <c r="J5227" s="12">
        <f t="shared" si="137"/>
        <v>6.6150000000000091</v>
      </c>
    </row>
    <row r="5228" spans="1:10" x14ac:dyDescent="0.2">
      <c r="A5228">
        <v>5294</v>
      </c>
      <c r="B5228" t="s">
        <v>7</v>
      </c>
      <c r="C5228" s="2">
        <v>0.72072916666666664</v>
      </c>
      <c r="D5228">
        <v>40.188308300000003</v>
      </c>
      <c r="E5228">
        <v>-110.3405516</v>
      </c>
      <c r="F5228">
        <v>5398.1</v>
      </c>
      <c r="G5228">
        <v>8</v>
      </c>
      <c r="H5228" s="12">
        <f t="shared" si="138"/>
        <v>7.180000000000109</v>
      </c>
      <c r="I5228">
        <f t="shared" si="139"/>
        <v>6.8000000000001819</v>
      </c>
      <c r="J5228" s="12">
        <f t="shared" si="137"/>
        <v>6.5950000000000122</v>
      </c>
    </row>
    <row r="5229" spans="1:10" x14ac:dyDescent="0.2">
      <c r="A5229">
        <v>5295</v>
      </c>
      <c r="B5229" t="s">
        <v>7</v>
      </c>
      <c r="C5229" s="2">
        <v>0.72074074074074079</v>
      </c>
      <c r="D5229">
        <v>40.188288300000004</v>
      </c>
      <c r="E5229">
        <v>-110.3404633</v>
      </c>
      <c r="F5229">
        <v>5405.4</v>
      </c>
      <c r="G5229">
        <v>8</v>
      </c>
      <c r="H5229" s="12">
        <f t="shared" si="138"/>
        <v>7.2599999999998541</v>
      </c>
      <c r="I5229">
        <f t="shared" si="139"/>
        <v>7.2999999999992724</v>
      </c>
      <c r="J5229" s="12">
        <f t="shared" si="137"/>
        <v>6.5933333333333239</v>
      </c>
    </row>
    <row r="5230" spans="1:10" x14ac:dyDescent="0.2">
      <c r="A5230">
        <v>5296</v>
      </c>
      <c r="B5230" t="s">
        <v>7</v>
      </c>
      <c r="C5230" s="2">
        <v>0.72075231481481483</v>
      </c>
      <c r="D5230">
        <v>40.188265000000001</v>
      </c>
      <c r="E5230">
        <v>-110.34040160000001</v>
      </c>
      <c r="F5230">
        <v>5411.5</v>
      </c>
      <c r="G5230">
        <v>8</v>
      </c>
      <c r="H5230" s="12">
        <f t="shared" si="138"/>
        <v>7.1399999999999633</v>
      </c>
      <c r="I5230">
        <f t="shared" si="139"/>
        <v>6.1000000000003638</v>
      </c>
      <c r="J5230" s="12">
        <f t="shared" si="137"/>
        <v>6.5566666666666604</v>
      </c>
    </row>
    <row r="5231" spans="1:10" x14ac:dyDescent="0.2">
      <c r="A5231">
        <v>5297</v>
      </c>
      <c r="B5231" t="s">
        <v>7</v>
      </c>
      <c r="C5231" s="2">
        <v>0.72076388888888887</v>
      </c>
      <c r="D5231">
        <v>40.188243300000003</v>
      </c>
      <c r="E5231">
        <v>-110.34035160000001</v>
      </c>
      <c r="F5231">
        <v>5418.9</v>
      </c>
      <c r="G5231">
        <v>8</v>
      </c>
      <c r="H5231" s="12">
        <f t="shared" si="138"/>
        <v>7.1399999999999633</v>
      </c>
      <c r="I5231">
        <f t="shared" si="139"/>
        <v>7.3999999999996362</v>
      </c>
      <c r="J5231" s="12">
        <f t="shared" si="137"/>
        <v>6.5399999999999938</v>
      </c>
    </row>
    <row r="5232" spans="1:10" x14ac:dyDescent="0.2">
      <c r="A5232">
        <v>5298</v>
      </c>
      <c r="B5232" t="s">
        <v>7</v>
      </c>
      <c r="C5232" s="2">
        <v>0.72077546296296291</v>
      </c>
      <c r="D5232">
        <v>40.188238300000002</v>
      </c>
      <c r="E5232">
        <v>-110.3402983</v>
      </c>
      <c r="F5232">
        <v>5424.8</v>
      </c>
      <c r="G5232">
        <v>8</v>
      </c>
      <c r="H5232" s="12">
        <f t="shared" si="138"/>
        <v>6.7</v>
      </c>
      <c r="I5232">
        <f t="shared" si="139"/>
        <v>5.9000000000005457</v>
      </c>
      <c r="J5232" s="12">
        <f t="shared" si="137"/>
        <v>6.5150000000000095</v>
      </c>
    </row>
    <row r="5233" spans="1:10" x14ac:dyDescent="0.2">
      <c r="A5233">
        <v>5299</v>
      </c>
      <c r="B5233" t="s">
        <v>7</v>
      </c>
      <c r="C5233" s="2">
        <v>0.72078703703703706</v>
      </c>
      <c r="D5233">
        <v>40.188241599999998</v>
      </c>
      <c r="E5233">
        <v>-110.34023999999999</v>
      </c>
      <c r="F5233">
        <v>5430.7</v>
      </c>
      <c r="G5233">
        <v>8</v>
      </c>
      <c r="H5233" s="12">
        <f t="shared" si="138"/>
        <v>6.5199999999998912</v>
      </c>
      <c r="I5233">
        <f t="shared" si="139"/>
        <v>5.8999999999996362</v>
      </c>
      <c r="J5233" s="12">
        <f t="shared" si="137"/>
        <v>6.5033333333333303</v>
      </c>
    </row>
    <row r="5234" spans="1:10" x14ac:dyDescent="0.2">
      <c r="A5234">
        <v>5300</v>
      </c>
      <c r="B5234" t="s">
        <v>7</v>
      </c>
      <c r="C5234" s="2">
        <v>0.72079861111111121</v>
      </c>
      <c r="D5234">
        <v>40.1882533</v>
      </c>
      <c r="E5234">
        <v>-110.3401733</v>
      </c>
      <c r="F5234">
        <v>5436.8</v>
      </c>
      <c r="G5234">
        <v>8</v>
      </c>
      <c r="H5234" s="12">
        <f t="shared" si="138"/>
        <v>6.2800000000001095</v>
      </c>
      <c r="I5234">
        <f t="shared" si="139"/>
        <v>6.1000000000003638</v>
      </c>
      <c r="J5234" s="12">
        <f t="shared" si="137"/>
        <v>6.4783333333333299</v>
      </c>
    </row>
    <row r="5235" spans="1:10" x14ac:dyDescent="0.2">
      <c r="A5235">
        <v>5301</v>
      </c>
      <c r="B5235" t="s">
        <v>7</v>
      </c>
      <c r="C5235" s="2">
        <v>0.72081018518518514</v>
      </c>
      <c r="D5235">
        <v>40.188274999999997</v>
      </c>
      <c r="E5235">
        <v>-110.34010499999999</v>
      </c>
      <c r="F5235">
        <v>5442.6</v>
      </c>
      <c r="G5235">
        <v>9</v>
      </c>
      <c r="H5235" s="12">
        <f t="shared" si="138"/>
        <v>6.2200000000000726</v>
      </c>
      <c r="I5235">
        <f t="shared" si="139"/>
        <v>5.8000000000001819</v>
      </c>
      <c r="J5235" s="12">
        <f t="shared" si="137"/>
        <v>6.4533333333333456</v>
      </c>
    </row>
    <row r="5236" spans="1:10" x14ac:dyDescent="0.2">
      <c r="A5236">
        <v>5302</v>
      </c>
      <c r="B5236" t="s">
        <v>7</v>
      </c>
      <c r="C5236" s="2">
        <v>0.72082175925925929</v>
      </c>
      <c r="D5236">
        <v>40.188296600000001</v>
      </c>
      <c r="E5236">
        <v>-110.340035</v>
      </c>
      <c r="F5236">
        <v>5447.3</v>
      </c>
      <c r="G5236">
        <v>8</v>
      </c>
      <c r="H5236" s="12">
        <f t="shared" si="138"/>
        <v>5.680000000000109</v>
      </c>
      <c r="I5236">
        <f t="shared" si="139"/>
        <v>4.6999999999998181</v>
      </c>
      <c r="J5236" s="12">
        <f t="shared" si="137"/>
        <v>6.4133333333333367</v>
      </c>
    </row>
    <row r="5237" spans="1:10" x14ac:dyDescent="0.2">
      <c r="A5237">
        <v>5303</v>
      </c>
      <c r="B5237" t="s">
        <v>7</v>
      </c>
      <c r="C5237" s="2">
        <v>0.72083333333333333</v>
      </c>
      <c r="D5237">
        <v>40.188319999999997</v>
      </c>
      <c r="E5237">
        <v>-110.33996500000001</v>
      </c>
      <c r="F5237">
        <v>5450.6</v>
      </c>
      <c r="G5237">
        <v>9</v>
      </c>
      <c r="H5237" s="12">
        <f t="shared" si="138"/>
        <v>5.1600000000000366</v>
      </c>
      <c r="I5237">
        <f t="shared" si="139"/>
        <v>3.3000000000001819</v>
      </c>
      <c r="J5237" s="12">
        <f t="shared" si="137"/>
        <v>6.3400000000000087</v>
      </c>
    </row>
    <row r="5238" spans="1:10" x14ac:dyDescent="0.2">
      <c r="A5238">
        <v>5304</v>
      </c>
      <c r="B5238" t="s">
        <v>7</v>
      </c>
      <c r="C5238" s="2">
        <v>0.72084490740740748</v>
      </c>
      <c r="D5238">
        <v>40.188333299999996</v>
      </c>
      <c r="E5238">
        <v>-110.3398783</v>
      </c>
      <c r="F5238">
        <v>5456.3</v>
      </c>
      <c r="G5238">
        <v>6</v>
      </c>
      <c r="H5238" s="12">
        <f t="shared" si="138"/>
        <v>5.1200000000000729</v>
      </c>
      <c r="I5238">
        <f t="shared" si="139"/>
        <v>5.6999999999998181</v>
      </c>
      <c r="J5238" s="12">
        <f t="shared" si="137"/>
        <v>6.3083333333333336</v>
      </c>
    </row>
    <row r="5239" spans="1:10" x14ac:dyDescent="0.2">
      <c r="A5239">
        <v>5305</v>
      </c>
      <c r="B5239" t="s">
        <v>7</v>
      </c>
      <c r="C5239" s="2">
        <v>0.7208564814814814</v>
      </c>
      <c r="D5239">
        <v>40.188355000000001</v>
      </c>
      <c r="E5239">
        <v>-110.33978159999999</v>
      </c>
      <c r="F5239">
        <v>5462.4</v>
      </c>
      <c r="G5239">
        <v>8</v>
      </c>
      <c r="H5239" s="12">
        <f t="shared" si="138"/>
        <v>5.1199999999998909</v>
      </c>
      <c r="I5239">
        <f t="shared" si="139"/>
        <v>6.0999999999994543</v>
      </c>
      <c r="J5239" s="12">
        <f t="shared" si="137"/>
        <v>6.2899999999999938</v>
      </c>
    </row>
    <row r="5240" spans="1:10" x14ac:dyDescent="0.2">
      <c r="A5240">
        <v>5306</v>
      </c>
      <c r="B5240" t="s">
        <v>7</v>
      </c>
      <c r="C5240" s="2">
        <v>0.72086805555555555</v>
      </c>
      <c r="D5240">
        <v>40.1883683</v>
      </c>
      <c r="E5240">
        <v>-110.3396733</v>
      </c>
      <c r="F5240">
        <v>5467.9</v>
      </c>
      <c r="G5240">
        <v>6</v>
      </c>
      <c r="H5240" s="12">
        <f t="shared" si="138"/>
        <v>5.0599999999998548</v>
      </c>
      <c r="I5240">
        <f t="shared" si="139"/>
        <v>5.5</v>
      </c>
      <c r="J5240" s="12">
        <f t="shared" si="137"/>
        <v>6.2549999999999875</v>
      </c>
    </row>
    <row r="5241" spans="1:10" x14ac:dyDescent="0.2">
      <c r="A5241">
        <v>5307</v>
      </c>
      <c r="B5241" t="s">
        <v>7</v>
      </c>
      <c r="C5241" s="2">
        <v>0.7208796296296297</v>
      </c>
      <c r="D5241">
        <v>40.188376599999998</v>
      </c>
      <c r="E5241">
        <v>-110.33954660000001</v>
      </c>
      <c r="F5241">
        <v>5473.3</v>
      </c>
      <c r="G5241">
        <v>9</v>
      </c>
      <c r="H5241" s="12">
        <f t="shared" si="138"/>
        <v>5.2</v>
      </c>
      <c r="I5241">
        <f t="shared" si="139"/>
        <v>5.4000000000005457</v>
      </c>
      <c r="J5241" s="12">
        <f t="shared" si="137"/>
        <v>6.218333333333339</v>
      </c>
    </row>
    <row r="5242" spans="1:10" x14ac:dyDescent="0.2">
      <c r="A5242">
        <v>5308</v>
      </c>
      <c r="B5242" t="s">
        <v>7</v>
      </c>
      <c r="C5242" s="2">
        <v>0.72089120370370363</v>
      </c>
      <c r="D5242">
        <v>40.188383299999998</v>
      </c>
      <c r="E5242">
        <v>-110.33942999999999</v>
      </c>
      <c r="F5242">
        <v>5476.9</v>
      </c>
      <c r="G5242">
        <v>8</v>
      </c>
      <c r="H5242" s="12">
        <f t="shared" si="138"/>
        <v>5.2599999999998541</v>
      </c>
      <c r="I5242">
        <f t="shared" si="139"/>
        <v>3.5999999999994543</v>
      </c>
      <c r="J5242" s="12">
        <f t="shared" si="137"/>
        <v>6.1649999999999938</v>
      </c>
    </row>
    <row r="5243" spans="1:10" x14ac:dyDescent="0.2">
      <c r="A5243">
        <v>5309</v>
      </c>
      <c r="B5243" t="s">
        <v>7</v>
      </c>
      <c r="C5243" s="2">
        <v>0.72090277777777778</v>
      </c>
      <c r="D5243">
        <v>40.188380000000002</v>
      </c>
      <c r="E5243">
        <v>-110.3393116</v>
      </c>
      <c r="F5243">
        <v>5483.1</v>
      </c>
      <c r="G5243">
        <v>7</v>
      </c>
      <c r="H5243" s="12">
        <f t="shared" si="138"/>
        <v>5.3600000000000367</v>
      </c>
      <c r="I5243">
        <f t="shared" si="139"/>
        <v>6.2000000000007276</v>
      </c>
      <c r="J5243" s="12">
        <f t="shared" si="137"/>
        <v>6.1583333333333332</v>
      </c>
    </row>
    <row r="5244" spans="1:10" x14ac:dyDescent="0.2">
      <c r="A5244">
        <v>5310</v>
      </c>
      <c r="B5244" t="s">
        <v>7</v>
      </c>
      <c r="C5244" s="2">
        <v>0.72091435185185182</v>
      </c>
      <c r="D5244">
        <v>40.188384999999997</v>
      </c>
      <c r="E5244">
        <v>-110.33920500000001</v>
      </c>
      <c r="F5244">
        <v>5490.9</v>
      </c>
      <c r="G5244">
        <v>10</v>
      </c>
      <c r="H5244" s="12">
        <f t="shared" si="138"/>
        <v>5.7</v>
      </c>
      <c r="I5244">
        <f t="shared" si="139"/>
        <v>7.7999999999992724</v>
      </c>
      <c r="J5244" s="12">
        <f t="shared" si="137"/>
        <v>6.1633333333333216</v>
      </c>
    </row>
    <row r="5245" spans="1:10" x14ac:dyDescent="0.2">
      <c r="A5245">
        <v>5311</v>
      </c>
      <c r="B5245" t="s">
        <v>7</v>
      </c>
      <c r="C5245" s="2">
        <v>0.72092592592592597</v>
      </c>
      <c r="D5245">
        <v>40.188383299999998</v>
      </c>
      <c r="E5245">
        <v>-110.3391166</v>
      </c>
      <c r="F5245">
        <v>5497.6</v>
      </c>
      <c r="G5245">
        <v>10</v>
      </c>
      <c r="H5245" s="12">
        <f t="shared" si="138"/>
        <v>5.9400000000001452</v>
      </c>
      <c r="I5245">
        <f t="shared" si="139"/>
        <v>6.7000000000007276</v>
      </c>
      <c r="J5245" s="12">
        <f t="shared" si="137"/>
        <v>6.1416666666666666</v>
      </c>
    </row>
    <row r="5246" spans="1:10" x14ac:dyDescent="0.2">
      <c r="A5246">
        <v>5312</v>
      </c>
      <c r="B5246" t="s">
        <v>7</v>
      </c>
      <c r="C5246" s="2">
        <v>0.7209374999999999</v>
      </c>
      <c r="D5246">
        <v>40.188371600000004</v>
      </c>
      <c r="E5246">
        <v>-110.33902999999999</v>
      </c>
      <c r="F5246">
        <v>5503.6</v>
      </c>
      <c r="G5246">
        <v>9</v>
      </c>
      <c r="H5246" s="12">
        <f t="shared" si="138"/>
        <v>6.060000000000036</v>
      </c>
      <c r="I5246">
        <f t="shared" si="139"/>
        <v>6</v>
      </c>
      <c r="J5246" s="12">
        <f t="shared" si="137"/>
        <v>6.1266666666666731</v>
      </c>
    </row>
    <row r="5247" spans="1:10" x14ac:dyDescent="0.2">
      <c r="A5247">
        <v>5313</v>
      </c>
      <c r="B5247" t="s">
        <v>7</v>
      </c>
      <c r="C5247" s="2">
        <v>0.72094907407407405</v>
      </c>
      <c r="D5247">
        <v>40.188369999999999</v>
      </c>
      <c r="E5247">
        <v>-110.3389416</v>
      </c>
      <c r="F5247">
        <v>5509.8</v>
      </c>
      <c r="G5247">
        <v>9</v>
      </c>
      <c r="H5247" s="12">
        <f t="shared" si="138"/>
        <v>6.5800000000001093</v>
      </c>
      <c r="I5247">
        <f t="shared" si="139"/>
        <v>6.1999999999998181</v>
      </c>
      <c r="J5247" s="12">
        <f t="shared" si="137"/>
        <v>6.136666666666664</v>
      </c>
    </row>
    <row r="5248" spans="1:10" x14ac:dyDescent="0.2">
      <c r="A5248">
        <v>5314</v>
      </c>
      <c r="B5248" t="s">
        <v>7</v>
      </c>
      <c r="C5248" s="2">
        <v>0.7209606481481482</v>
      </c>
      <c r="D5248">
        <v>40.188373300000002</v>
      </c>
      <c r="E5248">
        <v>-110.33884329999999</v>
      </c>
      <c r="F5248">
        <v>5515.5</v>
      </c>
      <c r="G5248">
        <v>10</v>
      </c>
      <c r="H5248" s="12">
        <f t="shared" si="138"/>
        <v>6.4799999999999276</v>
      </c>
      <c r="I5248">
        <f t="shared" si="139"/>
        <v>5.6999999999998181</v>
      </c>
      <c r="J5248" s="12">
        <f t="shared" si="137"/>
        <v>6.1516666666666726</v>
      </c>
    </row>
    <row r="5249" spans="1:10" x14ac:dyDescent="0.2">
      <c r="A5249">
        <v>5315</v>
      </c>
      <c r="B5249" t="s">
        <v>7</v>
      </c>
      <c r="C5249" s="2">
        <v>0.72097222222222224</v>
      </c>
      <c r="D5249">
        <v>40.188375000000001</v>
      </c>
      <c r="E5249">
        <v>-110.33875</v>
      </c>
      <c r="F5249">
        <v>5522.2</v>
      </c>
      <c r="G5249">
        <v>9</v>
      </c>
      <c r="H5249" s="12">
        <f t="shared" si="138"/>
        <v>6.2600000000000362</v>
      </c>
      <c r="I5249">
        <f t="shared" si="139"/>
        <v>6.6999999999998181</v>
      </c>
      <c r="J5249" s="12">
        <f t="shared" si="137"/>
        <v>6.1800000000000033</v>
      </c>
    </row>
    <row r="5250" spans="1:10" x14ac:dyDescent="0.2">
      <c r="A5250">
        <v>5316</v>
      </c>
      <c r="B5250" t="s">
        <v>7</v>
      </c>
      <c r="C5250" s="2">
        <v>0.72098379629629628</v>
      </c>
      <c r="D5250">
        <v>40.188373300000002</v>
      </c>
      <c r="E5250">
        <v>-110.3386833</v>
      </c>
      <c r="F5250">
        <v>5528.5</v>
      </c>
      <c r="G5250">
        <v>9</v>
      </c>
      <c r="H5250" s="12">
        <f t="shared" si="138"/>
        <v>6.1799999999999269</v>
      </c>
      <c r="I5250">
        <f t="shared" si="139"/>
        <v>6.3000000000001819</v>
      </c>
      <c r="J5250" s="12">
        <f t="shared" si="137"/>
        <v>6.1949999999999967</v>
      </c>
    </row>
    <row r="5251" spans="1:10" x14ac:dyDescent="0.2">
      <c r="A5251">
        <v>5317</v>
      </c>
      <c r="B5251" t="s">
        <v>7</v>
      </c>
      <c r="C5251" s="2">
        <v>0.72099537037037031</v>
      </c>
      <c r="D5251">
        <v>40.188380000000002</v>
      </c>
      <c r="E5251">
        <v>-110.3386366</v>
      </c>
      <c r="F5251">
        <v>5534.1</v>
      </c>
      <c r="G5251">
        <v>10</v>
      </c>
      <c r="H5251" s="12">
        <f t="shared" si="138"/>
        <v>6.1</v>
      </c>
      <c r="I5251">
        <f t="shared" si="139"/>
        <v>5.6000000000003638</v>
      </c>
      <c r="J5251" s="12">
        <f t="shared" si="137"/>
        <v>6.2333333333333334</v>
      </c>
    </row>
    <row r="5252" spans="1:10" x14ac:dyDescent="0.2">
      <c r="A5252">
        <v>5318</v>
      </c>
      <c r="B5252" t="s">
        <v>7</v>
      </c>
      <c r="C5252" s="2">
        <v>0.72100694444444446</v>
      </c>
      <c r="D5252">
        <v>40.188389999999998</v>
      </c>
      <c r="E5252">
        <v>-110.3386033</v>
      </c>
      <c r="F5252">
        <v>5539.3</v>
      </c>
      <c r="G5252">
        <v>10</v>
      </c>
      <c r="H5252" s="12">
        <f t="shared" si="138"/>
        <v>5.9</v>
      </c>
      <c r="I5252">
        <f t="shared" si="139"/>
        <v>5.1999999999998181</v>
      </c>
      <c r="J5252" s="12">
        <f t="shared" si="137"/>
        <v>6.113333333333336</v>
      </c>
    </row>
    <row r="5253" spans="1:10" x14ac:dyDescent="0.2">
      <c r="A5253">
        <v>5319</v>
      </c>
      <c r="B5253" t="s">
        <v>7</v>
      </c>
      <c r="C5253" s="2">
        <v>0.72101851851851861</v>
      </c>
      <c r="D5253">
        <v>40.188405000000003</v>
      </c>
      <c r="E5253">
        <v>-110.33856</v>
      </c>
      <c r="F5253">
        <v>5544.7</v>
      </c>
      <c r="G5253">
        <v>10</v>
      </c>
      <c r="H5253" s="12">
        <f t="shared" si="138"/>
        <v>5.8399999999999634</v>
      </c>
      <c r="I5253">
        <f t="shared" si="139"/>
        <v>5.3999999999996362</v>
      </c>
      <c r="J5253" s="12">
        <f t="shared" si="137"/>
        <v>6.0933333333333239</v>
      </c>
    </row>
    <row r="5254" spans="1:10" x14ac:dyDescent="0.2">
      <c r="A5254">
        <v>5320</v>
      </c>
      <c r="B5254" t="s">
        <v>7</v>
      </c>
      <c r="C5254" s="2">
        <v>0.72103009259259254</v>
      </c>
      <c r="D5254">
        <v>40.188436600000003</v>
      </c>
      <c r="E5254">
        <v>-110.3385133</v>
      </c>
      <c r="F5254">
        <v>5550.2</v>
      </c>
      <c r="G5254">
        <v>9</v>
      </c>
      <c r="H5254" s="12">
        <f t="shared" si="138"/>
        <v>5.6</v>
      </c>
      <c r="I5254">
        <f t="shared" si="139"/>
        <v>5.5</v>
      </c>
      <c r="J5254" s="12">
        <f t="shared" si="137"/>
        <v>6.0816666666666608</v>
      </c>
    </row>
    <row r="5255" spans="1:10" x14ac:dyDescent="0.2">
      <c r="A5255">
        <v>5321</v>
      </c>
      <c r="B5255" t="s">
        <v>7</v>
      </c>
      <c r="C5255" s="2">
        <v>0.72104166666666669</v>
      </c>
      <c r="D5255">
        <v>40.188470000000002</v>
      </c>
      <c r="E5255">
        <v>-110.3384583</v>
      </c>
      <c r="F5255">
        <v>5555.3</v>
      </c>
      <c r="G5255">
        <v>9</v>
      </c>
      <c r="H5255" s="12">
        <f t="shared" si="138"/>
        <v>5.3600000000000367</v>
      </c>
      <c r="I5255">
        <f t="shared" si="139"/>
        <v>5.1000000000003638</v>
      </c>
      <c r="J5255" s="12">
        <f t="shared" si="137"/>
        <v>6.0783333333333305</v>
      </c>
    </row>
    <row r="5256" spans="1:10" x14ac:dyDescent="0.2">
      <c r="A5256">
        <v>5322</v>
      </c>
      <c r="B5256" t="s">
        <v>7</v>
      </c>
      <c r="C5256" s="2">
        <v>0.72105324074074073</v>
      </c>
      <c r="D5256">
        <v>40.188490000000002</v>
      </c>
      <c r="E5256">
        <v>-110.33839500000001</v>
      </c>
      <c r="F5256">
        <v>5561.1</v>
      </c>
      <c r="G5256">
        <v>8</v>
      </c>
      <c r="H5256" s="12">
        <f t="shared" si="138"/>
        <v>5.4</v>
      </c>
      <c r="I5256">
        <f t="shared" si="139"/>
        <v>5.8000000000001819</v>
      </c>
      <c r="J5256" s="12">
        <f t="shared" si="137"/>
        <v>6.0750000000000002</v>
      </c>
    </row>
    <row r="5257" spans="1:10" x14ac:dyDescent="0.2">
      <c r="A5257">
        <v>5323</v>
      </c>
      <c r="B5257" t="s">
        <v>7</v>
      </c>
      <c r="C5257" s="2">
        <v>0.72106481481481488</v>
      </c>
      <c r="D5257">
        <v>40.188506599999997</v>
      </c>
      <c r="E5257">
        <v>-110.3383283</v>
      </c>
      <c r="F5257">
        <v>5567.6</v>
      </c>
      <c r="G5257">
        <v>5</v>
      </c>
      <c r="H5257" s="12">
        <f t="shared" si="138"/>
        <v>5.6600000000000366</v>
      </c>
      <c r="I5257">
        <f t="shared" si="139"/>
        <v>6.5</v>
      </c>
      <c r="J5257" s="12">
        <f t="shared" si="137"/>
        <v>6.0700000000000118</v>
      </c>
    </row>
    <row r="5258" spans="1:10" x14ac:dyDescent="0.2">
      <c r="A5258">
        <v>5324</v>
      </c>
      <c r="B5258" t="s">
        <v>7</v>
      </c>
      <c r="C5258" s="2">
        <v>0.72107638888888881</v>
      </c>
      <c r="D5258">
        <v>40.188524999999998</v>
      </c>
      <c r="E5258">
        <v>-110.33826329999999</v>
      </c>
      <c r="F5258">
        <v>5574</v>
      </c>
      <c r="G5258">
        <v>5</v>
      </c>
      <c r="H5258" s="12">
        <f t="shared" si="138"/>
        <v>5.8600000000000367</v>
      </c>
      <c r="I5258">
        <f t="shared" si="139"/>
        <v>6.3999999999996362</v>
      </c>
      <c r="J5258" s="12">
        <f t="shared" si="137"/>
        <v>6.0649999999999942</v>
      </c>
    </row>
    <row r="5259" spans="1:10" x14ac:dyDescent="0.2">
      <c r="A5259">
        <v>5325</v>
      </c>
      <c r="B5259" t="s">
        <v>7</v>
      </c>
      <c r="C5259" s="2">
        <v>0.72108796296296296</v>
      </c>
      <c r="D5259">
        <v>40.188546600000002</v>
      </c>
      <c r="E5259">
        <v>-110.3381933</v>
      </c>
      <c r="F5259">
        <v>5580.3</v>
      </c>
      <c r="G5259">
        <v>4</v>
      </c>
      <c r="H5259" s="12">
        <f t="shared" si="138"/>
        <v>6.0200000000000724</v>
      </c>
      <c r="I5259">
        <f t="shared" si="139"/>
        <v>6.3000000000001819</v>
      </c>
      <c r="J5259" s="12">
        <f t="shared" si="137"/>
        <v>6.0283333333333307</v>
      </c>
    </row>
    <row r="5260" spans="1:10" x14ac:dyDescent="0.2">
      <c r="A5260">
        <v>5326</v>
      </c>
      <c r="B5260" t="s">
        <v>7</v>
      </c>
      <c r="C5260" s="2">
        <v>0.72109953703703711</v>
      </c>
      <c r="D5260">
        <v>40.188569999999999</v>
      </c>
      <c r="E5260">
        <v>-110.3381133</v>
      </c>
      <c r="F5260">
        <v>5587</v>
      </c>
      <c r="G5260">
        <v>6</v>
      </c>
      <c r="H5260" s="12">
        <f t="shared" si="138"/>
        <v>6.3399999999999634</v>
      </c>
      <c r="I5260">
        <f t="shared" si="139"/>
        <v>6.6999999999998181</v>
      </c>
      <c r="J5260" s="12">
        <f t="shared" si="137"/>
        <v>6.0216666666666701</v>
      </c>
    </row>
    <row r="5261" spans="1:10" x14ac:dyDescent="0.2">
      <c r="A5261">
        <v>5327</v>
      </c>
      <c r="B5261" t="s">
        <v>7</v>
      </c>
      <c r="C5261" s="2">
        <v>0.72111111111111104</v>
      </c>
      <c r="D5261">
        <v>40.188591600000002</v>
      </c>
      <c r="E5261">
        <v>-110.338025</v>
      </c>
      <c r="F5261">
        <v>5593.7</v>
      </c>
      <c r="G5261">
        <v>6</v>
      </c>
      <c r="H5261" s="12">
        <f t="shared" si="138"/>
        <v>6.5199999999998912</v>
      </c>
      <c r="I5261">
        <f t="shared" si="139"/>
        <v>6.6999999999998181</v>
      </c>
      <c r="J5261" s="12">
        <f t="shared" si="137"/>
        <v>6.0250000000000004</v>
      </c>
    </row>
    <row r="5262" spans="1:10" x14ac:dyDescent="0.2">
      <c r="A5262">
        <v>5328</v>
      </c>
      <c r="B5262" t="s">
        <v>7</v>
      </c>
      <c r="C5262" s="2">
        <v>0.72112268518518519</v>
      </c>
      <c r="D5262">
        <v>40.1886133</v>
      </c>
      <c r="E5262">
        <v>-110.3379116</v>
      </c>
      <c r="F5262">
        <v>5601</v>
      </c>
      <c r="G5262">
        <v>7</v>
      </c>
      <c r="H5262" s="12">
        <f t="shared" si="138"/>
        <v>6.6799999999999269</v>
      </c>
      <c r="I5262">
        <f t="shared" si="139"/>
        <v>7.3000000000001819</v>
      </c>
      <c r="J5262" s="12">
        <f t="shared" si="137"/>
        <v>6.0333333333333332</v>
      </c>
    </row>
    <row r="5263" spans="1:10" x14ac:dyDescent="0.2">
      <c r="A5263">
        <v>5329</v>
      </c>
      <c r="B5263" t="s">
        <v>7</v>
      </c>
      <c r="C5263" s="2">
        <v>0.72113425925925922</v>
      </c>
      <c r="D5263">
        <v>40.188628299999998</v>
      </c>
      <c r="E5263">
        <v>-110.33780160000001</v>
      </c>
      <c r="F5263">
        <v>5607.5</v>
      </c>
      <c r="G5263">
        <v>8</v>
      </c>
      <c r="H5263" s="12">
        <f t="shared" si="138"/>
        <v>6.7</v>
      </c>
      <c r="I5263">
        <f t="shared" si="139"/>
        <v>6.5</v>
      </c>
      <c r="J5263" s="12">
        <f t="shared" si="137"/>
        <v>6.0399999999999938</v>
      </c>
    </row>
    <row r="5264" spans="1:10" x14ac:dyDescent="0.2">
      <c r="A5264">
        <v>5330</v>
      </c>
      <c r="B5264" t="s">
        <v>7</v>
      </c>
      <c r="C5264" s="2">
        <v>0.72114583333333337</v>
      </c>
      <c r="D5264">
        <v>40.188634999999998</v>
      </c>
      <c r="E5264">
        <v>-110.3376966</v>
      </c>
      <c r="F5264">
        <v>5613.8</v>
      </c>
      <c r="G5264">
        <v>8</v>
      </c>
      <c r="H5264" s="12">
        <f t="shared" si="138"/>
        <v>6.7</v>
      </c>
      <c r="I5264">
        <f t="shared" si="139"/>
        <v>6.3000000000001819</v>
      </c>
      <c r="J5264" s="12">
        <f t="shared" si="137"/>
        <v>6.0583333333333336</v>
      </c>
    </row>
    <row r="5265" spans="1:10" x14ac:dyDescent="0.2">
      <c r="A5265">
        <v>5331</v>
      </c>
      <c r="B5265" t="s">
        <v>7</v>
      </c>
      <c r="C5265" s="2">
        <v>0.7211574074074073</v>
      </c>
      <c r="D5265">
        <v>40.188639999999999</v>
      </c>
      <c r="E5265">
        <v>-110.33758159999999</v>
      </c>
      <c r="F5265">
        <v>5620.8</v>
      </c>
      <c r="G5265">
        <v>7</v>
      </c>
      <c r="H5265" s="12">
        <f t="shared" si="138"/>
        <v>6.7600000000000362</v>
      </c>
      <c r="I5265">
        <f t="shared" si="139"/>
        <v>7</v>
      </c>
      <c r="J5265" s="12">
        <f t="shared" si="137"/>
        <v>6.05</v>
      </c>
    </row>
    <row r="5266" spans="1:10" x14ac:dyDescent="0.2">
      <c r="A5266">
        <v>5332</v>
      </c>
      <c r="B5266" t="s">
        <v>7</v>
      </c>
      <c r="C5266" s="2">
        <v>0.72116898148148145</v>
      </c>
      <c r="D5266">
        <v>40.188653299999999</v>
      </c>
      <c r="E5266">
        <v>-110.3374766</v>
      </c>
      <c r="F5266">
        <v>5626</v>
      </c>
      <c r="G5266">
        <v>6</v>
      </c>
      <c r="H5266" s="12">
        <f t="shared" si="138"/>
        <v>6.4600000000000364</v>
      </c>
      <c r="I5266">
        <f t="shared" si="139"/>
        <v>5.1999999999998181</v>
      </c>
      <c r="J5266" s="12">
        <f t="shared" si="137"/>
        <v>6.0300000000000029</v>
      </c>
    </row>
    <row r="5267" spans="1:10" x14ac:dyDescent="0.2">
      <c r="A5267">
        <v>5333</v>
      </c>
      <c r="B5267" t="s">
        <v>7</v>
      </c>
      <c r="C5267" s="2">
        <v>0.7211805555555556</v>
      </c>
      <c r="D5267">
        <v>40.188678299999999</v>
      </c>
      <c r="E5267">
        <v>-110.3373916</v>
      </c>
      <c r="F5267">
        <v>5630.7</v>
      </c>
      <c r="G5267">
        <v>9</v>
      </c>
      <c r="H5267" s="12">
        <f t="shared" si="138"/>
        <v>5.939999999999964</v>
      </c>
      <c r="I5267">
        <f t="shared" si="139"/>
        <v>4.6999999999998181</v>
      </c>
      <c r="J5267" s="12">
        <f t="shared" si="137"/>
        <v>6.0133333333333363</v>
      </c>
    </row>
    <row r="5268" spans="1:10" x14ac:dyDescent="0.2">
      <c r="A5268">
        <v>5334</v>
      </c>
      <c r="B5268" t="s">
        <v>7</v>
      </c>
      <c r="C5268" s="2">
        <v>0.72119212962962964</v>
      </c>
      <c r="D5268">
        <v>40.188715000000002</v>
      </c>
      <c r="E5268">
        <v>-110.33732999999999</v>
      </c>
      <c r="F5268">
        <v>5633.8</v>
      </c>
      <c r="G5268">
        <v>8</v>
      </c>
      <c r="H5268" s="12">
        <f t="shared" si="138"/>
        <v>5.2600000000000362</v>
      </c>
      <c r="I5268">
        <f t="shared" si="139"/>
        <v>3.1000000000003638</v>
      </c>
      <c r="J5268" s="12">
        <f t="shared" si="137"/>
        <v>5.9766666666666728</v>
      </c>
    </row>
    <row r="5269" spans="1:10" x14ac:dyDescent="0.2">
      <c r="A5269">
        <v>5335</v>
      </c>
      <c r="B5269" t="s">
        <v>7</v>
      </c>
      <c r="C5269" s="2">
        <v>0.72120370370370368</v>
      </c>
      <c r="D5269">
        <v>40.188751600000003</v>
      </c>
      <c r="E5269">
        <v>-110.33726830000001</v>
      </c>
      <c r="F5269">
        <v>5638.7</v>
      </c>
      <c r="G5269">
        <v>8</v>
      </c>
      <c r="H5269" s="12">
        <f t="shared" si="138"/>
        <v>4.9799999999999276</v>
      </c>
      <c r="I5269">
        <f t="shared" si="139"/>
        <v>4.8999999999996362</v>
      </c>
      <c r="J5269" s="12">
        <f t="shared" si="137"/>
        <v>5.9616666666666633</v>
      </c>
    </row>
    <row r="5270" spans="1:10" x14ac:dyDescent="0.2">
      <c r="A5270">
        <v>5336</v>
      </c>
      <c r="B5270" t="s">
        <v>7</v>
      </c>
      <c r="C5270" s="2">
        <v>0.72121527777777772</v>
      </c>
      <c r="D5270">
        <v>40.188775</v>
      </c>
      <c r="E5270">
        <v>-110.3371966</v>
      </c>
      <c r="F5270">
        <v>5645</v>
      </c>
      <c r="G5270">
        <v>6</v>
      </c>
      <c r="H5270" s="12">
        <f t="shared" si="138"/>
        <v>4.8399999999999634</v>
      </c>
      <c r="I5270">
        <f t="shared" si="139"/>
        <v>6.3000000000001819</v>
      </c>
      <c r="J5270" s="12">
        <f t="shared" si="137"/>
        <v>5.988333333333336</v>
      </c>
    </row>
    <row r="5271" spans="1:10" x14ac:dyDescent="0.2">
      <c r="A5271">
        <v>5337</v>
      </c>
      <c r="B5271" t="s">
        <v>7</v>
      </c>
      <c r="C5271" s="2">
        <v>0.72122685185185187</v>
      </c>
      <c r="D5271">
        <v>40.188783299999997</v>
      </c>
      <c r="E5271">
        <v>-110.33712</v>
      </c>
      <c r="F5271">
        <v>5649.3</v>
      </c>
      <c r="G5271">
        <v>6</v>
      </c>
      <c r="H5271" s="12">
        <f t="shared" si="138"/>
        <v>4.6600000000000366</v>
      </c>
      <c r="I5271">
        <f t="shared" si="139"/>
        <v>4.3000000000001819</v>
      </c>
      <c r="J5271" s="12">
        <f t="shared" si="137"/>
        <v>5.9533333333333305</v>
      </c>
    </row>
    <row r="5272" spans="1:10" x14ac:dyDescent="0.2">
      <c r="A5272">
        <v>5338</v>
      </c>
      <c r="B5272" t="s">
        <v>7</v>
      </c>
      <c r="C5272" s="2">
        <v>0.72123842592592602</v>
      </c>
      <c r="D5272">
        <v>40.188788299999999</v>
      </c>
      <c r="E5272">
        <v>-110.3370316</v>
      </c>
      <c r="F5272">
        <v>5655.5</v>
      </c>
      <c r="G5272">
        <v>8</v>
      </c>
      <c r="H5272" s="12">
        <f t="shared" si="138"/>
        <v>4.9600000000000364</v>
      </c>
      <c r="I5272">
        <f t="shared" si="139"/>
        <v>6.1999999999998181</v>
      </c>
      <c r="J5272" s="12">
        <f t="shared" si="137"/>
        <v>5.9733333333333274</v>
      </c>
    </row>
    <row r="5273" spans="1:10" x14ac:dyDescent="0.2">
      <c r="A5273">
        <v>5339</v>
      </c>
      <c r="B5273" t="s">
        <v>7</v>
      </c>
      <c r="C5273" s="2">
        <v>0.72124999999999995</v>
      </c>
      <c r="D5273">
        <v>40.188796600000003</v>
      </c>
      <c r="E5273">
        <v>-110.3369333</v>
      </c>
      <c r="F5273">
        <v>5662.5</v>
      </c>
      <c r="G5273">
        <v>8</v>
      </c>
      <c r="H5273" s="12">
        <f t="shared" si="138"/>
        <v>5.7399999999999638</v>
      </c>
      <c r="I5273">
        <f t="shared" si="139"/>
        <v>7</v>
      </c>
      <c r="J5273" s="12">
        <f t="shared" ref="J5273:J5336" si="140">(F5273-F5213)/60</f>
        <v>5.9800000000000031</v>
      </c>
    </row>
    <row r="5274" spans="1:10" x14ac:dyDescent="0.2">
      <c r="A5274">
        <v>5341</v>
      </c>
      <c r="B5274" t="s">
        <v>7</v>
      </c>
      <c r="C5274" s="2">
        <v>0.72127314814814814</v>
      </c>
      <c r="D5274">
        <v>40.188848299999997</v>
      </c>
      <c r="E5274">
        <v>-110.336755</v>
      </c>
      <c r="F5274">
        <v>5675.3</v>
      </c>
      <c r="G5274">
        <v>9</v>
      </c>
      <c r="H5274" s="12">
        <f t="shared" si="138"/>
        <v>7.3200000000000731</v>
      </c>
      <c r="I5274">
        <f t="shared" si="139"/>
        <v>12.800000000000182</v>
      </c>
      <c r="J5274" s="12">
        <f t="shared" si="140"/>
        <v>6.0850000000000062</v>
      </c>
    </row>
    <row r="5275" spans="1:10" x14ac:dyDescent="0.2">
      <c r="A5275">
        <v>5342</v>
      </c>
      <c r="B5275" t="s">
        <v>7</v>
      </c>
      <c r="C5275" s="2">
        <v>0.72128472222222229</v>
      </c>
      <c r="D5275">
        <v>40.188871599999999</v>
      </c>
      <c r="E5275">
        <v>-110.33668160000001</v>
      </c>
      <c r="F5275">
        <v>5681.7</v>
      </c>
      <c r="G5275">
        <v>8</v>
      </c>
      <c r="H5275" s="12">
        <f t="shared" si="138"/>
        <v>7.3399999999999634</v>
      </c>
      <c r="I5275">
        <f t="shared" si="139"/>
        <v>6.3999999999996362</v>
      </c>
      <c r="J5275" s="12">
        <f t="shared" si="140"/>
        <v>6.0933333333333239</v>
      </c>
    </row>
    <row r="5276" spans="1:10" x14ac:dyDescent="0.2">
      <c r="A5276">
        <v>5343</v>
      </c>
      <c r="B5276" t="s">
        <v>7</v>
      </c>
      <c r="C5276" s="2">
        <v>0.72129629629629621</v>
      </c>
      <c r="D5276">
        <v>40.188891599999998</v>
      </c>
      <c r="E5276">
        <v>-110.3366133</v>
      </c>
      <c r="F5276">
        <v>5687.9</v>
      </c>
      <c r="G5276">
        <v>8</v>
      </c>
      <c r="H5276" s="12">
        <f t="shared" ref="H5276:H5339" si="141">(AVERAGE((F5276-F5275),(F5275-F5274),(F5274-F5273),(F5273-F5272),(F5272-F5271)))</f>
        <v>7.7199999999998905</v>
      </c>
      <c r="I5276">
        <f t="shared" ref="I5276:I5339" si="142">(F5276-F5275)</f>
        <v>6.1999999999998181</v>
      </c>
      <c r="J5276" s="12">
        <f t="shared" si="140"/>
        <v>6.0849999999999911</v>
      </c>
    </row>
    <row r="5277" spans="1:10" x14ac:dyDescent="0.2">
      <c r="A5277">
        <v>5344</v>
      </c>
      <c r="B5277" t="s">
        <v>7</v>
      </c>
      <c r="C5277" s="2">
        <v>0.72130787037037036</v>
      </c>
      <c r="D5277">
        <v>40.188908300000001</v>
      </c>
      <c r="E5277">
        <v>-110.3365266</v>
      </c>
      <c r="F5277">
        <v>5694.1</v>
      </c>
      <c r="G5277">
        <v>8</v>
      </c>
      <c r="H5277" s="12">
        <f t="shared" si="141"/>
        <v>7.7200000000000726</v>
      </c>
      <c r="I5277">
        <f t="shared" si="142"/>
        <v>6.2000000000007276</v>
      </c>
      <c r="J5277" s="12">
        <f t="shared" si="140"/>
        <v>6.0766666666666724</v>
      </c>
    </row>
    <row r="5278" spans="1:10" x14ac:dyDescent="0.2">
      <c r="A5278">
        <v>5345</v>
      </c>
      <c r="B5278" t="s">
        <v>7</v>
      </c>
      <c r="C5278" s="2">
        <v>0.72131944444444451</v>
      </c>
      <c r="D5278">
        <v>40.188920000000003</v>
      </c>
      <c r="E5278">
        <v>-110.33641660000001</v>
      </c>
      <c r="F5278">
        <v>5701.5</v>
      </c>
      <c r="G5278">
        <v>10</v>
      </c>
      <c r="H5278" s="12">
        <f t="shared" si="141"/>
        <v>7.8</v>
      </c>
      <c r="I5278">
        <f t="shared" si="142"/>
        <v>7.3999999999996362</v>
      </c>
      <c r="J5278" s="12">
        <f t="shared" si="140"/>
        <v>6.1100000000000056</v>
      </c>
    </row>
    <row r="5279" spans="1:10" x14ac:dyDescent="0.2">
      <c r="A5279">
        <v>5346</v>
      </c>
      <c r="B5279" t="s">
        <v>7</v>
      </c>
      <c r="C5279" s="2">
        <v>0.72133101851851855</v>
      </c>
      <c r="D5279">
        <v>40.1889416</v>
      </c>
      <c r="E5279">
        <v>-110.3363033</v>
      </c>
      <c r="F5279">
        <v>5706.9</v>
      </c>
      <c r="G5279">
        <v>9</v>
      </c>
      <c r="H5279" s="12">
        <f t="shared" si="141"/>
        <v>6.319999999999891</v>
      </c>
      <c r="I5279">
        <f t="shared" si="142"/>
        <v>5.3999999999996362</v>
      </c>
      <c r="J5279" s="12">
        <f t="shared" si="140"/>
        <v>6.1633333333333216</v>
      </c>
    </row>
    <row r="5280" spans="1:10" x14ac:dyDescent="0.2">
      <c r="A5280">
        <v>5347</v>
      </c>
      <c r="B5280" t="s">
        <v>7</v>
      </c>
      <c r="C5280" s="2">
        <v>0.72134259259259259</v>
      </c>
      <c r="D5280">
        <v>40.188965000000003</v>
      </c>
      <c r="E5280">
        <v>-110.3361816</v>
      </c>
      <c r="F5280">
        <v>5711.3</v>
      </c>
      <c r="G5280">
        <v>8</v>
      </c>
      <c r="H5280" s="12">
        <f t="shared" si="141"/>
        <v>5.9200000000000728</v>
      </c>
      <c r="I5280">
        <f t="shared" si="142"/>
        <v>4.4000000000005457</v>
      </c>
      <c r="J5280" s="12">
        <f t="shared" si="140"/>
        <v>6.1383333333333363</v>
      </c>
    </row>
    <row r="5281" spans="1:10" x14ac:dyDescent="0.2">
      <c r="A5281">
        <v>5348</v>
      </c>
      <c r="B5281" t="s">
        <v>7</v>
      </c>
      <c r="C5281" s="2">
        <v>0.72135416666666663</v>
      </c>
      <c r="D5281">
        <v>40.188996600000003</v>
      </c>
      <c r="E5281">
        <v>-110.336065</v>
      </c>
      <c r="F5281">
        <v>5715.8</v>
      </c>
      <c r="G5281">
        <v>7</v>
      </c>
      <c r="H5281" s="12">
        <f t="shared" si="141"/>
        <v>5.5800000000001093</v>
      </c>
      <c r="I5281">
        <f t="shared" si="142"/>
        <v>4.5</v>
      </c>
      <c r="J5281" s="12">
        <f t="shared" si="140"/>
        <v>6.1150000000000091</v>
      </c>
    </row>
    <row r="5282" spans="1:10" x14ac:dyDescent="0.2">
      <c r="A5282">
        <v>5349</v>
      </c>
      <c r="B5282" t="s">
        <v>7</v>
      </c>
      <c r="C5282" s="2">
        <v>0.72136574074074078</v>
      </c>
      <c r="D5282">
        <v>40.189018300000001</v>
      </c>
      <c r="E5282">
        <v>-110.33595</v>
      </c>
      <c r="F5282">
        <v>5719.5</v>
      </c>
      <c r="G5282">
        <v>9</v>
      </c>
      <c r="H5282" s="12">
        <f t="shared" si="141"/>
        <v>5.0799999999999272</v>
      </c>
      <c r="I5282">
        <f t="shared" si="142"/>
        <v>3.6999999999998181</v>
      </c>
      <c r="J5282" s="12">
        <f t="shared" si="140"/>
        <v>6.0699999999999967</v>
      </c>
    </row>
    <row r="5283" spans="1:10" x14ac:dyDescent="0.2">
      <c r="A5283">
        <v>5350</v>
      </c>
      <c r="B5283" t="s">
        <v>7</v>
      </c>
      <c r="C5283" s="2">
        <v>0.72137731481481471</v>
      </c>
      <c r="D5283">
        <v>40.189033299999998</v>
      </c>
      <c r="E5283">
        <v>-110.3358466</v>
      </c>
      <c r="F5283">
        <v>5723.5</v>
      </c>
      <c r="G5283">
        <v>7</v>
      </c>
      <c r="H5283" s="12">
        <f t="shared" si="141"/>
        <v>4.4000000000000004</v>
      </c>
      <c r="I5283">
        <f t="shared" si="142"/>
        <v>4</v>
      </c>
      <c r="J5283" s="12">
        <f t="shared" si="140"/>
        <v>6.0216666666666701</v>
      </c>
    </row>
    <row r="5284" spans="1:10" x14ac:dyDescent="0.2">
      <c r="A5284">
        <v>5351</v>
      </c>
      <c r="B5284" t="s">
        <v>7</v>
      </c>
      <c r="C5284" s="2">
        <v>0.72138888888888886</v>
      </c>
      <c r="D5284">
        <v>40.189045</v>
      </c>
      <c r="E5284">
        <v>-110.33574659999999</v>
      </c>
      <c r="F5284">
        <v>5728.5</v>
      </c>
      <c r="G5284">
        <v>7</v>
      </c>
      <c r="H5284" s="12">
        <f t="shared" si="141"/>
        <v>4.3200000000000731</v>
      </c>
      <c r="I5284">
        <f t="shared" si="142"/>
        <v>5</v>
      </c>
      <c r="J5284" s="12">
        <f t="shared" si="140"/>
        <v>5.989999999999994</v>
      </c>
    </row>
    <row r="5285" spans="1:10" x14ac:dyDescent="0.2">
      <c r="A5285">
        <v>5352</v>
      </c>
      <c r="B5285" t="s">
        <v>7</v>
      </c>
      <c r="C5285" s="2">
        <v>0.72140046296296301</v>
      </c>
      <c r="D5285">
        <v>40.189059999999998</v>
      </c>
      <c r="E5285">
        <v>-110.3356383</v>
      </c>
      <c r="F5285">
        <v>5734.1</v>
      </c>
      <c r="G5285">
        <v>7</v>
      </c>
      <c r="H5285" s="12">
        <f t="shared" si="141"/>
        <v>4.560000000000036</v>
      </c>
      <c r="I5285">
        <f t="shared" si="142"/>
        <v>5.6000000000003638</v>
      </c>
      <c r="J5285" s="12">
        <f t="shared" si="140"/>
        <v>5.9716666666666693</v>
      </c>
    </row>
    <row r="5286" spans="1:10" x14ac:dyDescent="0.2">
      <c r="A5286">
        <v>5353</v>
      </c>
      <c r="B5286" t="s">
        <v>7</v>
      </c>
      <c r="C5286" s="2">
        <v>0.72141203703703705</v>
      </c>
      <c r="D5286">
        <v>40.189081600000002</v>
      </c>
      <c r="E5286">
        <v>-110.3355433</v>
      </c>
      <c r="F5286">
        <v>5738.7</v>
      </c>
      <c r="G5286">
        <v>9</v>
      </c>
      <c r="H5286" s="12">
        <f t="shared" si="141"/>
        <v>4.5799999999999272</v>
      </c>
      <c r="I5286">
        <f t="shared" si="142"/>
        <v>4.5999999999994543</v>
      </c>
      <c r="J5286" s="12">
        <f t="shared" si="140"/>
        <v>5.9249999999999998</v>
      </c>
    </row>
    <row r="5287" spans="1:10" x14ac:dyDescent="0.2">
      <c r="A5287">
        <v>5354</v>
      </c>
      <c r="B5287" t="s">
        <v>7</v>
      </c>
      <c r="C5287" s="2">
        <v>0.72142361111111108</v>
      </c>
      <c r="D5287">
        <v>40.189101600000001</v>
      </c>
      <c r="E5287">
        <v>-110.33544500000001</v>
      </c>
      <c r="F5287">
        <v>5744.6</v>
      </c>
      <c r="G5287">
        <v>7</v>
      </c>
      <c r="H5287" s="12">
        <f t="shared" si="141"/>
        <v>5.0200000000000724</v>
      </c>
      <c r="I5287">
        <f t="shared" si="142"/>
        <v>5.9000000000005457</v>
      </c>
      <c r="J5287" s="12">
        <f t="shared" si="140"/>
        <v>5.8883333333333363</v>
      </c>
    </row>
    <row r="5288" spans="1:10" x14ac:dyDescent="0.2">
      <c r="A5288">
        <v>5355</v>
      </c>
      <c r="B5288" t="s">
        <v>7</v>
      </c>
      <c r="C5288" s="2">
        <v>0.72143518518518512</v>
      </c>
      <c r="D5288">
        <v>40.189115000000001</v>
      </c>
      <c r="E5288">
        <v>-110.3353383</v>
      </c>
      <c r="F5288">
        <v>5750.8</v>
      </c>
      <c r="G5288">
        <v>7</v>
      </c>
      <c r="H5288" s="12">
        <f t="shared" si="141"/>
        <v>5.4600000000000364</v>
      </c>
      <c r="I5288">
        <f t="shared" si="142"/>
        <v>6.1999999999998181</v>
      </c>
      <c r="J5288" s="12">
        <f t="shared" si="140"/>
        <v>5.8783333333333303</v>
      </c>
    </row>
    <row r="5289" spans="1:10" x14ac:dyDescent="0.2">
      <c r="A5289">
        <v>5356</v>
      </c>
      <c r="B5289" t="s">
        <v>7</v>
      </c>
      <c r="C5289" s="2">
        <v>0.72144675925925927</v>
      </c>
      <c r="D5289">
        <v>40.189129999999999</v>
      </c>
      <c r="E5289">
        <v>-110.335235</v>
      </c>
      <c r="F5289">
        <v>5758.1</v>
      </c>
      <c r="G5289">
        <v>7</v>
      </c>
      <c r="H5289" s="12">
        <f t="shared" si="141"/>
        <v>5.9200000000000728</v>
      </c>
      <c r="I5289">
        <f t="shared" si="142"/>
        <v>7.3000000000001819</v>
      </c>
      <c r="J5289" s="12">
        <f t="shared" si="140"/>
        <v>5.8783333333333454</v>
      </c>
    </row>
    <row r="5290" spans="1:10" x14ac:dyDescent="0.2">
      <c r="A5290">
        <v>5357</v>
      </c>
      <c r="B5290" t="s">
        <v>7</v>
      </c>
      <c r="C5290" s="2">
        <v>0.72145833333333342</v>
      </c>
      <c r="D5290">
        <v>40.189145000000003</v>
      </c>
      <c r="E5290">
        <v>-110.3351316</v>
      </c>
      <c r="F5290">
        <v>5764.4</v>
      </c>
      <c r="G5290">
        <v>7</v>
      </c>
      <c r="H5290" s="12">
        <f t="shared" si="141"/>
        <v>6.0599999999998548</v>
      </c>
      <c r="I5290">
        <f t="shared" si="142"/>
        <v>6.2999999999992724</v>
      </c>
      <c r="J5290" s="12">
        <f t="shared" si="140"/>
        <v>5.8816666666666606</v>
      </c>
    </row>
    <row r="5291" spans="1:10" x14ac:dyDescent="0.2">
      <c r="A5291">
        <v>5358</v>
      </c>
      <c r="B5291" t="s">
        <v>7</v>
      </c>
      <c r="C5291" s="2">
        <v>0.72146990740740735</v>
      </c>
      <c r="D5291">
        <v>40.189158300000003</v>
      </c>
      <c r="E5291">
        <v>-110.33502</v>
      </c>
      <c r="F5291">
        <v>5770</v>
      </c>
      <c r="G5291">
        <v>7</v>
      </c>
      <c r="H5291" s="12">
        <f t="shared" si="141"/>
        <v>6.2600000000000362</v>
      </c>
      <c r="I5291">
        <f t="shared" si="142"/>
        <v>5.6000000000003638</v>
      </c>
      <c r="J5291" s="12">
        <f t="shared" si="140"/>
        <v>5.8516666666666728</v>
      </c>
    </row>
    <row r="5292" spans="1:10" x14ac:dyDescent="0.2">
      <c r="A5292">
        <v>5359</v>
      </c>
      <c r="B5292" t="s">
        <v>7</v>
      </c>
      <c r="C5292" s="2">
        <v>0.7214814814814815</v>
      </c>
      <c r="D5292">
        <v>40.189161599999998</v>
      </c>
      <c r="E5292">
        <v>-110.33490329999999</v>
      </c>
      <c r="F5292">
        <v>5773.8</v>
      </c>
      <c r="G5292">
        <v>8</v>
      </c>
      <c r="H5292" s="12">
        <f t="shared" si="141"/>
        <v>5.8399999999999634</v>
      </c>
      <c r="I5292">
        <f t="shared" si="142"/>
        <v>3.8000000000001819</v>
      </c>
      <c r="J5292" s="12">
        <f t="shared" si="140"/>
        <v>5.8166666666666664</v>
      </c>
    </row>
    <row r="5293" spans="1:10" x14ac:dyDescent="0.2">
      <c r="A5293">
        <v>5360</v>
      </c>
      <c r="B5293" t="s">
        <v>7</v>
      </c>
      <c r="C5293" s="2">
        <v>0.72149305555555554</v>
      </c>
      <c r="D5293">
        <v>40.189149999999998</v>
      </c>
      <c r="E5293">
        <v>-110.3347983</v>
      </c>
      <c r="F5293">
        <v>5777.2</v>
      </c>
      <c r="G5293">
        <v>8</v>
      </c>
      <c r="H5293" s="12">
        <f t="shared" si="141"/>
        <v>5.2799999999999274</v>
      </c>
      <c r="I5293">
        <f t="shared" si="142"/>
        <v>3.3999999999996362</v>
      </c>
      <c r="J5293" s="12">
        <f t="shared" si="140"/>
        <v>5.7750000000000004</v>
      </c>
    </row>
    <row r="5294" spans="1:10" x14ac:dyDescent="0.2">
      <c r="A5294">
        <v>5361</v>
      </c>
      <c r="B5294" t="s">
        <v>7</v>
      </c>
      <c r="C5294" s="2">
        <v>0.72150462962962969</v>
      </c>
      <c r="D5294">
        <v>40.189126600000002</v>
      </c>
      <c r="E5294">
        <v>-110.3347066</v>
      </c>
      <c r="F5294">
        <v>5777.5</v>
      </c>
      <c r="G5294">
        <v>8</v>
      </c>
      <c r="H5294" s="12">
        <f t="shared" si="141"/>
        <v>3.8799999999999271</v>
      </c>
      <c r="I5294">
        <f t="shared" si="142"/>
        <v>0.3000000000001819</v>
      </c>
      <c r="J5294" s="12">
        <f t="shared" si="140"/>
        <v>5.6783333333333301</v>
      </c>
    </row>
    <row r="5295" spans="1:10" x14ac:dyDescent="0.2">
      <c r="A5295">
        <v>5362</v>
      </c>
      <c r="B5295" t="s">
        <v>7</v>
      </c>
      <c r="C5295" s="2">
        <v>0.72151620370370362</v>
      </c>
      <c r="D5295">
        <v>40.189111599999997</v>
      </c>
      <c r="E5295">
        <v>-110.3346016</v>
      </c>
      <c r="F5295">
        <v>5783.7</v>
      </c>
      <c r="G5295">
        <v>8</v>
      </c>
      <c r="H5295" s="12">
        <f t="shared" si="141"/>
        <v>3.8600000000000363</v>
      </c>
      <c r="I5295">
        <f t="shared" si="142"/>
        <v>6.1999999999998181</v>
      </c>
      <c r="J5295" s="12">
        <f t="shared" si="140"/>
        <v>5.6849999999999907</v>
      </c>
    </row>
    <row r="5296" spans="1:10" x14ac:dyDescent="0.2">
      <c r="A5296">
        <v>5363</v>
      </c>
      <c r="B5296" t="s">
        <v>7</v>
      </c>
      <c r="C5296" s="2">
        <v>0.72152777777777777</v>
      </c>
      <c r="D5296">
        <v>40.189113300000002</v>
      </c>
      <c r="E5296">
        <v>-110.3345283</v>
      </c>
      <c r="F5296">
        <v>5788.7</v>
      </c>
      <c r="G5296">
        <v>6</v>
      </c>
      <c r="H5296" s="12">
        <f t="shared" si="141"/>
        <v>3.7399999999999638</v>
      </c>
      <c r="I5296">
        <f t="shared" si="142"/>
        <v>5</v>
      </c>
      <c r="J5296" s="12">
        <f t="shared" si="140"/>
        <v>5.6899999999999942</v>
      </c>
    </row>
    <row r="5297" spans="1:10" x14ac:dyDescent="0.2">
      <c r="A5297">
        <v>5364</v>
      </c>
      <c r="B5297" t="s">
        <v>7</v>
      </c>
      <c r="C5297" s="2">
        <v>0.72153935185185192</v>
      </c>
      <c r="D5297">
        <v>40.189120000000003</v>
      </c>
      <c r="E5297">
        <v>-110.33445330000001</v>
      </c>
      <c r="F5297">
        <v>5794</v>
      </c>
      <c r="G5297">
        <v>8</v>
      </c>
      <c r="H5297" s="12">
        <f t="shared" si="141"/>
        <v>4.0399999999999636</v>
      </c>
      <c r="I5297">
        <f t="shared" si="142"/>
        <v>5.3000000000001819</v>
      </c>
      <c r="J5297" s="12">
        <f t="shared" si="140"/>
        <v>5.7233333333333274</v>
      </c>
    </row>
    <row r="5298" spans="1:10" x14ac:dyDescent="0.2">
      <c r="A5298">
        <v>5365</v>
      </c>
      <c r="B5298" t="s">
        <v>7</v>
      </c>
      <c r="C5298" s="2">
        <v>0.72155092592592596</v>
      </c>
      <c r="D5298">
        <v>40.1891283</v>
      </c>
      <c r="E5298">
        <v>-110.3343716</v>
      </c>
      <c r="F5298">
        <v>5800.9</v>
      </c>
      <c r="G5298">
        <v>7</v>
      </c>
      <c r="H5298" s="12">
        <f t="shared" si="141"/>
        <v>4.7399999999999638</v>
      </c>
      <c r="I5298">
        <f t="shared" si="142"/>
        <v>6.8999999999996362</v>
      </c>
      <c r="J5298" s="12">
        <f t="shared" si="140"/>
        <v>5.7433333333333243</v>
      </c>
    </row>
    <row r="5299" spans="1:10" x14ac:dyDescent="0.2">
      <c r="A5299">
        <v>5366</v>
      </c>
      <c r="B5299" t="s">
        <v>7</v>
      </c>
      <c r="C5299" s="2">
        <v>0.7215625</v>
      </c>
      <c r="D5299">
        <v>40.189131600000003</v>
      </c>
      <c r="E5299">
        <v>-110.33431</v>
      </c>
      <c r="F5299">
        <v>5805.4</v>
      </c>
      <c r="G5299">
        <v>9</v>
      </c>
      <c r="H5299" s="12">
        <f t="shared" si="141"/>
        <v>5.5799999999999272</v>
      </c>
      <c r="I5299">
        <f t="shared" si="142"/>
        <v>4.5</v>
      </c>
      <c r="J5299" s="12">
        <f t="shared" si="140"/>
        <v>5.7166666666666668</v>
      </c>
    </row>
    <row r="5300" spans="1:10" x14ac:dyDescent="0.2">
      <c r="A5300">
        <v>5367</v>
      </c>
      <c r="B5300" t="s">
        <v>7</v>
      </c>
      <c r="C5300" s="2">
        <v>0.72157407407407403</v>
      </c>
      <c r="D5300">
        <v>40.189129999999999</v>
      </c>
      <c r="E5300">
        <v>-110.3342616</v>
      </c>
      <c r="F5300">
        <v>5810.5</v>
      </c>
      <c r="G5300">
        <v>9</v>
      </c>
      <c r="H5300" s="12">
        <f t="shared" si="141"/>
        <v>5.3600000000000367</v>
      </c>
      <c r="I5300">
        <f t="shared" si="142"/>
        <v>5.1000000000003638</v>
      </c>
      <c r="J5300" s="12">
        <f t="shared" si="140"/>
        <v>5.7100000000000062</v>
      </c>
    </row>
    <row r="5301" spans="1:10" x14ac:dyDescent="0.2">
      <c r="A5301">
        <v>5368</v>
      </c>
      <c r="B5301" t="s">
        <v>7</v>
      </c>
      <c r="C5301" s="2">
        <v>0.72158564814814818</v>
      </c>
      <c r="D5301">
        <v>40.189131600000003</v>
      </c>
      <c r="E5301">
        <v>-110.334225</v>
      </c>
      <c r="F5301">
        <v>5814.5</v>
      </c>
      <c r="G5301">
        <v>9</v>
      </c>
      <c r="H5301" s="12">
        <f t="shared" si="141"/>
        <v>5.1600000000000366</v>
      </c>
      <c r="I5301">
        <f t="shared" si="142"/>
        <v>4</v>
      </c>
      <c r="J5301" s="12">
        <f t="shared" si="140"/>
        <v>5.6866666666666639</v>
      </c>
    </row>
    <row r="5302" spans="1:10" x14ac:dyDescent="0.2">
      <c r="A5302">
        <v>5369</v>
      </c>
      <c r="B5302" t="s">
        <v>7</v>
      </c>
      <c r="C5302" s="2">
        <v>0.72159722222222233</v>
      </c>
      <c r="D5302">
        <v>40.189146600000001</v>
      </c>
      <c r="E5302">
        <v>-110.33418159999999</v>
      </c>
      <c r="F5302">
        <v>5821.3</v>
      </c>
      <c r="G5302">
        <v>10</v>
      </c>
      <c r="H5302" s="12">
        <f t="shared" si="141"/>
        <v>5.4600000000000364</v>
      </c>
      <c r="I5302">
        <f t="shared" si="142"/>
        <v>6.8000000000001819</v>
      </c>
      <c r="J5302" s="12">
        <f t="shared" si="140"/>
        <v>5.7400000000000091</v>
      </c>
    </row>
    <row r="5303" spans="1:10" x14ac:dyDescent="0.2">
      <c r="A5303">
        <v>5370</v>
      </c>
      <c r="B5303" t="s">
        <v>7</v>
      </c>
      <c r="C5303" s="2">
        <v>0.72160879629629626</v>
      </c>
      <c r="D5303">
        <v>40.189178300000002</v>
      </c>
      <c r="E5303">
        <v>-110.33413</v>
      </c>
      <c r="F5303">
        <v>5827</v>
      </c>
      <c r="G5303">
        <v>10</v>
      </c>
      <c r="H5303" s="12">
        <f t="shared" si="141"/>
        <v>5.2200000000000726</v>
      </c>
      <c r="I5303">
        <f t="shared" si="142"/>
        <v>5.6999999999998181</v>
      </c>
      <c r="J5303" s="12">
        <f t="shared" si="140"/>
        <v>5.7316666666666602</v>
      </c>
    </row>
    <row r="5304" spans="1:10" x14ac:dyDescent="0.2">
      <c r="A5304">
        <v>5371</v>
      </c>
      <c r="B5304" t="s">
        <v>7</v>
      </c>
      <c r="C5304" s="2">
        <v>0.72162037037037041</v>
      </c>
      <c r="D5304">
        <v>40.189205000000001</v>
      </c>
      <c r="E5304">
        <v>-110.33405500000001</v>
      </c>
      <c r="F5304">
        <v>5833</v>
      </c>
      <c r="G5304">
        <v>10</v>
      </c>
      <c r="H5304" s="12">
        <f t="shared" si="141"/>
        <v>5.5200000000000724</v>
      </c>
      <c r="I5304">
        <f t="shared" si="142"/>
        <v>6</v>
      </c>
      <c r="J5304" s="12">
        <f t="shared" si="140"/>
        <v>5.7016666666666724</v>
      </c>
    </row>
    <row r="5305" spans="1:10" x14ac:dyDescent="0.2">
      <c r="A5305">
        <v>5372</v>
      </c>
      <c r="B5305" t="s">
        <v>7</v>
      </c>
      <c r="C5305" s="2">
        <v>0.72163194444444445</v>
      </c>
      <c r="D5305">
        <v>40.189231599999999</v>
      </c>
      <c r="E5305">
        <v>-110.33396329999999</v>
      </c>
      <c r="F5305">
        <v>5839.9</v>
      </c>
      <c r="G5305">
        <v>8</v>
      </c>
      <c r="H5305" s="12">
        <f t="shared" si="141"/>
        <v>5.8799999999999271</v>
      </c>
      <c r="I5305">
        <f t="shared" si="142"/>
        <v>6.8999999999996362</v>
      </c>
      <c r="J5305" s="12">
        <f t="shared" si="140"/>
        <v>5.7049999999999876</v>
      </c>
    </row>
    <row r="5306" spans="1:10" x14ac:dyDescent="0.2">
      <c r="A5306">
        <v>5373</v>
      </c>
      <c r="B5306" t="s">
        <v>7</v>
      </c>
      <c r="C5306" s="2">
        <v>0.72164351851851849</v>
      </c>
      <c r="D5306">
        <v>40.189250000000001</v>
      </c>
      <c r="E5306">
        <v>-110.33387500000001</v>
      </c>
      <c r="F5306">
        <v>5846.8</v>
      </c>
      <c r="G5306">
        <v>6</v>
      </c>
      <c r="H5306" s="12">
        <f t="shared" si="141"/>
        <v>6.4600000000000364</v>
      </c>
      <c r="I5306">
        <f t="shared" si="142"/>
        <v>6.9000000000005457</v>
      </c>
      <c r="J5306" s="12">
        <f t="shared" si="140"/>
        <v>5.7199999999999971</v>
      </c>
    </row>
    <row r="5307" spans="1:10" x14ac:dyDescent="0.2">
      <c r="A5307">
        <v>5374</v>
      </c>
      <c r="B5307" t="s">
        <v>7</v>
      </c>
      <c r="C5307" s="2">
        <v>0.72165509259259253</v>
      </c>
      <c r="D5307">
        <v>40.189261600000002</v>
      </c>
      <c r="E5307">
        <v>-110.33379499999999</v>
      </c>
      <c r="F5307">
        <v>5852.9</v>
      </c>
      <c r="G5307">
        <v>9</v>
      </c>
      <c r="H5307" s="12">
        <f t="shared" si="141"/>
        <v>6.319999999999891</v>
      </c>
      <c r="I5307">
        <f t="shared" si="142"/>
        <v>6.0999999999994543</v>
      </c>
      <c r="J5307" s="12">
        <f t="shared" si="140"/>
        <v>5.7183333333333239</v>
      </c>
    </row>
    <row r="5308" spans="1:10" x14ac:dyDescent="0.2">
      <c r="A5308">
        <v>5375</v>
      </c>
      <c r="B5308" t="s">
        <v>7</v>
      </c>
      <c r="C5308" s="2">
        <v>0.72166666666666668</v>
      </c>
      <c r="D5308">
        <v>40.189273300000004</v>
      </c>
      <c r="E5308">
        <v>-110.33371</v>
      </c>
      <c r="F5308">
        <v>5859.5</v>
      </c>
      <c r="G5308">
        <v>7</v>
      </c>
      <c r="H5308" s="12">
        <f t="shared" si="141"/>
        <v>6.5</v>
      </c>
      <c r="I5308">
        <f t="shared" si="142"/>
        <v>6.6000000000003638</v>
      </c>
      <c r="J5308" s="12">
        <f t="shared" si="140"/>
        <v>5.7333333333333334</v>
      </c>
    </row>
    <row r="5309" spans="1:10" x14ac:dyDescent="0.2">
      <c r="A5309">
        <v>5376</v>
      </c>
      <c r="B5309" t="s">
        <v>7</v>
      </c>
      <c r="C5309" s="2">
        <v>0.72167824074074083</v>
      </c>
      <c r="D5309">
        <v>40.189291599999997</v>
      </c>
      <c r="E5309">
        <v>-110.3336166</v>
      </c>
      <c r="F5309">
        <v>5864.7</v>
      </c>
      <c r="G5309">
        <v>7</v>
      </c>
      <c r="H5309" s="12">
        <f t="shared" si="141"/>
        <v>6.3399999999999634</v>
      </c>
      <c r="I5309">
        <f t="shared" si="142"/>
        <v>5.1999999999998181</v>
      </c>
      <c r="J5309" s="12">
        <f t="shared" si="140"/>
        <v>5.708333333333333</v>
      </c>
    </row>
    <row r="5310" spans="1:10" x14ac:dyDescent="0.2">
      <c r="A5310">
        <v>5377</v>
      </c>
      <c r="B5310" t="s">
        <v>7</v>
      </c>
      <c r="C5310" s="2">
        <v>0.72168981481481476</v>
      </c>
      <c r="D5310">
        <v>40.189315000000001</v>
      </c>
      <c r="E5310">
        <v>-110.3334983</v>
      </c>
      <c r="F5310">
        <v>5871.4</v>
      </c>
      <c r="G5310">
        <v>9</v>
      </c>
      <c r="H5310" s="12">
        <f t="shared" si="141"/>
        <v>6.3</v>
      </c>
      <c r="I5310">
        <f t="shared" si="142"/>
        <v>6.6999999999998181</v>
      </c>
      <c r="J5310" s="12">
        <f t="shared" si="140"/>
        <v>5.7149999999999936</v>
      </c>
    </row>
    <row r="5311" spans="1:10" x14ac:dyDescent="0.2">
      <c r="A5311">
        <v>5378</v>
      </c>
      <c r="B5311" t="s">
        <v>7</v>
      </c>
      <c r="C5311" s="2">
        <v>0.72170138888888891</v>
      </c>
      <c r="D5311">
        <v>40.189323299999998</v>
      </c>
      <c r="E5311">
        <v>-110.333375</v>
      </c>
      <c r="F5311">
        <v>5876.2</v>
      </c>
      <c r="G5311">
        <v>7</v>
      </c>
      <c r="H5311" s="12">
        <f t="shared" si="141"/>
        <v>5.8799999999999271</v>
      </c>
      <c r="I5311">
        <f t="shared" si="142"/>
        <v>4.8000000000001819</v>
      </c>
      <c r="J5311" s="12">
        <f t="shared" si="140"/>
        <v>5.7016666666666573</v>
      </c>
    </row>
    <row r="5312" spans="1:10" x14ac:dyDescent="0.2">
      <c r="A5312">
        <v>5379</v>
      </c>
      <c r="B5312" t="s">
        <v>7</v>
      </c>
      <c r="C5312" s="2">
        <v>0.72171296296296295</v>
      </c>
      <c r="D5312">
        <v>40.189318299999996</v>
      </c>
      <c r="E5312">
        <v>-110.33326</v>
      </c>
      <c r="F5312">
        <v>5881.8</v>
      </c>
      <c r="G5312">
        <v>7</v>
      </c>
      <c r="H5312" s="12">
        <f t="shared" si="141"/>
        <v>5.7800000000001095</v>
      </c>
      <c r="I5312">
        <f t="shared" si="142"/>
        <v>5.6000000000003638</v>
      </c>
      <c r="J5312" s="12">
        <f t="shared" si="140"/>
        <v>5.708333333333333</v>
      </c>
    </row>
    <row r="5313" spans="1:10" x14ac:dyDescent="0.2">
      <c r="A5313">
        <v>5380</v>
      </c>
      <c r="B5313" t="s">
        <v>7</v>
      </c>
      <c r="C5313" s="2">
        <v>0.72172453703703709</v>
      </c>
      <c r="D5313">
        <v>40.189293300000003</v>
      </c>
      <c r="E5313">
        <v>-110.33315</v>
      </c>
      <c r="F5313">
        <v>5891.4</v>
      </c>
      <c r="G5313">
        <v>9</v>
      </c>
      <c r="H5313" s="12">
        <f t="shared" si="141"/>
        <v>6.3799999999999271</v>
      </c>
      <c r="I5313">
        <f t="shared" si="142"/>
        <v>9.5999999999994543</v>
      </c>
      <c r="J5313" s="12">
        <f t="shared" si="140"/>
        <v>5.7783333333333307</v>
      </c>
    </row>
    <row r="5314" spans="1:10" x14ac:dyDescent="0.2">
      <c r="A5314">
        <v>5381</v>
      </c>
      <c r="B5314" t="s">
        <v>7</v>
      </c>
      <c r="C5314" s="2">
        <v>0.72173611111111102</v>
      </c>
      <c r="D5314">
        <v>40.1892633</v>
      </c>
      <c r="E5314">
        <v>-110.33307000000001</v>
      </c>
      <c r="F5314">
        <v>5897</v>
      </c>
      <c r="G5314">
        <v>8</v>
      </c>
      <c r="H5314" s="12">
        <f t="shared" si="141"/>
        <v>6.4600000000000364</v>
      </c>
      <c r="I5314">
        <f t="shared" si="142"/>
        <v>5.6000000000003638</v>
      </c>
      <c r="J5314" s="12">
        <f t="shared" si="140"/>
        <v>5.7800000000000029</v>
      </c>
    </row>
    <row r="5315" spans="1:10" x14ac:dyDescent="0.2">
      <c r="A5315">
        <v>5382</v>
      </c>
      <c r="B5315" t="s">
        <v>7</v>
      </c>
      <c r="C5315" s="2">
        <v>0.72174768518518517</v>
      </c>
      <c r="D5315">
        <v>40.189248300000003</v>
      </c>
      <c r="E5315">
        <v>-110.332995</v>
      </c>
      <c r="F5315">
        <v>5901.8</v>
      </c>
      <c r="G5315">
        <v>10</v>
      </c>
      <c r="H5315" s="12">
        <f t="shared" si="141"/>
        <v>6.0800000000001093</v>
      </c>
      <c r="I5315">
        <f t="shared" si="142"/>
        <v>4.8000000000001819</v>
      </c>
      <c r="J5315" s="12">
        <f t="shared" si="140"/>
        <v>5.7750000000000004</v>
      </c>
    </row>
    <row r="5316" spans="1:10" x14ac:dyDescent="0.2">
      <c r="A5316">
        <v>5383</v>
      </c>
      <c r="B5316" t="s">
        <v>7</v>
      </c>
      <c r="C5316" s="2">
        <v>0.72175925925925932</v>
      </c>
      <c r="D5316">
        <v>40.189243300000001</v>
      </c>
      <c r="E5316">
        <v>-110.3329133</v>
      </c>
      <c r="F5316">
        <v>5908.7</v>
      </c>
      <c r="G5316">
        <v>9</v>
      </c>
      <c r="H5316" s="12">
        <f t="shared" si="141"/>
        <v>6.5</v>
      </c>
      <c r="I5316">
        <f t="shared" si="142"/>
        <v>6.8999999999996362</v>
      </c>
      <c r="J5316" s="12">
        <f t="shared" si="140"/>
        <v>5.7933333333333241</v>
      </c>
    </row>
    <row r="5317" spans="1:10" x14ac:dyDescent="0.2">
      <c r="A5317">
        <v>5384</v>
      </c>
      <c r="B5317" t="s">
        <v>7</v>
      </c>
      <c r="C5317" s="2">
        <v>0.72177083333333336</v>
      </c>
      <c r="D5317">
        <v>40.189236600000001</v>
      </c>
      <c r="E5317">
        <v>-110.33284</v>
      </c>
      <c r="F5317">
        <v>5914.4</v>
      </c>
      <c r="G5317">
        <v>9</v>
      </c>
      <c r="H5317" s="12">
        <f t="shared" si="141"/>
        <v>6.5199999999998912</v>
      </c>
      <c r="I5317">
        <f t="shared" si="142"/>
        <v>5.6999999999998181</v>
      </c>
      <c r="J5317" s="12">
        <f t="shared" si="140"/>
        <v>5.7799999999999878</v>
      </c>
    </row>
    <row r="5318" spans="1:10" x14ac:dyDescent="0.2">
      <c r="A5318">
        <v>5385</v>
      </c>
      <c r="B5318" t="s">
        <v>7</v>
      </c>
      <c r="C5318" s="2">
        <v>0.7217824074074074</v>
      </c>
      <c r="D5318">
        <v>40.189233299999998</v>
      </c>
      <c r="E5318">
        <v>-110.33277</v>
      </c>
      <c r="F5318">
        <v>5921</v>
      </c>
      <c r="G5318">
        <v>8</v>
      </c>
      <c r="H5318" s="12">
        <f t="shared" si="141"/>
        <v>5.9200000000000728</v>
      </c>
      <c r="I5318">
        <f t="shared" si="142"/>
        <v>6.6000000000003638</v>
      </c>
      <c r="J5318" s="12">
        <f t="shared" si="140"/>
        <v>5.7833333333333332</v>
      </c>
    </row>
    <row r="5319" spans="1:10" x14ac:dyDescent="0.2">
      <c r="A5319">
        <v>5386</v>
      </c>
      <c r="B5319" t="s">
        <v>7</v>
      </c>
      <c r="C5319" s="2">
        <v>0.72179398148148144</v>
      </c>
      <c r="D5319">
        <v>40.189228300000003</v>
      </c>
      <c r="E5319">
        <v>-110.33270829999999</v>
      </c>
      <c r="F5319">
        <v>5927.7</v>
      </c>
      <c r="G5319">
        <v>8</v>
      </c>
      <c r="H5319" s="12">
        <f t="shared" si="141"/>
        <v>6.1399999999999633</v>
      </c>
      <c r="I5319">
        <f t="shared" si="142"/>
        <v>6.6999999999998181</v>
      </c>
      <c r="J5319" s="12">
        <f t="shared" si="140"/>
        <v>5.7899999999999938</v>
      </c>
    </row>
    <row r="5320" spans="1:10" x14ac:dyDescent="0.2">
      <c r="A5320">
        <v>5387</v>
      </c>
      <c r="B5320" t="s">
        <v>7</v>
      </c>
      <c r="C5320" s="2">
        <v>0.72180555555555559</v>
      </c>
      <c r="D5320">
        <v>40.189213299999999</v>
      </c>
      <c r="E5320">
        <v>-110.3326666</v>
      </c>
      <c r="F5320">
        <v>5933.7</v>
      </c>
      <c r="G5320">
        <v>8</v>
      </c>
      <c r="H5320" s="12">
        <f t="shared" si="141"/>
        <v>6.3799999999999271</v>
      </c>
      <c r="I5320">
        <f t="shared" si="142"/>
        <v>6</v>
      </c>
      <c r="J5320" s="12">
        <f t="shared" si="140"/>
        <v>5.7783333333333307</v>
      </c>
    </row>
    <row r="5321" spans="1:10" x14ac:dyDescent="0.2">
      <c r="A5321">
        <v>5388</v>
      </c>
      <c r="B5321" t="s">
        <v>7</v>
      </c>
      <c r="C5321" s="2">
        <v>0.72181712962962974</v>
      </c>
      <c r="D5321">
        <v>40.189216600000002</v>
      </c>
      <c r="E5321">
        <v>-110.33261659999999</v>
      </c>
      <c r="F5321">
        <v>5941.6</v>
      </c>
      <c r="G5321">
        <v>9</v>
      </c>
      <c r="H5321" s="12">
        <f t="shared" si="141"/>
        <v>6.5800000000001093</v>
      </c>
      <c r="I5321">
        <f t="shared" si="142"/>
        <v>7.9000000000005457</v>
      </c>
      <c r="J5321" s="12">
        <f t="shared" si="140"/>
        <v>5.7983333333333427</v>
      </c>
    </row>
    <row r="5322" spans="1:10" x14ac:dyDescent="0.2">
      <c r="A5322">
        <v>5389</v>
      </c>
      <c r="B5322" t="s">
        <v>7</v>
      </c>
      <c r="C5322" s="2">
        <v>0.72182870370370367</v>
      </c>
      <c r="D5322">
        <v>40.189228300000003</v>
      </c>
      <c r="E5322">
        <v>-110.33256160000001</v>
      </c>
      <c r="F5322">
        <v>5948.8</v>
      </c>
      <c r="G5322">
        <v>9</v>
      </c>
      <c r="H5322" s="12">
        <f t="shared" si="141"/>
        <v>6.8800000000001091</v>
      </c>
      <c r="I5322">
        <f t="shared" si="142"/>
        <v>7.1999999999998181</v>
      </c>
      <c r="J5322" s="12">
        <f t="shared" si="140"/>
        <v>5.7966666666666695</v>
      </c>
    </row>
    <row r="5323" spans="1:10" x14ac:dyDescent="0.2">
      <c r="A5323">
        <v>5390</v>
      </c>
      <c r="B5323" t="s">
        <v>7</v>
      </c>
      <c r="C5323" s="2">
        <v>0.72184027777777782</v>
      </c>
      <c r="D5323">
        <v>40.189234999999996</v>
      </c>
      <c r="E5323">
        <v>-110.3325116</v>
      </c>
      <c r="F5323">
        <v>5954.4</v>
      </c>
      <c r="G5323">
        <v>8</v>
      </c>
      <c r="H5323" s="12">
        <f t="shared" si="141"/>
        <v>6.6799999999999269</v>
      </c>
      <c r="I5323">
        <f t="shared" si="142"/>
        <v>5.5999999999994543</v>
      </c>
      <c r="J5323" s="12">
        <f t="shared" si="140"/>
        <v>5.781666666666661</v>
      </c>
    </row>
    <row r="5324" spans="1:10" x14ac:dyDescent="0.2">
      <c r="A5324">
        <v>5391</v>
      </c>
      <c r="B5324" t="s">
        <v>7</v>
      </c>
      <c r="C5324" s="2">
        <v>0.72185185185185186</v>
      </c>
      <c r="D5324">
        <v>40.189245</v>
      </c>
      <c r="E5324">
        <v>-110.3324633</v>
      </c>
      <c r="F5324">
        <v>5957.6</v>
      </c>
      <c r="G5324">
        <v>8</v>
      </c>
      <c r="H5324" s="12">
        <f t="shared" si="141"/>
        <v>5.9800000000001088</v>
      </c>
      <c r="I5324">
        <f t="shared" si="142"/>
        <v>3.2000000000007276</v>
      </c>
      <c r="J5324" s="12">
        <f t="shared" si="140"/>
        <v>5.7300000000000031</v>
      </c>
    </row>
    <row r="5325" spans="1:10" x14ac:dyDescent="0.2">
      <c r="A5325">
        <v>5392</v>
      </c>
      <c r="B5325" t="s">
        <v>7</v>
      </c>
      <c r="C5325" s="2">
        <v>0.72186342592592589</v>
      </c>
      <c r="D5325">
        <v>40.18927</v>
      </c>
      <c r="E5325">
        <v>-110.33240499999999</v>
      </c>
      <c r="F5325">
        <v>5964.4</v>
      </c>
      <c r="G5325">
        <v>9</v>
      </c>
      <c r="H5325" s="12">
        <f t="shared" si="141"/>
        <v>6.1399999999999633</v>
      </c>
      <c r="I5325">
        <f t="shared" si="142"/>
        <v>6.7999999999992724</v>
      </c>
      <c r="J5325" s="12">
        <f t="shared" si="140"/>
        <v>5.7266666666666577</v>
      </c>
    </row>
    <row r="5326" spans="1:10" x14ac:dyDescent="0.2">
      <c r="A5326">
        <v>5393</v>
      </c>
      <c r="B5326" t="s">
        <v>7</v>
      </c>
      <c r="C5326" s="2">
        <v>0.72187499999999993</v>
      </c>
      <c r="D5326">
        <v>40.189275000000002</v>
      </c>
      <c r="E5326">
        <v>-110.3323516</v>
      </c>
      <c r="F5326">
        <v>5970.2</v>
      </c>
      <c r="G5326">
        <v>8</v>
      </c>
      <c r="H5326" s="12">
        <f t="shared" si="141"/>
        <v>5.7199999999998905</v>
      </c>
      <c r="I5326">
        <f t="shared" si="142"/>
        <v>5.8000000000001819</v>
      </c>
      <c r="J5326" s="12">
        <f t="shared" si="140"/>
        <v>5.7366666666666637</v>
      </c>
    </row>
    <row r="5327" spans="1:10" x14ac:dyDescent="0.2">
      <c r="A5327">
        <v>5394</v>
      </c>
      <c r="B5327" t="s">
        <v>7</v>
      </c>
      <c r="C5327" s="2">
        <v>0.72188657407407408</v>
      </c>
      <c r="D5327">
        <v>40.18927</v>
      </c>
      <c r="E5327">
        <v>-110.3322933</v>
      </c>
      <c r="F5327">
        <v>5974.8</v>
      </c>
      <c r="G5327">
        <v>9</v>
      </c>
      <c r="H5327" s="12">
        <f t="shared" si="141"/>
        <v>5.2</v>
      </c>
      <c r="I5327">
        <f t="shared" si="142"/>
        <v>4.6000000000003638</v>
      </c>
      <c r="J5327" s="12">
        <f t="shared" si="140"/>
        <v>5.7350000000000056</v>
      </c>
    </row>
    <row r="5328" spans="1:10" x14ac:dyDescent="0.2">
      <c r="A5328">
        <v>5395</v>
      </c>
      <c r="B5328" t="s">
        <v>7</v>
      </c>
      <c r="C5328" s="2">
        <v>0.72189814814814823</v>
      </c>
      <c r="D5328">
        <v>40.1892633</v>
      </c>
      <c r="E5328">
        <v>-110.3322283</v>
      </c>
      <c r="F5328">
        <v>5980.4</v>
      </c>
      <c r="G5328">
        <v>9</v>
      </c>
      <c r="H5328" s="12">
        <f t="shared" si="141"/>
        <v>5.2</v>
      </c>
      <c r="I5328">
        <f t="shared" si="142"/>
        <v>5.5999999999994543</v>
      </c>
      <c r="J5328" s="12">
        <f t="shared" si="140"/>
        <v>5.7766666666666575</v>
      </c>
    </row>
    <row r="5329" spans="1:10" x14ac:dyDescent="0.2">
      <c r="A5329">
        <v>5396</v>
      </c>
      <c r="B5329" t="s">
        <v>7</v>
      </c>
      <c r="C5329" s="2">
        <v>0.72190972222222216</v>
      </c>
      <c r="D5329">
        <v>40.189233299999998</v>
      </c>
      <c r="E5329">
        <v>-110.33216</v>
      </c>
      <c r="F5329">
        <v>5985.3</v>
      </c>
      <c r="G5329">
        <v>9</v>
      </c>
      <c r="H5329" s="12">
        <f t="shared" si="141"/>
        <v>5.5399999999999636</v>
      </c>
      <c r="I5329">
        <f t="shared" si="142"/>
        <v>4.9000000000005457</v>
      </c>
      <c r="J5329" s="12">
        <f t="shared" si="140"/>
        <v>5.7766666666666726</v>
      </c>
    </row>
    <row r="5330" spans="1:10" x14ac:dyDescent="0.2">
      <c r="A5330">
        <v>5397</v>
      </c>
      <c r="B5330" t="s">
        <v>7</v>
      </c>
      <c r="C5330" s="2">
        <v>0.72192129629629631</v>
      </c>
      <c r="D5330">
        <v>40.1892116</v>
      </c>
      <c r="E5330">
        <v>-110.33207659999999</v>
      </c>
      <c r="F5330">
        <v>5991.5</v>
      </c>
      <c r="G5330">
        <v>9</v>
      </c>
      <c r="H5330" s="12">
        <f t="shared" si="141"/>
        <v>5.4200000000000728</v>
      </c>
      <c r="I5330">
        <f t="shared" si="142"/>
        <v>6.1999999999998181</v>
      </c>
      <c r="J5330" s="12">
        <f t="shared" si="140"/>
        <v>5.7750000000000004</v>
      </c>
    </row>
    <row r="5331" spans="1:10" x14ac:dyDescent="0.2">
      <c r="A5331">
        <v>5398</v>
      </c>
      <c r="B5331" t="s">
        <v>7</v>
      </c>
      <c r="C5331" s="2">
        <v>0.72193287037037035</v>
      </c>
      <c r="D5331">
        <v>40.189196600000002</v>
      </c>
      <c r="E5331">
        <v>-110.33198</v>
      </c>
      <c r="F5331">
        <v>5998.7</v>
      </c>
      <c r="G5331">
        <v>9</v>
      </c>
      <c r="H5331" s="12">
        <f t="shared" si="141"/>
        <v>5.7</v>
      </c>
      <c r="I5331">
        <f t="shared" si="142"/>
        <v>7.1999999999998181</v>
      </c>
      <c r="J5331" s="12">
        <f t="shared" si="140"/>
        <v>5.823333333333327</v>
      </c>
    </row>
    <row r="5332" spans="1:10" x14ac:dyDescent="0.2">
      <c r="A5332">
        <v>5399</v>
      </c>
      <c r="B5332" t="s">
        <v>7</v>
      </c>
      <c r="C5332" s="2">
        <v>0.7219444444444445</v>
      </c>
      <c r="D5332">
        <v>40.189186599999999</v>
      </c>
      <c r="E5332">
        <v>-110.3318816</v>
      </c>
      <c r="F5332">
        <v>6006.4</v>
      </c>
      <c r="G5332">
        <v>8</v>
      </c>
      <c r="H5332" s="12">
        <f t="shared" si="141"/>
        <v>6.319999999999891</v>
      </c>
      <c r="I5332">
        <f t="shared" si="142"/>
        <v>7.6999999999998181</v>
      </c>
      <c r="J5332" s="12">
        <f t="shared" si="140"/>
        <v>5.8483333333333274</v>
      </c>
    </row>
    <row r="5333" spans="1:10" x14ac:dyDescent="0.2">
      <c r="A5333">
        <v>5399.9</v>
      </c>
      <c r="B5333" t="s">
        <v>7</v>
      </c>
      <c r="C5333" s="2">
        <v>0.72195601851851843</v>
      </c>
      <c r="D5333">
        <v>40.1891733</v>
      </c>
      <c r="E5333">
        <v>-110.331785</v>
      </c>
      <c r="F5333">
        <v>6013.8</v>
      </c>
      <c r="G5333">
        <v>8</v>
      </c>
      <c r="H5333" s="12">
        <f t="shared" si="141"/>
        <v>6.680000000000109</v>
      </c>
      <c r="I5333">
        <f t="shared" si="142"/>
        <v>7.4000000000005457</v>
      </c>
      <c r="J5333" s="12">
        <f t="shared" si="140"/>
        <v>5.8550000000000031</v>
      </c>
    </row>
    <row r="5334" spans="1:10" x14ac:dyDescent="0.2">
      <c r="A5334">
        <v>5401</v>
      </c>
      <c r="B5334" t="s">
        <v>7</v>
      </c>
      <c r="C5334" s="2">
        <v>0.72200231481481481</v>
      </c>
      <c r="D5334">
        <v>40.189093300000003</v>
      </c>
      <c r="E5334">
        <v>-110.33132000000001</v>
      </c>
      <c r="F5334">
        <v>6041.5</v>
      </c>
      <c r="G5334">
        <v>8</v>
      </c>
      <c r="H5334" s="12">
        <f t="shared" si="141"/>
        <v>11.239999999999963</v>
      </c>
      <c r="I5334">
        <f t="shared" si="142"/>
        <v>27.699999999999818</v>
      </c>
      <c r="J5334" s="12">
        <f t="shared" si="140"/>
        <v>6.1033333333333299</v>
      </c>
    </row>
    <row r="5335" spans="1:10" x14ac:dyDescent="0.2">
      <c r="A5335">
        <v>5402</v>
      </c>
      <c r="B5335" t="s">
        <v>7</v>
      </c>
      <c r="C5335" s="2">
        <v>0.72201388888888884</v>
      </c>
      <c r="D5335">
        <v>40.189061600000002</v>
      </c>
      <c r="E5335">
        <v>-110.3311933</v>
      </c>
      <c r="F5335">
        <v>6047.6</v>
      </c>
      <c r="G5335">
        <v>7</v>
      </c>
      <c r="H5335" s="12">
        <f t="shared" si="141"/>
        <v>11.220000000000073</v>
      </c>
      <c r="I5335">
        <f t="shared" si="142"/>
        <v>6.1000000000003638</v>
      </c>
      <c r="J5335" s="12">
        <f t="shared" si="140"/>
        <v>6.0983333333333425</v>
      </c>
    </row>
    <row r="5336" spans="1:10" x14ac:dyDescent="0.2">
      <c r="A5336">
        <v>5403</v>
      </c>
      <c r="B5336" t="s">
        <v>7</v>
      </c>
      <c r="C5336" s="2">
        <v>0.72201388888888884</v>
      </c>
      <c r="D5336">
        <v>40.189061600000002</v>
      </c>
      <c r="E5336">
        <v>-110.3311933</v>
      </c>
      <c r="F5336">
        <v>6047.6</v>
      </c>
      <c r="G5336">
        <v>7</v>
      </c>
      <c r="H5336" s="12">
        <f t="shared" si="141"/>
        <v>9.7800000000001095</v>
      </c>
      <c r="I5336">
        <f t="shared" si="142"/>
        <v>0</v>
      </c>
      <c r="J5336" s="12">
        <f t="shared" si="140"/>
        <v>5.9950000000000125</v>
      </c>
    </row>
    <row r="5337" spans="1:10" x14ac:dyDescent="0.2">
      <c r="A5337">
        <v>5404</v>
      </c>
      <c r="B5337" t="s">
        <v>7</v>
      </c>
      <c r="C5337" s="2">
        <v>0.72203703703703714</v>
      </c>
      <c r="D5337">
        <v>40.188973300000001</v>
      </c>
      <c r="E5337">
        <v>-110.33095659999999</v>
      </c>
      <c r="F5337">
        <v>6057.8</v>
      </c>
      <c r="G5337">
        <v>5</v>
      </c>
      <c r="H5337" s="12">
        <f t="shared" si="141"/>
        <v>10.280000000000109</v>
      </c>
      <c r="I5337">
        <f t="shared" si="142"/>
        <v>10.199999999999818</v>
      </c>
      <c r="J5337" s="12">
        <f t="shared" ref="J5337:J5400" si="143">(F5337-F5277)/60</f>
        <v>6.0616666666666639</v>
      </c>
    </row>
    <row r="5338" spans="1:10" x14ac:dyDescent="0.2">
      <c r="A5338">
        <v>5405</v>
      </c>
      <c r="B5338" t="s">
        <v>7</v>
      </c>
      <c r="C5338" s="2">
        <v>0.72204861111111107</v>
      </c>
      <c r="D5338">
        <v>40.188931599999997</v>
      </c>
      <c r="E5338">
        <v>-110.33083499999999</v>
      </c>
      <c r="F5338">
        <v>6062.7</v>
      </c>
      <c r="G5338">
        <v>5</v>
      </c>
      <c r="H5338" s="12">
        <f t="shared" si="141"/>
        <v>9.7799999999999265</v>
      </c>
      <c r="I5338">
        <f t="shared" si="142"/>
        <v>4.8999999999996362</v>
      </c>
      <c r="J5338" s="12">
        <f t="shared" si="143"/>
        <v>6.0199999999999969</v>
      </c>
    </row>
    <row r="5339" spans="1:10" x14ac:dyDescent="0.2">
      <c r="A5339">
        <v>5406</v>
      </c>
      <c r="B5339" t="s">
        <v>7</v>
      </c>
      <c r="C5339" s="2">
        <v>0.72206018518518522</v>
      </c>
      <c r="D5339">
        <v>40.188886599999996</v>
      </c>
      <c r="E5339">
        <v>-110.3307166</v>
      </c>
      <c r="F5339">
        <v>6068.5</v>
      </c>
      <c r="G5339">
        <v>5</v>
      </c>
      <c r="H5339" s="12">
        <f t="shared" si="141"/>
        <v>5.4</v>
      </c>
      <c r="I5339">
        <f t="shared" si="142"/>
        <v>5.8000000000001819</v>
      </c>
      <c r="J5339" s="12">
        <f t="shared" si="143"/>
        <v>6.0266666666666726</v>
      </c>
    </row>
    <row r="5340" spans="1:10" x14ac:dyDescent="0.2">
      <c r="A5340">
        <v>5407</v>
      </c>
      <c r="B5340" t="s">
        <v>7</v>
      </c>
      <c r="C5340" s="2">
        <v>0.72207175925925926</v>
      </c>
      <c r="D5340">
        <v>40.1888383</v>
      </c>
      <c r="E5340">
        <v>-110.3306</v>
      </c>
      <c r="F5340">
        <v>6074</v>
      </c>
      <c r="G5340">
        <v>7</v>
      </c>
      <c r="H5340" s="12">
        <f t="shared" ref="H5340:H5403" si="144">(AVERAGE((F5340-F5339),(F5339-F5338),(F5338-F5337),(F5337-F5336),(F5336-F5335)))</f>
        <v>5.2799999999999274</v>
      </c>
      <c r="I5340">
        <f t="shared" ref="I5340:I5403" si="145">(F5340-F5339)</f>
        <v>5.5</v>
      </c>
      <c r="J5340" s="12">
        <f t="shared" si="143"/>
        <v>6.0449999999999973</v>
      </c>
    </row>
    <row r="5341" spans="1:10" x14ac:dyDescent="0.2">
      <c r="A5341">
        <v>5408</v>
      </c>
      <c r="B5341" t="s">
        <v>7</v>
      </c>
      <c r="C5341" s="2">
        <v>0.7220833333333333</v>
      </c>
      <c r="D5341">
        <v>40.188796600000003</v>
      </c>
      <c r="E5341">
        <v>-110.3304883</v>
      </c>
      <c r="F5341">
        <v>6079.7</v>
      </c>
      <c r="G5341">
        <v>8</v>
      </c>
      <c r="H5341" s="12">
        <f t="shared" si="144"/>
        <v>6.4199999999998907</v>
      </c>
      <c r="I5341">
        <f t="shared" si="145"/>
        <v>5.6999999999998181</v>
      </c>
      <c r="J5341" s="12">
        <f t="shared" si="143"/>
        <v>6.0649999999999942</v>
      </c>
    </row>
    <row r="5342" spans="1:10" x14ac:dyDescent="0.2">
      <c r="A5342">
        <v>5409</v>
      </c>
      <c r="B5342" t="s">
        <v>7</v>
      </c>
      <c r="C5342" s="2">
        <v>0.72209490740740734</v>
      </c>
      <c r="D5342">
        <v>40.188755</v>
      </c>
      <c r="E5342">
        <v>-110.33037160000001</v>
      </c>
      <c r="F5342">
        <v>6086.7</v>
      </c>
      <c r="G5342">
        <v>7</v>
      </c>
      <c r="H5342" s="12">
        <f t="shared" si="144"/>
        <v>5.7799999999999274</v>
      </c>
      <c r="I5342">
        <f t="shared" si="145"/>
        <v>7</v>
      </c>
      <c r="J5342" s="12">
        <f t="shared" si="143"/>
        <v>6.1199999999999966</v>
      </c>
    </row>
    <row r="5343" spans="1:10" x14ac:dyDescent="0.2">
      <c r="A5343">
        <v>5410</v>
      </c>
      <c r="B5343" t="s">
        <v>7</v>
      </c>
      <c r="C5343" s="2">
        <v>0.72210648148148149</v>
      </c>
      <c r="D5343">
        <v>40.188699999999997</v>
      </c>
      <c r="E5343">
        <v>-110.33027</v>
      </c>
      <c r="F5343">
        <v>6090.3</v>
      </c>
      <c r="G5343">
        <v>6</v>
      </c>
      <c r="H5343" s="12">
        <f t="shared" si="144"/>
        <v>5.5200000000000724</v>
      </c>
      <c r="I5343">
        <f t="shared" si="145"/>
        <v>3.6000000000003638</v>
      </c>
      <c r="J5343" s="12">
        <f t="shared" si="143"/>
        <v>6.113333333333336</v>
      </c>
    </row>
    <row r="5344" spans="1:10" x14ac:dyDescent="0.2">
      <c r="A5344">
        <v>5411</v>
      </c>
      <c r="B5344" t="s">
        <v>7</v>
      </c>
      <c r="C5344" s="2">
        <v>0.72211805555555564</v>
      </c>
      <c r="D5344">
        <v>40.188653299999999</v>
      </c>
      <c r="E5344">
        <v>-110.3301716</v>
      </c>
      <c r="F5344">
        <v>6095.2</v>
      </c>
      <c r="G5344">
        <v>7</v>
      </c>
      <c r="H5344" s="12">
        <f t="shared" si="144"/>
        <v>5.3399999999999634</v>
      </c>
      <c r="I5344">
        <f t="shared" si="145"/>
        <v>4.8999999999996362</v>
      </c>
      <c r="J5344" s="12">
        <f t="shared" si="143"/>
        <v>6.1116666666666637</v>
      </c>
    </row>
    <row r="5345" spans="1:10" x14ac:dyDescent="0.2">
      <c r="A5345">
        <v>5412</v>
      </c>
      <c r="B5345" t="s">
        <v>7</v>
      </c>
      <c r="C5345" s="2">
        <v>0.72212962962962957</v>
      </c>
      <c r="D5345">
        <v>40.188609999999997</v>
      </c>
      <c r="E5345">
        <v>-110.33007499999999</v>
      </c>
      <c r="F5345">
        <v>6102</v>
      </c>
      <c r="G5345">
        <v>7</v>
      </c>
      <c r="H5345" s="12">
        <f t="shared" si="144"/>
        <v>5.6</v>
      </c>
      <c r="I5345">
        <f t="shared" si="145"/>
        <v>6.8000000000001819</v>
      </c>
      <c r="J5345" s="12">
        <f t="shared" si="143"/>
        <v>6.1316666666666606</v>
      </c>
    </row>
    <row r="5346" spans="1:10" x14ac:dyDescent="0.2">
      <c r="A5346">
        <v>5413</v>
      </c>
      <c r="B5346" t="s">
        <v>7</v>
      </c>
      <c r="C5346" s="2">
        <v>0.72214120370370372</v>
      </c>
      <c r="D5346">
        <v>40.188560000000003</v>
      </c>
      <c r="E5346">
        <v>-110.32997829999999</v>
      </c>
      <c r="F5346">
        <v>6108.3</v>
      </c>
      <c r="G5346">
        <v>8</v>
      </c>
      <c r="H5346" s="12">
        <f t="shared" si="144"/>
        <v>5.7200000000000726</v>
      </c>
      <c r="I5346">
        <f t="shared" si="145"/>
        <v>6.3000000000001819</v>
      </c>
      <c r="J5346" s="12">
        <f t="shared" si="143"/>
        <v>6.1600000000000064</v>
      </c>
    </row>
    <row r="5347" spans="1:10" x14ac:dyDescent="0.2">
      <c r="A5347">
        <v>5414</v>
      </c>
      <c r="B5347" t="s">
        <v>7</v>
      </c>
      <c r="C5347" s="2">
        <v>0.72214120370370372</v>
      </c>
      <c r="D5347">
        <v>40.188560000000003</v>
      </c>
      <c r="E5347">
        <v>-110.32997829999999</v>
      </c>
      <c r="F5347">
        <v>6108.3</v>
      </c>
      <c r="G5347">
        <v>8</v>
      </c>
      <c r="H5347" s="12">
        <f t="shared" si="144"/>
        <v>4.3200000000000731</v>
      </c>
      <c r="I5347">
        <f t="shared" si="145"/>
        <v>0</v>
      </c>
      <c r="J5347" s="12">
        <f t="shared" si="143"/>
        <v>6.0616666666666639</v>
      </c>
    </row>
    <row r="5348" spans="1:10" x14ac:dyDescent="0.2">
      <c r="A5348">
        <v>5415</v>
      </c>
      <c r="B5348" t="s">
        <v>7</v>
      </c>
      <c r="C5348" s="2">
        <v>0.72215277777777775</v>
      </c>
      <c r="D5348">
        <v>40.188511599999998</v>
      </c>
      <c r="E5348">
        <v>-110.329885</v>
      </c>
      <c r="F5348">
        <v>6113</v>
      </c>
      <c r="G5348">
        <v>9</v>
      </c>
      <c r="H5348" s="12">
        <f t="shared" si="144"/>
        <v>4.5399999999999636</v>
      </c>
      <c r="I5348">
        <f t="shared" si="145"/>
        <v>4.6999999999998181</v>
      </c>
      <c r="J5348" s="12">
        <f t="shared" si="143"/>
        <v>6.0366666666666635</v>
      </c>
    </row>
    <row r="5349" spans="1:10" x14ac:dyDescent="0.2">
      <c r="A5349">
        <v>5416</v>
      </c>
      <c r="B5349" t="s">
        <v>7</v>
      </c>
      <c r="C5349" s="2">
        <v>0.72217592592592583</v>
      </c>
      <c r="D5349">
        <v>40.188401599999999</v>
      </c>
      <c r="E5349">
        <v>-110.32966</v>
      </c>
      <c r="F5349">
        <v>6123.3</v>
      </c>
      <c r="G5349">
        <v>6</v>
      </c>
      <c r="H5349" s="12">
        <f t="shared" si="144"/>
        <v>5.6200000000000729</v>
      </c>
      <c r="I5349">
        <f t="shared" si="145"/>
        <v>10.300000000000182</v>
      </c>
      <c r="J5349" s="12">
        <f t="shared" si="143"/>
        <v>6.0866666666666633</v>
      </c>
    </row>
    <row r="5350" spans="1:10" x14ac:dyDescent="0.2">
      <c r="A5350">
        <v>5417</v>
      </c>
      <c r="B5350" t="s">
        <v>7</v>
      </c>
      <c r="C5350" s="2">
        <v>0.72218749999999998</v>
      </c>
      <c r="D5350">
        <v>40.188330000000001</v>
      </c>
      <c r="E5350">
        <v>-110.32953000000001</v>
      </c>
      <c r="F5350">
        <v>6127.9</v>
      </c>
      <c r="G5350">
        <v>6</v>
      </c>
      <c r="H5350" s="12">
        <f t="shared" si="144"/>
        <v>5.1799999999999269</v>
      </c>
      <c r="I5350">
        <f t="shared" si="145"/>
        <v>4.5999999999994543</v>
      </c>
      <c r="J5350" s="12">
        <f t="shared" si="143"/>
        <v>6.0583333333333336</v>
      </c>
    </row>
    <row r="5351" spans="1:10" x14ac:dyDescent="0.2">
      <c r="A5351">
        <v>5418</v>
      </c>
      <c r="B5351" t="s">
        <v>7</v>
      </c>
      <c r="C5351" s="2">
        <v>0.72219907407407413</v>
      </c>
      <c r="D5351">
        <v>40.188290000000002</v>
      </c>
      <c r="E5351">
        <v>-110.32939829999999</v>
      </c>
      <c r="F5351">
        <v>6131.3</v>
      </c>
      <c r="G5351">
        <v>9</v>
      </c>
      <c r="H5351" s="12">
        <f t="shared" si="144"/>
        <v>4.5999999999999996</v>
      </c>
      <c r="I5351">
        <f t="shared" si="145"/>
        <v>3.4000000000005457</v>
      </c>
      <c r="J5351" s="12">
        <f t="shared" si="143"/>
        <v>6.0216666666666701</v>
      </c>
    </row>
    <row r="5352" spans="1:10" x14ac:dyDescent="0.2">
      <c r="A5352">
        <v>5419</v>
      </c>
      <c r="B5352" t="s">
        <v>7</v>
      </c>
      <c r="C5352" s="2">
        <v>0.72221064814814817</v>
      </c>
      <c r="D5352">
        <v>40.188243300000003</v>
      </c>
      <c r="E5352">
        <v>-110.3292666</v>
      </c>
      <c r="F5352">
        <v>6134.7</v>
      </c>
      <c r="G5352">
        <v>9</v>
      </c>
      <c r="H5352" s="12">
        <f t="shared" si="144"/>
        <v>5.2799999999999274</v>
      </c>
      <c r="I5352">
        <f t="shared" si="145"/>
        <v>3.3999999999996362</v>
      </c>
      <c r="J5352" s="12">
        <f t="shared" si="143"/>
        <v>6.0149999999999944</v>
      </c>
    </row>
    <row r="5353" spans="1:10" x14ac:dyDescent="0.2">
      <c r="A5353">
        <v>5420</v>
      </c>
      <c r="B5353" t="s">
        <v>7</v>
      </c>
      <c r="C5353" s="2">
        <v>0.72222222222222221</v>
      </c>
      <c r="D5353">
        <v>40.188205000000004</v>
      </c>
      <c r="E5353">
        <v>-110.3291266</v>
      </c>
      <c r="F5353">
        <v>6140.5</v>
      </c>
      <c r="G5353">
        <v>7</v>
      </c>
      <c r="H5353" s="12">
        <f t="shared" si="144"/>
        <v>5.5</v>
      </c>
      <c r="I5353">
        <f t="shared" si="145"/>
        <v>5.8000000000001819</v>
      </c>
      <c r="J5353" s="12">
        <f t="shared" si="143"/>
        <v>6.0550000000000033</v>
      </c>
    </row>
    <row r="5354" spans="1:10" x14ac:dyDescent="0.2">
      <c r="A5354">
        <v>5421</v>
      </c>
      <c r="B5354" t="s">
        <v>7</v>
      </c>
      <c r="C5354" s="2">
        <v>0.72222222222222221</v>
      </c>
      <c r="D5354">
        <v>40.188205000000004</v>
      </c>
      <c r="E5354">
        <v>-110.3291266</v>
      </c>
      <c r="F5354">
        <v>6140.5</v>
      </c>
      <c r="G5354">
        <v>7</v>
      </c>
      <c r="H5354" s="12">
        <f t="shared" si="144"/>
        <v>3.4399999999999635</v>
      </c>
      <c r="I5354">
        <f t="shared" si="145"/>
        <v>0</v>
      </c>
      <c r="J5354" s="12">
        <f t="shared" si="143"/>
        <v>6.05</v>
      </c>
    </row>
    <row r="5355" spans="1:10" x14ac:dyDescent="0.2">
      <c r="A5355">
        <v>5422</v>
      </c>
      <c r="B5355" t="s">
        <v>7</v>
      </c>
      <c r="C5355" s="2">
        <v>0.7222453703703704</v>
      </c>
      <c r="D5355">
        <v>40.188160000000003</v>
      </c>
      <c r="E5355">
        <v>-110.3288733</v>
      </c>
      <c r="F5355">
        <v>6150</v>
      </c>
      <c r="G5355">
        <v>8</v>
      </c>
      <c r="H5355" s="12">
        <f t="shared" si="144"/>
        <v>4.4200000000000728</v>
      </c>
      <c r="I5355">
        <f t="shared" si="145"/>
        <v>9.5</v>
      </c>
      <c r="J5355" s="12">
        <f t="shared" si="143"/>
        <v>6.1050000000000031</v>
      </c>
    </row>
    <row r="5356" spans="1:10" x14ac:dyDescent="0.2">
      <c r="A5356">
        <v>5423</v>
      </c>
      <c r="B5356" t="s">
        <v>7</v>
      </c>
      <c r="C5356" s="2">
        <v>0.72225694444444455</v>
      </c>
      <c r="D5356">
        <v>40.1881366</v>
      </c>
      <c r="E5356">
        <v>-110.328755</v>
      </c>
      <c r="F5356">
        <v>6155.4</v>
      </c>
      <c r="G5356">
        <v>8</v>
      </c>
      <c r="H5356" s="12">
        <f t="shared" si="144"/>
        <v>4.819999999999891</v>
      </c>
      <c r="I5356">
        <f t="shared" si="145"/>
        <v>5.3999999999996362</v>
      </c>
      <c r="J5356" s="12">
        <f t="shared" si="143"/>
        <v>6.1116666666666637</v>
      </c>
    </row>
    <row r="5357" spans="1:10" x14ac:dyDescent="0.2">
      <c r="A5357">
        <v>5424</v>
      </c>
      <c r="B5357" t="s">
        <v>7</v>
      </c>
      <c r="C5357" s="2">
        <v>0.72226851851851848</v>
      </c>
      <c r="D5357">
        <v>40.188163299999999</v>
      </c>
      <c r="E5357">
        <v>-110.3286583</v>
      </c>
      <c r="F5357">
        <v>6165</v>
      </c>
      <c r="G5357">
        <v>9</v>
      </c>
      <c r="H5357" s="12">
        <f t="shared" si="144"/>
        <v>6.060000000000036</v>
      </c>
      <c r="I5357">
        <f t="shared" si="145"/>
        <v>9.6000000000003638</v>
      </c>
      <c r="J5357" s="12">
        <f t="shared" si="143"/>
        <v>6.1833333333333336</v>
      </c>
    </row>
    <row r="5358" spans="1:10" x14ac:dyDescent="0.2">
      <c r="A5358">
        <v>5425</v>
      </c>
      <c r="B5358" t="s">
        <v>7</v>
      </c>
      <c r="C5358" s="2">
        <v>0.72228009259259263</v>
      </c>
      <c r="D5358">
        <v>40.188173300000003</v>
      </c>
      <c r="E5358">
        <v>-110.3285583</v>
      </c>
      <c r="F5358">
        <v>6172.2</v>
      </c>
      <c r="G5358">
        <v>7</v>
      </c>
      <c r="H5358" s="12">
        <f t="shared" si="144"/>
        <v>6.3399999999999634</v>
      </c>
      <c r="I5358">
        <f t="shared" si="145"/>
        <v>7.1999999999998181</v>
      </c>
      <c r="J5358" s="12">
        <f t="shared" si="143"/>
        <v>6.1883333333333361</v>
      </c>
    </row>
    <row r="5359" spans="1:10" x14ac:dyDescent="0.2">
      <c r="A5359">
        <v>5426</v>
      </c>
      <c r="B5359" t="s">
        <v>7</v>
      </c>
      <c r="C5359" s="2">
        <v>0.72229166666666667</v>
      </c>
      <c r="D5359">
        <v>40.188166600000002</v>
      </c>
      <c r="E5359">
        <v>-110.3284566</v>
      </c>
      <c r="F5359">
        <v>6179.6</v>
      </c>
      <c r="G5359">
        <v>5</v>
      </c>
      <c r="H5359" s="12">
        <f t="shared" si="144"/>
        <v>7.8200000000000731</v>
      </c>
      <c r="I5359">
        <f t="shared" si="145"/>
        <v>7.4000000000005457</v>
      </c>
      <c r="J5359" s="12">
        <f t="shared" si="143"/>
        <v>6.2366666666666788</v>
      </c>
    </row>
    <row r="5360" spans="1:10" x14ac:dyDescent="0.2">
      <c r="A5360">
        <v>5427</v>
      </c>
      <c r="B5360" t="s">
        <v>7</v>
      </c>
      <c r="C5360" s="2">
        <v>0.7223032407407407</v>
      </c>
      <c r="D5360">
        <v>40.18815</v>
      </c>
      <c r="E5360">
        <v>-110.3283533</v>
      </c>
      <c r="F5360">
        <v>6184</v>
      </c>
      <c r="G5360">
        <v>8</v>
      </c>
      <c r="H5360" s="12">
        <f t="shared" si="144"/>
        <v>6.8</v>
      </c>
      <c r="I5360">
        <f t="shared" si="145"/>
        <v>4.3999999999996362</v>
      </c>
      <c r="J5360" s="12">
        <f t="shared" si="143"/>
        <v>6.2249999999999996</v>
      </c>
    </row>
    <row r="5361" spans="1:10" x14ac:dyDescent="0.2">
      <c r="A5361">
        <v>5428</v>
      </c>
      <c r="B5361" t="s">
        <v>7</v>
      </c>
      <c r="C5361" s="2">
        <v>0.7223032407407407</v>
      </c>
      <c r="D5361">
        <v>40.18815</v>
      </c>
      <c r="E5361">
        <v>-110.3283533</v>
      </c>
      <c r="F5361">
        <v>6184</v>
      </c>
      <c r="G5361">
        <v>8</v>
      </c>
      <c r="H5361" s="12">
        <f t="shared" si="144"/>
        <v>5.7200000000000726</v>
      </c>
      <c r="I5361">
        <f t="shared" si="145"/>
        <v>0</v>
      </c>
      <c r="J5361" s="12">
        <f t="shared" si="143"/>
        <v>6.1583333333333332</v>
      </c>
    </row>
    <row r="5362" spans="1:10" x14ac:dyDescent="0.2">
      <c r="A5362">
        <v>5429</v>
      </c>
      <c r="B5362" t="s">
        <v>7</v>
      </c>
      <c r="C5362" s="2">
        <v>0.72231481481481474</v>
      </c>
      <c r="D5362">
        <v>40.188151599999998</v>
      </c>
      <c r="E5362">
        <v>-110.3282683</v>
      </c>
      <c r="F5362">
        <v>6190.6</v>
      </c>
      <c r="G5362">
        <v>9</v>
      </c>
      <c r="H5362" s="12">
        <f t="shared" si="144"/>
        <v>5.1200000000000729</v>
      </c>
      <c r="I5362">
        <f t="shared" si="145"/>
        <v>6.6000000000003638</v>
      </c>
      <c r="J5362" s="12">
        <f t="shared" si="143"/>
        <v>6.1550000000000029</v>
      </c>
    </row>
    <row r="5363" spans="1:10" x14ac:dyDescent="0.2">
      <c r="A5363">
        <v>5430</v>
      </c>
      <c r="B5363" t="s">
        <v>7</v>
      </c>
      <c r="C5363" s="2">
        <v>0.72232638888888889</v>
      </c>
      <c r="D5363">
        <v>40.188141600000002</v>
      </c>
      <c r="E5363">
        <v>-110.32817660000001</v>
      </c>
      <c r="F5363">
        <v>6194.7</v>
      </c>
      <c r="G5363">
        <v>9</v>
      </c>
      <c r="H5363" s="12">
        <f t="shared" si="144"/>
        <v>4.5</v>
      </c>
      <c r="I5363">
        <f t="shared" si="145"/>
        <v>4.0999999999994543</v>
      </c>
      <c r="J5363" s="12">
        <f t="shared" si="143"/>
        <v>6.1283333333333303</v>
      </c>
    </row>
    <row r="5364" spans="1:10" x14ac:dyDescent="0.2">
      <c r="A5364">
        <v>5431</v>
      </c>
      <c r="B5364" t="s">
        <v>7</v>
      </c>
      <c r="C5364" s="2">
        <v>0.72234953703703697</v>
      </c>
      <c r="D5364">
        <v>40.188121600000002</v>
      </c>
      <c r="E5364">
        <v>-110.327995</v>
      </c>
      <c r="F5364">
        <v>6202.6</v>
      </c>
      <c r="G5364">
        <v>9</v>
      </c>
      <c r="H5364" s="12">
        <f t="shared" si="144"/>
        <v>4.5999999999999996</v>
      </c>
      <c r="I5364">
        <f t="shared" si="145"/>
        <v>7.9000000000005457</v>
      </c>
      <c r="J5364" s="12">
        <f t="shared" si="143"/>
        <v>6.1600000000000064</v>
      </c>
    </row>
    <row r="5365" spans="1:10" x14ac:dyDescent="0.2">
      <c r="A5365">
        <v>5432</v>
      </c>
      <c r="B5365" t="s">
        <v>7</v>
      </c>
      <c r="C5365" s="2">
        <v>0.72236111111111112</v>
      </c>
      <c r="D5365">
        <v>40.188115000000003</v>
      </c>
      <c r="E5365">
        <v>-110.3278916</v>
      </c>
      <c r="F5365">
        <v>6207.4</v>
      </c>
      <c r="G5365">
        <v>7</v>
      </c>
      <c r="H5365" s="12">
        <f t="shared" si="144"/>
        <v>4.6799999999999269</v>
      </c>
      <c r="I5365">
        <f t="shared" si="145"/>
        <v>4.7999999999992724</v>
      </c>
      <c r="J5365" s="12">
        <f t="shared" si="143"/>
        <v>6.125</v>
      </c>
    </row>
    <row r="5366" spans="1:10" x14ac:dyDescent="0.2">
      <c r="A5366">
        <v>5433</v>
      </c>
      <c r="B5366" t="s">
        <v>7</v>
      </c>
      <c r="C5366" s="2">
        <v>0.72237268518518516</v>
      </c>
      <c r="D5366">
        <v>40.188101600000003</v>
      </c>
      <c r="E5366">
        <v>-110.32778829999999</v>
      </c>
      <c r="F5366">
        <v>6210.6</v>
      </c>
      <c r="G5366">
        <v>9</v>
      </c>
      <c r="H5366" s="12">
        <f t="shared" si="144"/>
        <v>5.3200000000000731</v>
      </c>
      <c r="I5366">
        <f t="shared" si="145"/>
        <v>3.2000000000007276</v>
      </c>
      <c r="J5366" s="12">
        <f t="shared" si="143"/>
        <v>6.0633333333333361</v>
      </c>
    </row>
    <row r="5367" spans="1:10" x14ac:dyDescent="0.2">
      <c r="A5367">
        <v>5433.8</v>
      </c>
      <c r="B5367" t="s">
        <v>7</v>
      </c>
      <c r="C5367" s="2">
        <v>0.72237268518518516</v>
      </c>
      <c r="D5367">
        <v>40.188101600000003</v>
      </c>
      <c r="E5367">
        <v>-110.32778829999999</v>
      </c>
      <c r="F5367">
        <v>6210.6</v>
      </c>
      <c r="G5367">
        <v>9</v>
      </c>
      <c r="H5367" s="12">
        <f t="shared" si="144"/>
        <v>4</v>
      </c>
      <c r="I5367">
        <f t="shared" si="145"/>
        <v>0</v>
      </c>
      <c r="J5367" s="12">
        <f t="shared" si="143"/>
        <v>5.9616666666666784</v>
      </c>
    </row>
    <row r="5368" spans="1:10" x14ac:dyDescent="0.2">
      <c r="A5368">
        <v>5435</v>
      </c>
      <c r="B5368" t="s">
        <v>7</v>
      </c>
      <c r="C5368" s="2">
        <v>0.72238425925925931</v>
      </c>
      <c r="D5368">
        <v>40.188083300000002</v>
      </c>
      <c r="E5368">
        <v>-110.32768660000001</v>
      </c>
      <c r="F5368">
        <v>6212.8</v>
      </c>
      <c r="G5368">
        <v>9</v>
      </c>
      <c r="H5368" s="12">
        <f t="shared" si="144"/>
        <v>3.6200000000000729</v>
      </c>
      <c r="I5368">
        <f t="shared" si="145"/>
        <v>2.1999999999998181</v>
      </c>
      <c r="J5368" s="12">
        <f t="shared" si="143"/>
        <v>5.8883333333333363</v>
      </c>
    </row>
    <row r="5369" spans="1:10" x14ac:dyDescent="0.2">
      <c r="A5369">
        <v>5436</v>
      </c>
      <c r="B5369" t="s">
        <v>7</v>
      </c>
      <c r="C5369" s="2">
        <v>0.72239583333333324</v>
      </c>
      <c r="D5369">
        <v>40.188071600000001</v>
      </c>
      <c r="E5369">
        <v>-110.327575</v>
      </c>
      <c r="F5369">
        <v>6216</v>
      </c>
      <c r="G5369">
        <v>8</v>
      </c>
      <c r="H5369" s="12">
        <f t="shared" si="144"/>
        <v>2.6799999999999273</v>
      </c>
      <c r="I5369">
        <f t="shared" si="145"/>
        <v>3.1999999999998181</v>
      </c>
      <c r="J5369" s="12">
        <f t="shared" si="143"/>
        <v>5.8550000000000031</v>
      </c>
    </row>
    <row r="5370" spans="1:10" x14ac:dyDescent="0.2">
      <c r="A5370">
        <v>5437</v>
      </c>
      <c r="B5370" t="s">
        <v>7</v>
      </c>
      <c r="C5370" s="2">
        <v>0.72241898148148154</v>
      </c>
      <c r="D5370">
        <v>40.1880083</v>
      </c>
      <c r="E5370">
        <v>-110.32738000000001</v>
      </c>
      <c r="F5370">
        <v>6224.7</v>
      </c>
      <c r="G5370">
        <v>6</v>
      </c>
      <c r="H5370" s="12">
        <f t="shared" si="144"/>
        <v>3.4600000000000364</v>
      </c>
      <c r="I5370">
        <f t="shared" si="145"/>
        <v>8.6999999999998181</v>
      </c>
      <c r="J5370" s="12">
        <f t="shared" si="143"/>
        <v>5.8883333333333363</v>
      </c>
    </row>
    <row r="5371" spans="1:10" x14ac:dyDescent="0.2">
      <c r="A5371">
        <v>5438</v>
      </c>
      <c r="B5371" t="s">
        <v>7</v>
      </c>
      <c r="C5371" s="2">
        <v>0.72243055555555558</v>
      </c>
      <c r="D5371">
        <v>40.188000000000002</v>
      </c>
      <c r="E5371">
        <v>-110.32728659999999</v>
      </c>
      <c r="F5371">
        <v>6230</v>
      </c>
      <c r="G5371">
        <v>8</v>
      </c>
      <c r="H5371" s="12">
        <f t="shared" si="144"/>
        <v>3.8799999999999271</v>
      </c>
      <c r="I5371">
        <f t="shared" si="145"/>
        <v>5.3000000000001819</v>
      </c>
      <c r="J5371" s="12">
        <f t="shared" si="143"/>
        <v>5.8966666666666701</v>
      </c>
    </row>
    <row r="5372" spans="1:10" x14ac:dyDescent="0.2">
      <c r="A5372">
        <v>5439</v>
      </c>
      <c r="B5372" t="s">
        <v>7</v>
      </c>
      <c r="C5372" s="2">
        <v>0.72244212962962961</v>
      </c>
      <c r="D5372">
        <v>40.187996599999998</v>
      </c>
      <c r="E5372">
        <v>-110.3272</v>
      </c>
      <c r="F5372">
        <v>6234.8</v>
      </c>
      <c r="G5372">
        <v>7</v>
      </c>
      <c r="H5372" s="12">
        <f t="shared" si="144"/>
        <v>4.8399999999999634</v>
      </c>
      <c r="I5372">
        <f t="shared" si="145"/>
        <v>4.8000000000001819</v>
      </c>
      <c r="J5372" s="12">
        <f t="shared" si="143"/>
        <v>5.8833333333333337</v>
      </c>
    </row>
    <row r="5373" spans="1:10" x14ac:dyDescent="0.2">
      <c r="A5373">
        <v>5440</v>
      </c>
      <c r="B5373" t="s">
        <v>7</v>
      </c>
      <c r="C5373" s="2">
        <v>0.72245370370370365</v>
      </c>
      <c r="D5373">
        <v>40.187991599999997</v>
      </c>
      <c r="E5373">
        <v>-110.32711</v>
      </c>
      <c r="F5373">
        <v>6241.1</v>
      </c>
      <c r="G5373">
        <v>8</v>
      </c>
      <c r="H5373" s="12">
        <f t="shared" si="144"/>
        <v>5.6600000000000366</v>
      </c>
      <c r="I5373">
        <f t="shared" si="145"/>
        <v>6.3000000000001819</v>
      </c>
      <c r="J5373" s="12">
        <f t="shared" si="143"/>
        <v>5.8283333333333456</v>
      </c>
    </row>
    <row r="5374" spans="1:10" x14ac:dyDescent="0.2">
      <c r="A5374">
        <v>5441</v>
      </c>
      <c r="B5374" t="s">
        <v>7</v>
      </c>
      <c r="C5374" s="2">
        <v>0.7224652777777778</v>
      </c>
      <c r="D5374">
        <v>40.1879633</v>
      </c>
      <c r="E5374">
        <v>-110.3270133</v>
      </c>
      <c r="F5374">
        <v>6247.2</v>
      </c>
      <c r="G5374">
        <v>9</v>
      </c>
      <c r="H5374" s="12">
        <f t="shared" si="144"/>
        <v>6.2399999999999638</v>
      </c>
      <c r="I5374">
        <f t="shared" si="145"/>
        <v>6.0999999999994543</v>
      </c>
      <c r="J5374" s="12">
        <f t="shared" si="143"/>
        <v>5.8366666666666633</v>
      </c>
    </row>
    <row r="5375" spans="1:10" x14ac:dyDescent="0.2">
      <c r="A5375">
        <v>5442</v>
      </c>
      <c r="B5375" t="s">
        <v>7</v>
      </c>
      <c r="C5375" s="2">
        <v>0.7224652777777778</v>
      </c>
      <c r="D5375">
        <v>40.1879633</v>
      </c>
      <c r="E5375">
        <v>-110.3270133</v>
      </c>
      <c r="F5375">
        <v>6247.2</v>
      </c>
      <c r="G5375">
        <v>9</v>
      </c>
      <c r="H5375" s="12">
        <f t="shared" si="144"/>
        <v>4.5</v>
      </c>
      <c r="I5375">
        <f t="shared" si="145"/>
        <v>0</v>
      </c>
      <c r="J5375" s="12">
        <f t="shared" si="143"/>
        <v>5.7566666666666606</v>
      </c>
    </row>
    <row r="5376" spans="1:10" x14ac:dyDescent="0.2">
      <c r="A5376">
        <v>5443</v>
      </c>
      <c r="B5376" t="s">
        <v>7</v>
      </c>
      <c r="C5376" s="2">
        <v>0.72247685185185195</v>
      </c>
      <c r="D5376">
        <v>40.1879366</v>
      </c>
      <c r="E5376">
        <v>-110.3269166</v>
      </c>
      <c r="F5376">
        <v>6252.8</v>
      </c>
      <c r="G5376">
        <v>8</v>
      </c>
      <c r="H5376" s="12">
        <f t="shared" si="144"/>
        <v>4.560000000000036</v>
      </c>
      <c r="I5376">
        <f t="shared" si="145"/>
        <v>5.6000000000003638</v>
      </c>
      <c r="J5376" s="12">
        <f t="shared" si="143"/>
        <v>5.7350000000000056</v>
      </c>
    </row>
    <row r="5377" spans="1:10" x14ac:dyDescent="0.2">
      <c r="A5377">
        <v>5444</v>
      </c>
      <c r="B5377" t="s">
        <v>7</v>
      </c>
      <c r="C5377" s="2">
        <v>0.72250000000000003</v>
      </c>
      <c r="D5377">
        <v>40.187890000000003</v>
      </c>
      <c r="E5377">
        <v>-110.3266983</v>
      </c>
      <c r="F5377">
        <v>6265.6</v>
      </c>
      <c r="G5377">
        <v>8</v>
      </c>
      <c r="H5377" s="12">
        <f t="shared" si="144"/>
        <v>6.1600000000000366</v>
      </c>
      <c r="I5377">
        <f t="shared" si="145"/>
        <v>12.800000000000182</v>
      </c>
      <c r="J5377" s="12">
        <f t="shared" si="143"/>
        <v>5.853333333333345</v>
      </c>
    </row>
    <row r="5378" spans="1:10" x14ac:dyDescent="0.2">
      <c r="A5378">
        <v>5445</v>
      </c>
      <c r="B5378" t="s">
        <v>7</v>
      </c>
      <c r="C5378" s="2">
        <v>0.72251157407407407</v>
      </c>
      <c r="D5378">
        <v>40.187874999999998</v>
      </c>
      <c r="E5378">
        <v>-110.32657500000001</v>
      </c>
      <c r="F5378">
        <v>6273.4</v>
      </c>
      <c r="G5378">
        <v>7</v>
      </c>
      <c r="H5378" s="12">
        <f t="shared" si="144"/>
        <v>6.4599999999998543</v>
      </c>
      <c r="I5378">
        <f t="shared" si="145"/>
        <v>7.7999999999992724</v>
      </c>
      <c r="J5378" s="12">
        <f t="shared" si="143"/>
        <v>5.8733333333333269</v>
      </c>
    </row>
    <row r="5379" spans="1:10" x14ac:dyDescent="0.2">
      <c r="A5379">
        <v>5446</v>
      </c>
      <c r="B5379" t="s">
        <v>7</v>
      </c>
      <c r="C5379" s="2">
        <v>0.72252314814814822</v>
      </c>
      <c r="D5379">
        <v>40.187849999999997</v>
      </c>
      <c r="E5379">
        <v>-110.3264683</v>
      </c>
      <c r="F5379">
        <v>6279</v>
      </c>
      <c r="G5379">
        <v>7</v>
      </c>
      <c r="H5379" s="12">
        <f t="shared" si="144"/>
        <v>6.3600000000000367</v>
      </c>
      <c r="I5379">
        <f t="shared" si="145"/>
        <v>5.6000000000003638</v>
      </c>
      <c r="J5379" s="12">
        <f t="shared" si="143"/>
        <v>5.8550000000000031</v>
      </c>
    </row>
    <row r="5380" spans="1:10" x14ac:dyDescent="0.2">
      <c r="A5380">
        <v>5447</v>
      </c>
      <c r="B5380" t="s">
        <v>7</v>
      </c>
      <c r="C5380" s="2">
        <v>0.72253472222222215</v>
      </c>
      <c r="D5380">
        <v>40.187841599999999</v>
      </c>
      <c r="E5380">
        <v>-110.3263833</v>
      </c>
      <c r="F5380">
        <v>6288</v>
      </c>
      <c r="G5380">
        <v>8</v>
      </c>
      <c r="H5380" s="12">
        <f t="shared" si="144"/>
        <v>8.1600000000000357</v>
      </c>
      <c r="I5380">
        <f t="shared" si="145"/>
        <v>9</v>
      </c>
      <c r="J5380" s="12">
        <f t="shared" si="143"/>
        <v>5.9050000000000029</v>
      </c>
    </row>
    <row r="5381" spans="1:10" x14ac:dyDescent="0.2">
      <c r="A5381">
        <v>5448</v>
      </c>
      <c r="B5381" t="s">
        <v>7</v>
      </c>
      <c r="C5381" s="2">
        <v>0.72253472222222215</v>
      </c>
      <c r="D5381">
        <v>40.187841599999999</v>
      </c>
      <c r="E5381">
        <v>-110.3263833</v>
      </c>
      <c r="F5381">
        <v>6288</v>
      </c>
      <c r="G5381">
        <v>8</v>
      </c>
      <c r="H5381" s="12">
        <f t="shared" si="144"/>
        <v>7.0399999999999636</v>
      </c>
      <c r="I5381">
        <f t="shared" si="145"/>
        <v>0</v>
      </c>
      <c r="J5381" s="12">
        <f t="shared" si="143"/>
        <v>5.7733333333333272</v>
      </c>
    </row>
    <row r="5382" spans="1:10" x14ac:dyDescent="0.2">
      <c r="A5382">
        <v>5449</v>
      </c>
      <c r="B5382" t="s">
        <v>7</v>
      </c>
      <c r="C5382" s="2">
        <v>0.7225462962962963</v>
      </c>
      <c r="D5382">
        <v>40.187818300000004</v>
      </c>
      <c r="E5382">
        <v>-110.3263066</v>
      </c>
      <c r="F5382">
        <v>6294.7</v>
      </c>
      <c r="G5382">
        <v>8</v>
      </c>
      <c r="H5382" s="12">
        <f t="shared" si="144"/>
        <v>5.819999999999891</v>
      </c>
      <c r="I5382">
        <f t="shared" si="145"/>
        <v>6.6999999999998181</v>
      </c>
      <c r="J5382" s="12">
        <f t="shared" si="143"/>
        <v>5.7649999999999944</v>
      </c>
    </row>
    <row r="5383" spans="1:10" x14ac:dyDescent="0.2">
      <c r="A5383">
        <v>5450</v>
      </c>
      <c r="B5383" t="s">
        <v>7</v>
      </c>
      <c r="C5383" s="2">
        <v>0.72255787037037045</v>
      </c>
      <c r="D5383">
        <v>40.187809999999999</v>
      </c>
      <c r="E5383">
        <v>-110.3262166</v>
      </c>
      <c r="F5383">
        <v>6302.1</v>
      </c>
      <c r="G5383">
        <v>8</v>
      </c>
      <c r="H5383" s="12">
        <f t="shared" si="144"/>
        <v>5.7400000000001459</v>
      </c>
      <c r="I5383">
        <f t="shared" si="145"/>
        <v>7.4000000000005457</v>
      </c>
      <c r="J5383" s="12">
        <f t="shared" si="143"/>
        <v>5.7950000000000124</v>
      </c>
    </row>
    <row r="5384" spans="1:10" x14ac:dyDescent="0.2">
      <c r="A5384">
        <v>5451</v>
      </c>
      <c r="B5384" t="s">
        <v>7</v>
      </c>
      <c r="C5384" s="2">
        <v>0.72258101851851853</v>
      </c>
      <c r="D5384">
        <v>40.187823299999998</v>
      </c>
      <c r="E5384">
        <v>-110.3260066</v>
      </c>
      <c r="F5384">
        <v>6316.1</v>
      </c>
      <c r="G5384">
        <v>6</v>
      </c>
      <c r="H5384" s="12">
        <f t="shared" si="144"/>
        <v>7.4200000000000728</v>
      </c>
      <c r="I5384">
        <f t="shared" si="145"/>
        <v>14</v>
      </c>
      <c r="J5384" s="12">
        <f t="shared" si="143"/>
        <v>5.9749999999999996</v>
      </c>
    </row>
    <row r="5385" spans="1:10" x14ac:dyDescent="0.2">
      <c r="A5385">
        <v>5452</v>
      </c>
      <c r="B5385" t="s">
        <v>7</v>
      </c>
      <c r="C5385" s="2">
        <v>0.72259259259259256</v>
      </c>
      <c r="D5385">
        <v>40.187831600000003</v>
      </c>
      <c r="E5385">
        <v>-110.32589659999999</v>
      </c>
      <c r="F5385">
        <v>6322.5</v>
      </c>
      <c r="G5385">
        <v>8</v>
      </c>
      <c r="H5385" s="12">
        <f t="shared" si="144"/>
        <v>6.9</v>
      </c>
      <c r="I5385">
        <f t="shared" si="145"/>
        <v>6.3999999999996362</v>
      </c>
      <c r="J5385" s="12">
        <f t="shared" si="143"/>
        <v>5.968333333333339</v>
      </c>
    </row>
    <row r="5386" spans="1:10" x14ac:dyDescent="0.2">
      <c r="A5386">
        <v>5453</v>
      </c>
      <c r="B5386" t="s">
        <v>7</v>
      </c>
      <c r="C5386" s="2">
        <v>0.72260416666666671</v>
      </c>
      <c r="D5386">
        <v>40.187841599999999</v>
      </c>
      <c r="E5386">
        <v>-110.3257966</v>
      </c>
      <c r="F5386">
        <v>6327.9</v>
      </c>
      <c r="G5386">
        <v>9</v>
      </c>
      <c r="H5386" s="12">
        <f t="shared" si="144"/>
        <v>7.9799999999999276</v>
      </c>
      <c r="I5386">
        <f t="shared" si="145"/>
        <v>5.3999999999996362</v>
      </c>
      <c r="J5386" s="12">
        <f t="shared" si="143"/>
        <v>5.9616666666666633</v>
      </c>
    </row>
    <row r="5387" spans="1:10" x14ac:dyDescent="0.2">
      <c r="A5387">
        <v>5454</v>
      </c>
      <c r="B5387" t="s">
        <v>7</v>
      </c>
      <c r="C5387" s="2">
        <v>0.72261574074074064</v>
      </c>
      <c r="D5387">
        <v>40.187848299999999</v>
      </c>
      <c r="E5387">
        <v>-110.3257</v>
      </c>
      <c r="F5387">
        <v>6332.2</v>
      </c>
      <c r="G5387">
        <v>8</v>
      </c>
      <c r="H5387" s="12">
        <f t="shared" si="144"/>
        <v>7.5</v>
      </c>
      <c r="I5387">
        <f t="shared" si="145"/>
        <v>4.3000000000001819</v>
      </c>
      <c r="J5387" s="12">
        <f t="shared" si="143"/>
        <v>5.9566666666666608</v>
      </c>
    </row>
    <row r="5388" spans="1:10" x14ac:dyDescent="0.2">
      <c r="A5388">
        <v>5455</v>
      </c>
      <c r="B5388" t="s">
        <v>7</v>
      </c>
      <c r="C5388" s="2">
        <v>0.72261574074074064</v>
      </c>
      <c r="D5388">
        <v>40.187848299999999</v>
      </c>
      <c r="E5388">
        <v>-110.3257</v>
      </c>
      <c r="F5388">
        <v>6332.2</v>
      </c>
      <c r="G5388">
        <v>8</v>
      </c>
      <c r="H5388" s="12">
        <f t="shared" si="144"/>
        <v>6.0199999999998912</v>
      </c>
      <c r="I5388">
        <f t="shared" si="145"/>
        <v>0</v>
      </c>
      <c r="J5388" s="12">
        <f t="shared" si="143"/>
        <v>5.863333333333336</v>
      </c>
    </row>
    <row r="5389" spans="1:10" x14ac:dyDescent="0.2">
      <c r="A5389">
        <v>5456</v>
      </c>
      <c r="B5389" t="s">
        <v>7</v>
      </c>
      <c r="C5389" s="2">
        <v>0.72262731481481479</v>
      </c>
      <c r="D5389">
        <v>40.187861599999998</v>
      </c>
      <c r="E5389">
        <v>-110.32559500000001</v>
      </c>
      <c r="F5389">
        <v>6337.1</v>
      </c>
      <c r="G5389">
        <v>9</v>
      </c>
      <c r="H5389" s="12">
        <f t="shared" si="144"/>
        <v>4.2</v>
      </c>
      <c r="I5389">
        <f t="shared" si="145"/>
        <v>4.9000000000005457</v>
      </c>
      <c r="J5389" s="12">
        <f t="shared" si="143"/>
        <v>5.863333333333336</v>
      </c>
    </row>
    <row r="5390" spans="1:10" x14ac:dyDescent="0.2">
      <c r="A5390">
        <v>5458</v>
      </c>
      <c r="B5390" t="s">
        <v>7</v>
      </c>
      <c r="C5390" s="2">
        <v>0.72265046296296298</v>
      </c>
      <c r="D5390">
        <v>40.187860000000001</v>
      </c>
      <c r="E5390">
        <v>-110.3253733</v>
      </c>
      <c r="F5390">
        <v>6348.1</v>
      </c>
      <c r="G5390">
        <v>9</v>
      </c>
      <c r="H5390" s="12">
        <f t="shared" si="144"/>
        <v>5.1200000000000729</v>
      </c>
      <c r="I5390">
        <f t="shared" si="145"/>
        <v>11</v>
      </c>
      <c r="J5390" s="12">
        <f t="shared" si="143"/>
        <v>5.9433333333333396</v>
      </c>
    </row>
    <row r="5391" spans="1:10" x14ac:dyDescent="0.2">
      <c r="A5391">
        <v>5459</v>
      </c>
      <c r="B5391" t="s">
        <v>7</v>
      </c>
      <c r="C5391" s="2">
        <v>0.72267361111111106</v>
      </c>
      <c r="D5391">
        <v>40.187848299999999</v>
      </c>
      <c r="E5391">
        <v>-110.3251466</v>
      </c>
      <c r="F5391">
        <v>6358.4</v>
      </c>
      <c r="G5391">
        <v>9</v>
      </c>
      <c r="H5391" s="12">
        <f t="shared" si="144"/>
        <v>6.1</v>
      </c>
      <c r="I5391">
        <f t="shared" si="145"/>
        <v>10.299999999999272</v>
      </c>
      <c r="J5391" s="12">
        <f t="shared" si="143"/>
        <v>5.9949999999999966</v>
      </c>
    </row>
    <row r="5392" spans="1:10" x14ac:dyDescent="0.2">
      <c r="A5392">
        <v>5460</v>
      </c>
      <c r="B5392" t="s">
        <v>7</v>
      </c>
      <c r="C5392" s="2">
        <v>0.72268518518518521</v>
      </c>
      <c r="D5392">
        <v>40.187848299999999</v>
      </c>
      <c r="E5392">
        <v>-110.325045</v>
      </c>
      <c r="F5392">
        <v>6364.1</v>
      </c>
      <c r="G5392">
        <v>9</v>
      </c>
      <c r="H5392" s="12">
        <f t="shared" si="144"/>
        <v>6.3800000000001091</v>
      </c>
      <c r="I5392">
        <f t="shared" si="145"/>
        <v>5.7000000000007276</v>
      </c>
      <c r="J5392" s="12">
        <f t="shared" si="143"/>
        <v>5.9616666666666784</v>
      </c>
    </row>
    <row r="5393" spans="1:10" x14ac:dyDescent="0.2">
      <c r="A5393">
        <v>5461</v>
      </c>
      <c r="B5393" t="s">
        <v>7</v>
      </c>
      <c r="C5393" s="2">
        <v>0.72268518518518521</v>
      </c>
      <c r="D5393">
        <v>40.187848299999999</v>
      </c>
      <c r="E5393">
        <v>-110.325045</v>
      </c>
      <c r="F5393">
        <v>6364.1</v>
      </c>
      <c r="G5393">
        <v>9</v>
      </c>
      <c r="H5393" s="12">
        <f t="shared" si="144"/>
        <v>6.3800000000001091</v>
      </c>
      <c r="I5393">
        <f t="shared" si="145"/>
        <v>0</v>
      </c>
      <c r="J5393" s="12">
        <f t="shared" si="143"/>
        <v>5.8383333333333365</v>
      </c>
    </row>
    <row r="5394" spans="1:10" x14ac:dyDescent="0.2">
      <c r="A5394">
        <v>5462</v>
      </c>
      <c r="B5394" t="s">
        <v>7</v>
      </c>
      <c r="C5394" s="2">
        <v>0.72269675925925936</v>
      </c>
      <c r="D5394">
        <v>40.187858300000002</v>
      </c>
      <c r="E5394">
        <v>-110.3249533</v>
      </c>
      <c r="F5394">
        <v>6369.3</v>
      </c>
      <c r="G5394">
        <v>8</v>
      </c>
      <c r="H5394" s="12">
        <f t="shared" si="144"/>
        <v>6.439999999999964</v>
      </c>
      <c r="I5394">
        <f t="shared" si="145"/>
        <v>5.1999999999998181</v>
      </c>
      <c r="J5394" s="12">
        <f t="shared" si="143"/>
        <v>5.4633333333333365</v>
      </c>
    </row>
    <row r="5395" spans="1:10" x14ac:dyDescent="0.2">
      <c r="A5395">
        <v>5463</v>
      </c>
      <c r="B5395" t="s">
        <v>7</v>
      </c>
      <c r="C5395" s="2">
        <v>0.72270833333333329</v>
      </c>
      <c r="D5395">
        <v>40.187863299999997</v>
      </c>
      <c r="E5395">
        <v>-110.32486</v>
      </c>
      <c r="F5395">
        <v>6375.6</v>
      </c>
      <c r="G5395">
        <v>8</v>
      </c>
      <c r="H5395" s="12">
        <f t="shared" si="144"/>
        <v>5.5</v>
      </c>
      <c r="I5395">
        <f t="shared" si="145"/>
        <v>6.3000000000001819</v>
      </c>
      <c r="J5395" s="12">
        <f t="shared" si="143"/>
        <v>5.4666666666666668</v>
      </c>
    </row>
    <row r="5396" spans="1:10" x14ac:dyDescent="0.2">
      <c r="A5396">
        <v>5464</v>
      </c>
      <c r="B5396" t="s">
        <v>7</v>
      </c>
      <c r="C5396" s="2">
        <v>0.72273148148148147</v>
      </c>
      <c r="D5396">
        <v>40.187843299999997</v>
      </c>
      <c r="E5396">
        <v>-110.32468160000001</v>
      </c>
      <c r="F5396">
        <v>6388.4</v>
      </c>
      <c r="G5396">
        <v>8</v>
      </c>
      <c r="H5396" s="12">
        <f t="shared" si="144"/>
        <v>6</v>
      </c>
      <c r="I5396">
        <f t="shared" si="145"/>
        <v>12.799999999999272</v>
      </c>
      <c r="J5396" s="12">
        <f t="shared" si="143"/>
        <v>5.6799999999999882</v>
      </c>
    </row>
    <row r="5397" spans="1:10" x14ac:dyDescent="0.2">
      <c r="A5397">
        <v>5465</v>
      </c>
      <c r="B5397" t="s">
        <v>7</v>
      </c>
      <c r="C5397" s="2">
        <v>0.72274305555555562</v>
      </c>
      <c r="D5397">
        <v>40.187824999999997</v>
      </c>
      <c r="E5397">
        <v>-110.32460159999999</v>
      </c>
      <c r="F5397">
        <v>6395.8</v>
      </c>
      <c r="G5397">
        <v>9</v>
      </c>
      <c r="H5397" s="12">
        <f t="shared" si="144"/>
        <v>6.3399999999999634</v>
      </c>
      <c r="I5397">
        <f t="shared" si="145"/>
        <v>7.4000000000005457</v>
      </c>
      <c r="J5397" s="12">
        <f t="shared" si="143"/>
        <v>5.6333333333333337</v>
      </c>
    </row>
    <row r="5398" spans="1:10" x14ac:dyDescent="0.2">
      <c r="A5398">
        <v>5466</v>
      </c>
      <c r="B5398" t="s">
        <v>7</v>
      </c>
      <c r="C5398" s="2">
        <v>0.72275462962962955</v>
      </c>
      <c r="D5398">
        <v>40.187791599999997</v>
      </c>
      <c r="E5398">
        <v>-110.3245383</v>
      </c>
      <c r="F5398">
        <v>6403.6</v>
      </c>
      <c r="G5398">
        <v>8</v>
      </c>
      <c r="H5398" s="12">
        <f t="shared" si="144"/>
        <v>7.9</v>
      </c>
      <c r="I5398">
        <f t="shared" si="145"/>
        <v>7.8000000000001819</v>
      </c>
      <c r="J5398" s="12">
        <f t="shared" si="143"/>
        <v>5.6816666666666755</v>
      </c>
    </row>
    <row r="5399" spans="1:10" x14ac:dyDescent="0.2">
      <c r="A5399">
        <v>5467</v>
      </c>
      <c r="B5399" t="s">
        <v>7</v>
      </c>
      <c r="C5399" s="2">
        <v>0.72275462962962955</v>
      </c>
      <c r="D5399">
        <v>40.187791599999997</v>
      </c>
      <c r="E5399">
        <v>-110.3245383</v>
      </c>
      <c r="F5399">
        <v>6403.6</v>
      </c>
      <c r="G5399">
        <v>8</v>
      </c>
      <c r="H5399" s="12">
        <f t="shared" si="144"/>
        <v>6.8600000000000367</v>
      </c>
      <c r="I5399">
        <f t="shared" si="145"/>
        <v>0</v>
      </c>
      <c r="J5399" s="12">
        <f t="shared" si="143"/>
        <v>5.5850000000000062</v>
      </c>
    </row>
    <row r="5400" spans="1:10" x14ac:dyDescent="0.2">
      <c r="A5400">
        <v>5468</v>
      </c>
      <c r="B5400" t="s">
        <v>7</v>
      </c>
      <c r="C5400" s="2">
        <v>0.7227662037037037</v>
      </c>
      <c r="D5400">
        <v>40.1877566</v>
      </c>
      <c r="E5400">
        <v>-110.324465</v>
      </c>
      <c r="F5400">
        <v>6410.5</v>
      </c>
      <c r="G5400">
        <v>9</v>
      </c>
      <c r="H5400" s="12">
        <f t="shared" si="144"/>
        <v>6.9799999999999276</v>
      </c>
      <c r="I5400">
        <f t="shared" si="145"/>
        <v>6.8999999999996362</v>
      </c>
      <c r="J5400" s="12">
        <f t="shared" si="143"/>
        <v>5.6083333333333334</v>
      </c>
    </row>
    <row r="5401" spans="1:10" x14ac:dyDescent="0.2">
      <c r="A5401">
        <v>5469</v>
      </c>
      <c r="B5401" t="s">
        <v>7</v>
      </c>
      <c r="C5401" s="2">
        <v>0.72277777777777785</v>
      </c>
      <c r="D5401">
        <v>40.187719999999999</v>
      </c>
      <c r="E5401">
        <v>-110.32438</v>
      </c>
      <c r="F5401">
        <v>6417.8</v>
      </c>
      <c r="G5401">
        <v>7</v>
      </c>
      <c r="H5401" s="12">
        <f t="shared" si="144"/>
        <v>5.8800000000001091</v>
      </c>
      <c r="I5401">
        <f t="shared" si="145"/>
        <v>7.3000000000001819</v>
      </c>
      <c r="J5401" s="12">
        <f t="shared" ref="J5401:J5464" si="146">(F5401-F5341)/60</f>
        <v>5.635000000000006</v>
      </c>
    </row>
    <row r="5402" spans="1:10" x14ac:dyDescent="0.2">
      <c r="A5402">
        <v>5470</v>
      </c>
      <c r="B5402" t="s">
        <v>7</v>
      </c>
      <c r="C5402" s="2">
        <v>0.72278935185185178</v>
      </c>
      <c r="D5402">
        <v>40.187688299999998</v>
      </c>
      <c r="E5402">
        <v>-110.3242766</v>
      </c>
      <c r="F5402">
        <v>6424.6</v>
      </c>
      <c r="G5402">
        <v>8</v>
      </c>
      <c r="H5402" s="12">
        <f t="shared" si="144"/>
        <v>5.7600000000000362</v>
      </c>
      <c r="I5402">
        <f t="shared" si="145"/>
        <v>6.8000000000001819</v>
      </c>
      <c r="J5402" s="12">
        <f t="shared" si="146"/>
        <v>5.6316666666666757</v>
      </c>
    </row>
    <row r="5403" spans="1:10" x14ac:dyDescent="0.2">
      <c r="A5403">
        <v>5471</v>
      </c>
      <c r="B5403" t="s">
        <v>7</v>
      </c>
      <c r="C5403" s="2">
        <v>0.72280092592592593</v>
      </c>
      <c r="D5403">
        <v>40.187668299999999</v>
      </c>
      <c r="E5403">
        <v>-110.32415330000001</v>
      </c>
      <c r="F5403">
        <v>6432.3</v>
      </c>
      <c r="G5403">
        <v>9</v>
      </c>
      <c r="H5403" s="12">
        <f t="shared" si="144"/>
        <v>5.7399999999999638</v>
      </c>
      <c r="I5403">
        <f t="shared" si="145"/>
        <v>7.6999999999998181</v>
      </c>
      <c r="J5403" s="12">
        <f t="shared" si="146"/>
        <v>5.7</v>
      </c>
    </row>
    <row r="5404" spans="1:10" x14ac:dyDescent="0.2">
      <c r="A5404">
        <v>5472</v>
      </c>
      <c r="B5404" t="s">
        <v>7</v>
      </c>
      <c r="C5404" s="2">
        <v>0.72281249999999997</v>
      </c>
      <c r="D5404">
        <v>40.187656599999997</v>
      </c>
      <c r="E5404">
        <v>-110.32402829999999</v>
      </c>
      <c r="F5404">
        <v>6438</v>
      </c>
      <c r="G5404">
        <v>8</v>
      </c>
      <c r="H5404" s="12">
        <f t="shared" ref="H5404:H5467" si="147">(AVERAGE((F5404-F5403),(F5403-F5402),(F5402-F5401),(F5401-F5400),(F5400-F5399)))</f>
        <v>6.8799999999999271</v>
      </c>
      <c r="I5404">
        <f t="shared" ref="I5404:I5467" si="148">(F5404-F5403)</f>
        <v>5.6999999999998181</v>
      </c>
      <c r="J5404" s="12">
        <f t="shared" si="146"/>
        <v>5.7133333333333365</v>
      </c>
    </row>
    <row r="5405" spans="1:10" x14ac:dyDescent="0.2">
      <c r="A5405">
        <v>5473</v>
      </c>
      <c r="B5405" t="s">
        <v>7</v>
      </c>
      <c r="C5405" s="2">
        <v>0.72282407407407412</v>
      </c>
      <c r="D5405">
        <v>40.187649999999998</v>
      </c>
      <c r="E5405">
        <v>-110.3239033</v>
      </c>
      <c r="F5405">
        <v>6443.7</v>
      </c>
      <c r="G5405">
        <v>8</v>
      </c>
      <c r="H5405" s="12">
        <f t="shared" si="147"/>
        <v>6.6399999999999633</v>
      </c>
      <c r="I5405">
        <f t="shared" si="148"/>
        <v>5.6999999999998181</v>
      </c>
      <c r="J5405" s="12">
        <f t="shared" si="146"/>
        <v>5.6949999999999967</v>
      </c>
    </row>
    <row r="5406" spans="1:10" x14ac:dyDescent="0.2">
      <c r="A5406">
        <v>5474</v>
      </c>
      <c r="B5406" t="s">
        <v>7</v>
      </c>
      <c r="C5406" s="2">
        <v>0.72283564814814805</v>
      </c>
      <c r="D5406">
        <v>40.187648299999999</v>
      </c>
      <c r="E5406">
        <v>-110.3237816</v>
      </c>
      <c r="F5406">
        <v>6450.3</v>
      </c>
      <c r="G5406">
        <v>9</v>
      </c>
      <c r="H5406" s="12">
        <f t="shared" si="147"/>
        <v>6.5</v>
      </c>
      <c r="I5406">
        <f t="shared" si="148"/>
        <v>6.6000000000003638</v>
      </c>
      <c r="J5406" s="12">
        <f t="shared" si="146"/>
        <v>5.7</v>
      </c>
    </row>
    <row r="5407" spans="1:10" x14ac:dyDescent="0.2">
      <c r="A5407">
        <v>5475</v>
      </c>
      <c r="B5407" t="s">
        <v>7</v>
      </c>
      <c r="C5407" s="2">
        <v>0.7228472222222222</v>
      </c>
      <c r="D5407">
        <v>40.187646600000001</v>
      </c>
      <c r="E5407">
        <v>-110.32366500000001</v>
      </c>
      <c r="F5407">
        <v>6455</v>
      </c>
      <c r="G5407">
        <v>8</v>
      </c>
      <c r="H5407" s="12">
        <f t="shared" si="147"/>
        <v>6.0799999999999272</v>
      </c>
      <c r="I5407">
        <f t="shared" si="148"/>
        <v>4.6999999999998181</v>
      </c>
      <c r="J5407" s="12">
        <f t="shared" si="146"/>
        <v>5.7783333333333307</v>
      </c>
    </row>
    <row r="5408" spans="1:10" x14ac:dyDescent="0.2">
      <c r="A5408">
        <v>5476</v>
      </c>
      <c r="B5408" t="s">
        <v>7</v>
      </c>
      <c r="C5408" s="2">
        <v>0.72285879629629635</v>
      </c>
      <c r="D5408">
        <v>40.187656599999997</v>
      </c>
      <c r="E5408">
        <v>-110.32356</v>
      </c>
      <c r="F5408">
        <v>6460.6</v>
      </c>
      <c r="G5408">
        <v>8</v>
      </c>
      <c r="H5408" s="12">
        <f t="shared" si="147"/>
        <v>5.6600000000000366</v>
      </c>
      <c r="I5408">
        <f t="shared" si="148"/>
        <v>5.6000000000003638</v>
      </c>
      <c r="J5408" s="12">
        <f t="shared" si="146"/>
        <v>5.7933333333333392</v>
      </c>
    </row>
    <row r="5409" spans="1:10" x14ac:dyDescent="0.2">
      <c r="A5409">
        <v>5477</v>
      </c>
      <c r="B5409" t="s">
        <v>7</v>
      </c>
      <c r="C5409" s="2">
        <v>0.72287037037037039</v>
      </c>
      <c r="D5409">
        <v>40.187669999999997</v>
      </c>
      <c r="E5409">
        <v>-110.3234583</v>
      </c>
      <c r="F5409">
        <v>6465.8</v>
      </c>
      <c r="G5409">
        <v>9</v>
      </c>
      <c r="H5409" s="12">
        <f t="shared" si="147"/>
        <v>5.560000000000036</v>
      </c>
      <c r="I5409">
        <f t="shared" si="148"/>
        <v>5.1999999999998181</v>
      </c>
      <c r="J5409" s="12">
        <f t="shared" si="146"/>
        <v>5.708333333333333</v>
      </c>
    </row>
    <row r="5410" spans="1:10" x14ac:dyDescent="0.2">
      <c r="A5410">
        <v>5478</v>
      </c>
      <c r="B5410" t="s">
        <v>7</v>
      </c>
      <c r="C5410" s="2">
        <v>0.72288194444444442</v>
      </c>
      <c r="D5410">
        <v>40.187690000000003</v>
      </c>
      <c r="E5410">
        <v>-110.3233616</v>
      </c>
      <c r="F5410">
        <v>6472.7</v>
      </c>
      <c r="G5410">
        <v>9</v>
      </c>
      <c r="H5410" s="12">
        <f t="shared" si="147"/>
        <v>5.8</v>
      </c>
      <c r="I5410">
        <f t="shared" si="148"/>
        <v>6.8999999999996362</v>
      </c>
      <c r="J5410" s="12">
        <f t="shared" si="146"/>
        <v>5.7466666666666697</v>
      </c>
    </row>
    <row r="5411" spans="1:10" x14ac:dyDescent="0.2">
      <c r="A5411">
        <v>5479</v>
      </c>
      <c r="B5411" t="s">
        <v>7</v>
      </c>
      <c r="C5411" s="2">
        <v>0.72289351851851846</v>
      </c>
      <c r="D5411">
        <v>40.187701599999997</v>
      </c>
      <c r="E5411">
        <v>-110.3232616</v>
      </c>
      <c r="F5411">
        <v>6479.5</v>
      </c>
      <c r="G5411">
        <v>7</v>
      </c>
      <c r="H5411" s="12">
        <f t="shared" si="147"/>
        <v>5.8399999999999634</v>
      </c>
      <c r="I5411">
        <f t="shared" si="148"/>
        <v>6.8000000000001819</v>
      </c>
      <c r="J5411" s="12">
        <f t="shared" si="146"/>
        <v>5.8033333333333301</v>
      </c>
    </row>
    <row r="5412" spans="1:10" x14ac:dyDescent="0.2">
      <c r="A5412">
        <v>5480</v>
      </c>
      <c r="B5412" t="s">
        <v>7</v>
      </c>
      <c r="C5412" s="2">
        <v>0.72290509259259261</v>
      </c>
      <c r="D5412">
        <v>40.187710000000003</v>
      </c>
      <c r="E5412">
        <v>-110.3231466</v>
      </c>
      <c r="F5412">
        <v>6486</v>
      </c>
      <c r="G5412">
        <v>9</v>
      </c>
      <c r="H5412" s="12">
        <f t="shared" si="147"/>
        <v>6.2</v>
      </c>
      <c r="I5412">
        <f t="shared" si="148"/>
        <v>6.5</v>
      </c>
      <c r="J5412" s="12">
        <f t="shared" si="146"/>
        <v>5.8550000000000031</v>
      </c>
    </row>
    <row r="5413" spans="1:10" x14ac:dyDescent="0.2">
      <c r="A5413">
        <v>5481</v>
      </c>
      <c r="B5413" t="s">
        <v>7</v>
      </c>
      <c r="C5413" s="2">
        <v>0.72292824074074069</v>
      </c>
      <c r="D5413">
        <v>40.187733299999998</v>
      </c>
      <c r="E5413">
        <v>-110.322925</v>
      </c>
      <c r="F5413">
        <v>6499.4</v>
      </c>
      <c r="G5413">
        <v>6</v>
      </c>
      <c r="H5413" s="12">
        <f t="shared" si="147"/>
        <v>7.7599999999998541</v>
      </c>
      <c r="I5413">
        <f t="shared" si="148"/>
        <v>13.399999999999636</v>
      </c>
      <c r="J5413" s="12">
        <f t="shared" si="146"/>
        <v>5.9816666666666602</v>
      </c>
    </row>
    <row r="5414" spans="1:10" x14ac:dyDescent="0.2">
      <c r="A5414">
        <v>5482</v>
      </c>
      <c r="B5414" t="s">
        <v>7</v>
      </c>
      <c r="C5414" s="2">
        <v>0.72293981481481484</v>
      </c>
      <c r="D5414">
        <v>40.187730000000002</v>
      </c>
      <c r="E5414">
        <v>-110.32281330000001</v>
      </c>
      <c r="F5414">
        <v>6505.2</v>
      </c>
      <c r="G5414">
        <v>6</v>
      </c>
      <c r="H5414" s="12">
        <f t="shared" si="147"/>
        <v>7.8799999999999271</v>
      </c>
      <c r="I5414">
        <f t="shared" si="148"/>
        <v>5.8000000000001819</v>
      </c>
      <c r="J5414" s="12">
        <f t="shared" si="146"/>
        <v>6.0783333333333305</v>
      </c>
    </row>
    <row r="5415" spans="1:10" x14ac:dyDescent="0.2">
      <c r="A5415">
        <v>5483</v>
      </c>
      <c r="B5415" t="s">
        <v>7</v>
      </c>
      <c r="C5415" s="2">
        <v>0.72295138888888888</v>
      </c>
      <c r="D5415">
        <v>40.187768300000002</v>
      </c>
      <c r="E5415">
        <v>-110.3227133</v>
      </c>
      <c r="F5415">
        <v>6516</v>
      </c>
      <c r="G5415">
        <v>6</v>
      </c>
      <c r="H5415" s="12">
        <f t="shared" si="147"/>
        <v>8.6600000000000357</v>
      </c>
      <c r="I5415">
        <f t="shared" si="148"/>
        <v>10.800000000000182</v>
      </c>
      <c r="J5415" s="12">
        <f t="shared" si="146"/>
        <v>6.1</v>
      </c>
    </row>
    <row r="5416" spans="1:10" x14ac:dyDescent="0.2">
      <c r="A5416">
        <v>5484</v>
      </c>
      <c r="B5416" t="s">
        <v>7</v>
      </c>
      <c r="C5416" s="2">
        <v>0.72296296296296303</v>
      </c>
      <c r="D5416">
        <v>40.187796599999999</v>
      </c>
      <c r="E5416">
        <v>-110.3226166</v>
      </c>
      <c r="F5416">
        <v>6521.5</v>
      </c>
      <c r="G5416">
        <v>8</v>
      </c>
      <c r="H5416" s="12">
        <f t="shared" si="147"/>
        <v>8.4</v>
      </c>
      <c r="I5416">
        <f t="shared" si="148"/>
        <v>5.5</v>
      </c>
      <c r="J5416" s="12">
        <f t="shared" si="146"/>
        <v>6.1016666666666728</v>
      </c>
    </row>
    <row r="5417" spans="1:10" x14ac:dyDescent="0.2">
      <c r="A5417">
        <v>5485</v>
      </c>
      <c r="B5417" t="s">
        <v>7</v>
      </c>
      <c r="C5417" s="2">
        <v>0.72297453703703696</v>
      </c>
      <c r="D5417">
        <v>40.1878283</v>
      </c>
      <c r="E5417">
        <v>-110.32250999999999</v>
      </c>
      <c r="F5417">
        <v>6527.7</v>
      </c>
      <c r="G5417">
        <v>6</v>
      </c>
      <c r="H5417" s="12">
        <f t="shared" si="147"/>
        <v>8.3399999999999643</v>
      </c>
      <c r="I5417">
        <f t="shared" si="148"/>
        <v>6.1999999999998181</v>
      </c>
      <c r="J5417" s="12">
        <f t="shared" si="146"/>
        <v>6.0449999999999973</v>
      </c>
    </row>
    <row r="5418" spans="1:10" x14ac:dyDescent="0.2">
      <c r="A5418">
        <v>5486</v>
      </c>
      <c r="B5418" t="s">
        <v>7</v>
      </c>
      <c r="C5418" s="2">
        <v>0.72297453703703696</v>
      </c>
      <c r="D5418">
        <v>40.1878283</v>
      </c>
      <c r="E5418">
        <v>-110.32250999999999</v>
      </c>
      <c r="F5418">
        <v>6527.7</v>
      </c>
      <c r="G5418">
        <v>6</v>
      </c>
      <c r="H5418" s="12">
        <f t="shared" si="147"/>
        <v>5.6600000000000366</v>
      </c>
      <c r="I5418">
        <f t="shared" si="148"/>
        <v>0</v>
      </c>
      <c r="J5418" s="12">
        <f t="shared" si="146"/>
        <v>5.9249999999999998</v>
      </c>
    </row>
    <row r="5419" spans="1:10" x14ac:dyDescent="0.2">
      <c r="A5419">
        <v>5487</v>
      </c>
      <c r="B5419" t="s">
        <v>7</v>
      </c>
      <c r="C5419" s="2">
        <v>0.72298611111111111</v>
      </c>
      <c r="D5419">
        <v>40.187848299999999</v>
      </c>
      <c r="E5419">
        <v>-110.3224166</v>
      </c>
      <c r="F5419">
        <v>6532</v>
      </c>
      <c r="G5419">
        <v>8</v>
      </c>
      <c r="H5419" s="12">
        <f t="shared" si="147"/>
        <v>5.3600000000000367</v>
      </c>
      <c r="I5419">
        <f t="shared" si="148"/>
        <v>4.3000000000001819</v>
      </c>
      <c r="J5419" s="12">
        <f t="shared" si="146"/>
        <v>5.8733333333333269</v>
      </c>
    </row>
    <row r="5420" spans="1:10" x14ac:dyDescent="0.2">
      <c r="A5420">
        <v>5488</v>
      </c>
      <c r="B5420" t="s">
        <v>7</v>
      </c>
      <c r="C5420" s="2">
        <v>0.72299768518518526</v>
      </c>
      <c r="D5420">
        <v>40.187848299999999</v>
      </c>
      <c r="E5420">
        <v>-110.3223366</v>
      </c>
      <c r="F5420">
        <v>6537.6</v>
      </c>
      <c r="G5420">
        <v>7</v>
      </c>
      <c r="H5420" s="12">
        <f t="shared" si="147"/>
        <v>4.3200000000000731</v>
      </c>
      <c r="I5420">
        <f t="shared" si="148"/>
        <v>5.6000000000003638</v>
      </c>
      <c r="J5420" s="12">
        <f t="shared" si="146"/>
        <v>5.8933333333333398</v>
      </c>
    </row>
    <row r="5421" spans="1:10" x14ac:dyDescent="0.2">
      <c r="A5421">
        <v>5489</v>
      </c>
      <c r="B5421" t="s">
        <v>7</v>
      </c>
      <c r="C5421" s="2">
        <v>0.72302083333333333</v>
      </c>
      <c r="D5421">
        <v>40.187811600000003</v>
      </c>
      <c r="E5421">
        <v>-110.3222033</v>
      </c>
      <c r="F5421">
        <v>6546.4</v>
      </c>
      <c r="G5421">
        <v>7</v>
      </c>
      <c r="H5421" s="12">
        <f t="shared" si="147"/>
        <v>4.9799999999999276</v>
      </c>
      <c r="I5421">
        <f t="shared" si="148"/>
        <v>8.7999999999992724</v>
      </c>
      <c r="J5421" s="12">
        <f t="shared" si="146"/>
        <v>6.0399999999999938</v>
      </c>
    </row>
    <row r="5422" spans="1:10" x14ac:dyDescent="0.2">
      <c r="A5422">
        <v>5490</v>
      </c>
      <c r="B5422" t="s">
        <v>7</v>
      </c>
      <c r="C5422" s="2">
        <v>0.72303240740740737</v>
      </c>
      <c r="D5422">
        <v>40.187793300000003</v>
      </c>
      <c r="E5422">
        <v>-110.322135</v>
      </c>
      <c r="F5422">
        <v>6551.6</v>
      </c>
      <c r="G5422">
        <v>5</v>
      </c>
      <c r="H5422" s="12">
        <f t="shared" si="147"/>
        <v>4.7800000000001095</v>
      </c>
      <c r="I5422">
        <f t="shared" si="148"/>
        <v>5.2000000000007276</v>
      </c>
      <c r="J5422" s="12">
        <f t="shared" si="146"/>
        <v>6.0166666666666666</v>
      </c>
    </row>
    <row r="5423" spans="1:10" x14ac:dyDescent="0.2">
      <c r="A5423">
        <v>5491</v>
      </c>
      <c r="B5423" t="s">
        <v>7</v>
      </c>
      <c r="C5423" s="2">
        <v>0.72304398148148152</v>
      </c>
      <c r="D5423">
        <v>40.18777</v>
      </c>
      <c r="E5423">
        <v>-110.32204659999999</v>
      </c>
      <c r="F5423">
        <v>6557.9</v>
      </c>
      <c r="G5423">
        <v>8</v>
      </c>
      <c r="H5423" s="12">
        <f t="shared" si="147"/>
        <v>6.0399999999999636</v>
      </c>
      <c r="I5423">
        <f t="shared" si="148"/>
        <v>6.2999999999992724</v>
      </c>
      <c r="J5423" s="12">
        <f t="shared" si="146"/>
        <v>6.0533333333333301</v>
      </c>
    </row>
    <row r="5424" spans="1:10" x14ac:dyDescent="0.2">
      <c r="A5424">
        <v>5492</v>
      </c>
      <c r="B5424" t="s">
        <v>7</v>
      </c>
      <c r="C5424" s="2">
        <v>0.72305555555555545</v>
      </c>
      <c r="D5424">
        <v>40.1877566</v>
      </c>
      <c r="E5424">
        <v>-110.32194</v>
      </c>
      <c r="F5424">
        <v>6562.6</v>
      </c>
      <c r="G5424">
        <v>9</v>
      </c>
      <c r="H5424" s="12">
        <f t="shared" si="147"/>
        <v>6.1200000000000729</v>
      </c>
      <c r="I5424">
        <f t="shared" si="148"/>
        <v>4.7000000000007276</v>
      </c>
      <c r="J5424" s="12">
        <f t="shared" si="146"/>
        <v>6</v>
      </c>
    </row>
    <row r="5425" spans="1:10" x14ac:dyDescent="0.2">
      <c r="A5425">
        <v>5493</v>
      </c>
      <c r="B5425" t="s">
        <v>7</v>
      </c>
      <c r="C5425" s="2">
        <v>0.7230671296296296</v>
      </c>
      <c r="D5425">
        <v>40.187733299999998</v>
      </c>
      <c r="E5425">
        <v>-110.32183329999999</v>
      </c>
      <c r="F5425">
        <v>6568.4</v>
      </c>
      <c r="G5425">
        <v>9</v>
      </c>
      <c r="H5425" s="12">
        <f t="shared" si="147"/>
        <v>6.1599999999998545</v>
      </c>
      <c r="I5425">
        <f t="shared" si="148"/>
        <v>5.7999999999992724</v>
      </c>
      <c r="J5425" s="12">
        <f t="shared" si="146"/>
        <v>6.0166666666666666</v>
      </c>
    </row>
    <row r="5426" spans="1:10" x14ac:dyDescent="0.2">
      <c r="A5426">
        <v>5494</v>
      </c>
      <c r="B5426" t="s">
        <v>7</v>
      </c>
      <c r="C5426" s="2">
        <v>0.72307870370370375</v>
      </c>
      <c r="D5426">
        <v>40.1877116</v>
      </c>
      <c r="E5426">
        <v>-110.32173160000001</v>
      </c>
      <c r="F5426">
        <v>6574.3</v>
      </c>
      <c r="G5426">
        <v>9</v>
      </c>
      <c r="H5426" s="12">
        <f t="shared" si="147"/>
        <v>5.5800000000001093</v>
      </c>
      <c r="I5426">
        <f t="shared" si="148"/>
        <v>5.9000000000005457</v>
      </c>
      <c r="J5426" s="12">
        <f t="shared" si="146"/>
        <v>6.0616666666666639</v>
      </c>
    </row>
    <row r="5427" spans="1:10" x14ac:dyDescent="0.2">
      <c r="A5427">
        <v>5495</v>
      </c>
      <c r="B5427" t="s">
        <v>7</v>
      </c>
      <c r="C5427" s="2">
        <v>0.72307870370370375</v>
      </c>
      <c r="D5427">
        <v>40.1877116</v>
      </c>
      <c r="E5427">
        <v>-110.32173160000001</v>
      </c>
      <c r="F5427">
        <v>6574.3</v>
      </c>
      <c r="G5427">
        <v>9</v>
      </c>
      <c r="H5427" s="12">
        <f t="shared" si="147"/>
        <v>4.5399999999999636</v>
      </c>
      <c r="I5427">
        <f t="shared" si="148"/>
        <v>0</v>
      </c>
      <c r="J5427" s="12">
        <f t="shared" si="146"/>
        <v>6.0616666666666639</v>
      </c>
    </row>
    <row r="5428" spans="1:10" x14ac:dyDescent="0.2">
      <c r="A5428">
        <v>5496</v>
      </c>
      <c r="B5428" t="s">
        <v>7</v>
      </c>
      <c r="C5428" s="2">
        <v>0.72309027777777779</v>
      </c>
      <c r="D5428">
        <v>40.187681599999998</v>
      </c>
      <c r="E5428">
        <v>-110.3216283</v>
      </c>
      <c r="F5428">
        <v>6579.9</v>
      </c>
      <c r="G5428">
        <v>8</v>
      </c>
      <c r="H5428" s="12">
        <f t="shared" si="147"/>
        <v>4.4000000000000004</v>
      </c>
      <c r="I5428">
        <f t="shared" si="148"/>
        <v>5.5999999999994543</v>
      </c>
      <c r="J5428" s="12">
        <f t="shared" si="146"/>
        <v>6.1183333333333243</v>
      </c>
    </row>
    <row r="5429" spans="1:10" x14ac:dyDescent="0.2">
      <c r="A5429">
        <v>5497</v>
      </c>
      <c r="B5429" t="s">
        <v>7</v>
      </c>
      <c r="C5429" s="2">
        <v>0.72310185185185183</v>
      </c>
      <c r="D5429">
        <v>40.187651600000002</v>
      </c>
      <c r="E5429">
        <v>-110.32151500000001</v>
      </c>
      <c r="F5429">
        <v>6585.1</v>
      </c>
      <c r="G5429">
        <v>8</v>
      </c>
      <c r="H5429" s="12">
        <f t="shared" si="147"/>
        <v>4.5</v>
      </c>
      <c r="I5429">
        <f t="shared" si="148"/>
        <v>5.2000000000007276</v>
      </c>
      <c r="J5429" s="12">
        <f t="shared" si="146"/>
        <v>6.1516666666666726</v>
      </c>
    </row>
    <row r="5430" spans="1:10" x14ac:dyDescent="0.2">
      <c r="A5430">
        <v>5498</v>
      </c>
      <c r="B5430" t="s">
        <v>7</v>
      </c>
      <c r="C5430" s="2">
        <v>0.72311342592592587</v>
      </c>
      <c r="D5430">
        <v>40.187616599999998</v>
      </c>
      <c r="E5430">
        <v>-110.3214016</v>
      </c>
      <c r="F5430">
        <v>6590.7</v>
      </c>
      <c r="G5430">
        <v>9</v>
      </c>
      <c r="H5430" s="12">
        <f t="shared" si="147"/>
        <v>4.4600000000000364</v>
      </c>
      <c r="I5430">
        <f t="shared" si="148"/>
        <v>5.5999999999994543</v>
      </c>
      <c r="J5430" s="12">
        <f t="shared" si="146"/>
        <v>6.1</v>
      </c>
    </row>
    <row r="5431" spans="1:10" x14ac:dyDescent="0.2">
      <c r="A5431">
        <v>5499</v>
      </c>
      <c r="B5431" t="s">
        <v>7</v>
      </c>
      <c r="C5431" s="2">
        <v>0.72313657407407417</v>
      </c>
      <c r="D5431">
        <v>40.187539999999998</v>
      </c>
      <c r="E5431">
        <v>-110.3211866</v>
      </c>
      <c r="F5431">
        <v>6602.4</v>
      </c>
      <c r="G5431">
        <v>5</v>
      </c>
      <c r="H5431" s="12">
        <f t="shared" si="147"/>
        <v>5.6199999999998909</v>
      </c>
      <c r="I5431">
        <f t="shared" si="148"/>
        <v>11.699999999999818</v>
      </c>
      <c r="J5431" s="12">
        <f t="shared" si="146"/>
        <v>6.2066666666666608</v>
      </c>
    </row>
    <row r="5432" spans="1:10" x14ac:dyDescent="0.2">
      <c r="A5432">
        <v>5500</v>
      </c>
      <c r="B5432" t="s">
        <v>7</v>
      </c>
      <c r="C5432" s="2">
        <v>0.7231481481481481</v>
      </c>
      <c r="D5432">
        <v>40.187498300000001</v>
      </c>
      <c r="E5432">
        <v>-110.3210983</v>
      </c>
      <c r="F5432">
        <v>6608.4</v>
      </c>
      <c r="G5432">
        <v>6</v>
      </c>
      <c r="H5432" s="12">
        <f t="shared" si="147"/>
        <v>6.819999999999891</v>
      </c>
      <c r="I5432">
        <f t="shared" si="148"/>
        <v>6</v>
      </c>
      <c r="J5432" s="12">
        <f t="shared" si="146"/>
        <v>6.2266666666666577</v>
      </c>
    </row>
    <row r="5433" spans="1:10" x14ac:dyDescent="0.2">
      <c r="A5433">
        <v>5501</v>
      </c>
      <c r="B5433" t="s">
        <v>7</v>
      </c>
      <c r="C5433" s="2">
        <v>0.72315972222222225</v>
      </c>
      <c r="D5433">
        <v>40.187474999999999</v>
      </c>
      <c r="E5433">
        <v>-110.3210133</v>
      </c>
      <c r="F5433">
        <v>6615.4</v>
      </c>
      <c r="G5433">
        <v>8</v>
      </c>
      <c r="H5433" s="12">
        <f t="shared" si="147"/>
        <v>7.1</v>
      </c>
      <c r="I5433">
        <f t="shared" si="148"/>
        <v>7</v>
      </c>
      <c r="J5433" s="12">
        <f t="shared" si="146"/>
        <v>6.2383333333333209</v>
      </c>
    </row>
    <row r="5434" spans="1:10" x14ac:dyDescent="0.2">
      <c r="A5434">
        <v>5502</v>
      </c>
      <c r="B5434" t="s">
        <v>7</v>
      </c>
      <c r="C5434" s="2">
        <v>0.72315972222222225</v>
      </c>
      <c r="D5434">
        <v>40.187474999999999</v>
      </c>
      <c r="E5434">
        <v>-110.3210133</v>
      </c>
      <c r="F5434">
        <v>6615.4</v>
      </c>
      <c r="G5434">
        <v>8</v>
      </c>
      <c r="H5434" s="12">
        <f t="shared" si="147"/>
        <v>6.0599999999998548</v>
      </c>
      <c r="I5434">
        <f t="shared" si="148"/>
        <v>0</v>
      </c>
      <c r="J5434" s="12">
        <f t="shared" si="146"/>
        <v>6.136666666666664</v>
      </c>
    </row>
    <row r="5435" spans="1:10" x14ac:dyDescent="0.2">
      <c r="A5435">
        <v>5503</v>
      </c>
      <c r="B5435" t="s">
        <v>7</v>
      </c>
      <c r="C5435" s="2">
        <v>0.72317129629629628</v>
      </c>
      <c r="D5435">
        <v>40.187478300000002</v>
      </c>
      <c r="E5435">
        <v>-110.320915</v>
      </c>
      <c r="F5435">
        <v>6620.6</v>
      </c>
      <c r="G5435">
        <v>9</v>
      </c>
      <c r="H5435" s="12">
        <f t="shared" si="147"/>
        <v>5.9800000000001088</v>
      </c>
      <c r="I5435">
        <f t="shared" si="148"/>
        <v>5.2000000000007276</v>
      </c>
      <c r="J5435" s="12">
        <f t="shared" si="146"/>
        <v>6.2233333333333425</v>
      </c>
    </row>
    <row r="5436" spans="1:10" x14ac:dyDescent="0.2">
      <c r="A5436">
        <v>5504</v>
      </c>
      <c r="B5436" t="s">
        <v>7</v>
      </c>
      <c r="C5436" s="2">
        <v>0.72318287037037043</v>
      </c>
      <c r="D5436">
        <v>40.187480000000001</v>
      </c>
      <c r="E5436">
        <v>-110.320815</v>
      </c>
      <c r="F5436">
        <v>6627.2</v>
      </c>
      <c r="G5436">
        <v>9</v>
      </c>
      <c r="H5436" s="12">
        <f t="shared" si="147"/>
        <v>4.9600000000000364</v>
      </c>
      <c r="I5436">
        <f t="shared" si="148"/>
        <v>6.5999999999994543</v>
      </c>
      <c r="J5436" s="12">
        <f t="shared" si="146"/>
        <v>6.239999999999994</v>
      </c>
    </row>
    <row r="5437" spans="1:10" x14ac:dyDescent="0.2">
      <c r="A5437">
        <v>5505</v>
      </c>
      <c r="B5437" t="s">
        <v>7</v>
      </c>
      <c r="C5437" s="2">
        <v>0.72320601851851851</v>
      </c>
      <c r="D5437">
        <v>40.187426600000002</v>
      </c>
      <c r="E5437">
        <v>-110.3206283</v>
      </c>
      <c r="F5437">
        <v>6643</v>
      </c>
      <c r="G5437">
        <v>8</v>
      </c>
      <c r="H5437" s="12">
        <f t="shared" si="147"/>
        <v>6.9200000000000728</v>
      </c>
      <c r="I5437">
        <f t="shared" si="148"/>
        <v>15.800000000000182</v>
      </c>
      <c r="J5437" s="12">
        <f t="shared" si="146"/>
        <v>6.2899999999999938</v>
      </c>
    </row>
    <row r="5438" spans="1:10" x14ac:dyDescent="0.2">
      <c r="A5438">
        <v>5506</v>
      </c>
      <c r="B5438" t="s">
        <v>7</v>
      </c>
      <c r="C5438" s="2">
        <v>0.72321759259259266</v>
      </c>
      <c r="D5438">
        <v>40.187398299999998</v>
      </c>
      <c r="E5438">
        <v>-110.32052659999999</v>
      </c>
      <c r="F5438">
        <v>6648.4</v>
      </c>
      <c r="G5438">
        <v>9</v>
      </c>
      <c r="H5438" s="12">
        <f t="shared" si="147"/>
        <v>6.6</v>
      </c>
      <c r="I5438">
        <f t="shared" si="148"/>
        <v>5.3999999999996362</v>
      </c>
      <c r="J5438" s="12">
        <f t="shared" si="146"/>
        <v>6.25</v>
      </c>
    </row>
    <row r="5439" spans="1:10" x14ac:dyDescent="0.2">
      <c r="A5439">
        <v>5507</v>
      </c>
      <c r="B5439" t="s">
        <v>7</v>
      </c>
      <c r="C5439" s="2">
        <v>0.7232291666666667</v>
      </c>
      <c r="D5439">
        <v>40.1873833</v>
      </c>
      <c r="E5439">
        <v>-110.32044329999999</v>
      </c>
      <c r="F5439">
        <v>6657.4</v>
      </c>
      <c r="G5439">
        <v>8</v>
      </c>
      <c r="H5439" s="12">
        <f t="shared" si="147"/>
        <v>8.4</v>
      </c>
      <c r="I5439">
        <f t="shared" si="148"/>
        <v>9</v>
      </c>
      <c r="J5439" s="12">
        <f t="shared" si="146"/>
        <v>6.3066666666666604</v>
      </c>
    </row>
    <row r="5440" spans="1:10" x14ac:dyDescent="0.2">
      <c r="A5440">
        <v>5508</v>
      </c>
      <c r="B5440" t="s">
        <v>7</v>
      </c>
      <c r="C5440" s="2">
        <v>0.7232291666666667</v>
      </c>
      <c r="D5440">
        <v>40.1873833</v>
      </c>
      <c r="E5440">
        <v>-110.32044329999999</v>
      </c>
      <c r="F5440">
        <v>6657.4</v>
      </c>
      <c r="G5440">
        <v>8</v>
      </c>
      <c r="H5440" s="12">
        <f t="shared" si="147"/>
        <v>7.3599999999998547</v>
      </c>
      <c r="I5440">
        <f t="shared" si="148"/>
        <v>0</v>
      </c>
      <c r="J5440" s="12">
        <f t="shared" si="146"/>
        <v>6.156666666666661</v>
      </c>
    </row>
    <row r="5441" spans="1:10" x14ac:dyDescent="0.2">
      <c r="A5441">
        <v>5509</v>
      </c>
      <c r="B5441" t="s">
        <v>7</v>
      </c>
      <c r="C5441" s="2">
        <v>0.72325231481481478</v>
      </c>
      <c r="D5441">
        <v>40.1873833</v>
      </c>
      <c r="E5441">
        <v>-110.320305</v>
      </c>
      <c r="F5441">
        <v>6672.1</v>
      </c>
      <c r="G5441">
        <v>5</v>
      </c>
      <c r="H5441" s="12">
        <f t="shared" si="147"/>
        <v>8.9800000000001088</v>
      </c>
      <c r="I5441">
        <f t="shared" si="148"/>
        <v>14.700000000000728</v>
      </c>
      <c r="J5441" s="12">
        <f t="shared" si="146"/>
        <v>6.4016666666666726</v>
      </c>
    </row>
    <row r="5442" spans="1:10" x14ac:dyDescent="0.2">
      <c r="A5442">
        <v>5510</v>
      </c>
      <c r="B5442" t="s">
        <v>7</v>
      </c>
      <c r="C5442" s="2">
        <v>0.72326388888888893</v>
      </c>
      <c r="D5442">
        <v>40.187375000000003</v>
      </c>
      <c r="E5442">
        <v>-110.3202433</v>
      </c>
      <c r="F5442">
        <v>6679.8</v>
      </c>
      <c r="G5442">
        <v>7</v>
      </c>
      <c r="H5442" s="12">
        <f t="shared" si="147"/>
        <v>7.3600000000000367</v>
      </c>
      <c r="I5442">
        <f t="shared" si="148"/>
        <v>7.6999999999998181</v>
      </c>
      <c r="J5442" s="12">
        <f t="shared" si="146"/>
        <v>6.4183333333333392</v>
      </c>
    </row>
    <row r="5443" spans="1:10" x14ac:dyDescent="0.2">
      <c r="A5443">
        <v>5511</v>
      </c>
      <c r="B5443" t="s">
        <v>7</v>
      </c>
      <c r="C5443" s="2">
        <v>0.72327546296296286</v>
      </c>
      <c r="D5443">
        <v>40.187359999999998</v>
      </c>
      <c r="E5443">
        <v>-110.3201983</v>
      </c>
      <c r="F5443">
        <v>6686.4</v>
      </c>
      <c r="G5443">
        <v>6</v>
      </c>
      <c r="H5443" s="12">
        <f t="shared" si="147"/>
        <v>7.6</v>
      </c>
      <c r="I5443">
        <f t="shared" si="148"/>
        <v>6.5999999999994543</v>
      </c>
      <c r="J5443" s="12">
        <f t="shared" si="146"/>
        <v>6.4049999999999878</v>
      </c>
    </row>
    <row r="5444" spans="1:10" x14ac:dyDescent="0.2">
      <c r="A5444">
        <v>5512</v>
      </c>
      <c r="B5444" t="s">
        <v>7</v>
      </c>
      <c r="C5444" s="2">
        <v>0.72328703703703701</v>
      </c>
      <c r="D5444">
        <v>40.187325000000001</v>
      </c>
      <c r="E5444">
        <v>-110.3201316</v>
      </c>
      <c r="F5444">
        <v>6690.7</v>
      </c>
      <c r="G5444">
        <v>8</v>
      </c>
      <c r="H5444" s="12">
        <f t="shared" si="147"/>
        <v>6.6600000000000366</v>
      </c>
      <c r="I5444">
        <f t="shared" si="148"/>
        <v>4.3000000000001819</v>
      </c>
      <c r="J5444" s="12">
        <f t="shared" si="146"/>
        <v>6.2433333333333243</v>
      </c>
    </row>
    <row r="5445" spans="1:10" x14ac:dyDescent="0.2">
      <c r="A5445">
        <v>5513</v>
      </c>
      <c r="B5445" t="s">
        <v>7</v>
      </c>
      <c r="C5445" s="2">
        <v>0.72329861111111116</v>
      </c>
      <c r="D5445">
        <v>40.187305000000002</v>
      </c>
      <c r="E5445">
        <v>-110.32006</v>
      </c>
      <c r="F5445">
        <v>6697.4</v>
      </c>
      <c r="G5445">
        <v>8</v>
      </c>
      <c r="H5445" s="12">
        <f t="shared" si="147"/>
        <v>8</v>
      </c>
      <c r="I5445">
        <f t="shared" si="148"/>
        <v>6.6999999999998181</v>
      </c>
      <c r="J5445" s="12">
        <f t="shared" si="146"/>
        <v>6.2483333333333269</v>
      </c>
    </row>
    <row r="5446" spans="1:10" x14ac:dyDescent="0.2">
      <c r="A5446">
        <v>5514</v>
      </c>
      <c r="B5446" t="s">
        <v>7</v>
      </c>
      <c r="C5446" s="2">
        <v>0.72331018518518519</v>
      </c>
      <c r="D5446">
        <v>40.187280000000001</v>
      </c>
      <c r="E5446">
        <v>-110.319985</v>
      </c>
      <c r="F5446">
        <v>6702.7</v>
      </c>
      <c r="G5446">
        <v>8</v>
      </c>
      <c r="H5446" s="12">
        <f t="shared" si="147"/>
        <v>6.1199999999998909</v>
      </c>
      <c r="I5446">
        <f t="shared" si="148"/>
        <v>5.3000000000001819</v>
      </c>
      <c r="J5446" s="12">
        <f t="shared" si="146"/>
        <v>6.2466666666666697</v>
      </c>
    </row>
    <row r="5447" spans="1:10" x14ac:dyDescent="0.2">
      <c r="A5447">
        <v>5515</v>
      </c>
      <c r="B5447" t="s">
        <v>7</v>
      </c>
      <c r="C5447" s="2">
        <v>0.72332175925925923</v>
      </c>
      <c r="D5447">
        <v>40.187249999999999</v>
      </c>
      <c r="E5447">
        <v>-110.31990829999999</v>
      </c>
      <c r="F5447">
        <v>6709.1</v>
      </c>
      <c r="G5447">
        <v>7</v>
      </c>
      <c r="H5447" s="12">
        <f t="shared" si="147"/>
        <v>5.8600000000000367</v>
      </c>
      <c r="I5447">
        <f t="shared" si="148"/>
        <v>6.4000000000005457</v>
      </c>
      <c r="J5447" s="12">
        <f t="shared" si="146"/>
        <v>6.2816666666666761</v>
      </c>
    </row>
    <row r="5448" spans="1:10" x14ac:dyDescent="0.2">
      <c r="A5448">
        <v>5516</v>
      </c>
      <c r="B5448" t="s">
        <v>7</v>
      </c>
      <c r="C5448" s="2">
        <v>0.72333333333333327</v>
      </c>
      <c r="D5448">
        <v>40.187218299999998</v>
      </c>
      <c r="E5448">
        <v>-110.3198266</v>
      </c>
      <c r="F5448">
        <v>6716.2</v>
      </c>
      <c r="G5448">
        <v>8</v>
      </c>
      <c r="H5448" s="12">
        <f t="shared" si="147"/>
        <v>5.9600000000000364</v>
      </c>
      <c r="I5448">
        <f t="shared" si="148"/>
        <v>7.0999999999994543</v>
      </c>
      <c r="J5448" s="12">
        <f t="shared" si="146"/>
        <v>6.4</v>
      </c>
    </row>
    <row r="5449" spans="1:10" x14ac:dyDescent="0.2">
      <c r="A5449">
        <v>5517</v>
      </c>
      <c r="B5449" t="s">
        <v>7</v>
      </c>
      <c r="C5449" s="2">
        <v>0.72333333333333327</v>
      </c>
      <c r="D5449">
        <v>40.187218299999998</v>
      </c>
      <c r="E5449">
        <v>-110.3198266</v>
      </c>
      <c r="F5449">
        <v>6716.2</v>
      </c>
      <c r="G5449">
        <v>8</v>
      </c>
      <c r="H5449" s="12">
        <f t="shared" si="147"/>
        <v>5.0999999999999996</v>
      </c>
      <c r="I5449">
        <f t="shared" si="148"/>
        <v>0</v>
      </c>
      <c r="J5449" s="12">
        <f t="shared" si="146"/>
        <v>6.3183333333333245</v>
      </c>
    </row>
    <row r="5450" spans="1:10" x14ac:dyDescent="0.2">
      <c r="A5450">
        <v>5518</v>
      </c>
      <c r="B5450" t="s">
        <v>7</v>
      </c>
      <c r="C5450" s="2">
        <v>0.72335648148148157</v>
      </c>
      <c r="D5450">
        <v>40.187148299999997</v>
      </c>
      <c r="E5450">
        <v>-110.3196366</v>
      </c>
      <c r="F5450">
        <v>6729.3</v>
      </c>
      <c r="G5450">
        <v>7</v>
      </c>
      <c r="H5450" s="12">
        <f t="shared" si="147"/>
        <v>6.3800000000001091</v>
      </c>
      <c r="I5450">
        <f t="shared" si="148"/>
        <v>13.100000000000364</v>
      </c>
      <c r="J5450" s="12">
        <f t="shared" si="146"/>
        <v>6.3533333333333299</v>
      </c>
    </row>
    <row r="5451" spans="1:10" x14ac:dyDescent="0.2">
      <c r="A5451">
        <v>5519</v>
      </c>
      <c r="B5451" t="s">
        <v>7</v>
      </c>
      <c r="C5451" s="2">
        <v>0.7233680555555555</v>
      </c>
      <c r="D5451">
        <v>40.1871133</v>
      </c>
      <c r="E5451">
        <v>-110.319525</v>
      </c>
      <c r="F5451">
        <v>6735.4</v>
      </c>
      <c r="G5451">
        <v>6</v>
      </c>
      <c r="H5451" s="12">
        <f t="shared" si="147"/>
        <v>6.5399999999999636</v>
      </c>
      <c r="I5451">
        <f t="shared" si="148"/>
        <v>6.0999999999994543</v>
      </c>
      <c r="J5451" s="12">
        <f t="shared" si="146"/>
        <v>6.2833333333333332</v>
      </c>
    </row>
    <row r="5452" spans="1:10" x14ac:dyDescent="0.2">
      <c r="A5452">
        <v>5520</v>
      </c>
      <c r="B5452" t="s">
        <v>7</v>
      </c>
      <c r="C5452" s="2">
        <v>0.72337962962962965</v>
      </c>
      <c r="D5452">
        <v>40.187076599999997</v>
      </c>
      <c r="E5452">
        <v>-110.3194033</v>
      </c>
      <c r="F5452">
        <v>6741.2</v>
      </c>
      <c r="G5452">
        <v>7</v>
      </c>
      <c r="H5452" s="12">
        <f t="shared" si="147"/>
        <v>6.4199999999998907</v>
      </c>
      <c r="I5452">
        <f t="shared" si="148"/>
        <v>5.8000000000001819</v>
      </c>
      <c r="J5452" s="12">
        <f t="shared" si="146"/>
        <v>6.2849999999999913</v>
      </c>
    </row>
    <row r="5453" spans="1:10" x14ac:dyDescent="0.2">
      <c r="A5453">
        <v>5521</v>
      </c>
      <c r="B5453" t="s">
        <v>7</v>
      </c>
      <c r="C5453" s="2">
        <v>0.72339120370370369</v>
      </c>
      <c r="D5453">
        <v>40.187046600000002</v>
      </c>
      <c r="E5453">
        <v>-110.3192866</v>
      </c>
      <c r="F5453">
        <v>6747.7</v>
      </c>
      <c r="G5453">
        <v>8</v>
      </c>
      <c r="H5453" s="12">
        <f t="shared" si="147"/>
        <v>6.3</v>
      </c>
      <c r="I5453">
        <f t="shared" si="148"/>
        <v>6.5</v>
      </c>
      <c r="J5453" s="12">
        <f t="shared" si="146"/>
        <v>6.3933333333333247</v>
      </c>
    </row>
    <row r="5454" spans="1:10" x14ac:dyDescent="0.2">
      <c r="A5454">
        <v>5522</v>
      </c>
      <c r="B5454" t="s">
        <v>7</v>
      </c>
      <c r="C5454" s="2">
        <v>0.72340277777777784</v>
      </c>
      <c r="D5454">
        <v>40.1870166</v>
      </c>
      <c r="E5454">
        <v>-110.31917660000001</v>
      </c>
      <c r="F5454">
        <v>6753.4</v>
      </c>
      <c r="G5454">
        <v>8</v>
      </c>
      <c r="H5454" s="12">
        <f t="shared" si="147"/>
        <v>7.439999999999964</v>
      </c>
      <c r="I5454">
        <f t="shared" si="148"/>
        <v>5.6999999999998181</v>
      </c>
      <c r="J5454" s="12">
        <f t="shared" si="146"/>
        <v>6.4016666666666575</v>
      </c>
    </row>
    <row r="5455" spans="1:10" x14ac:dyDescent="0.2">
      <c r="A5455">
        <v>5523</v>
      </c>
      <c r="B5455" t="s">
        <v>7</v>
      </c>
      <c r="C5455" s="2">
        <v>0.72341435185185177</v>
      </c>
      <c r="D5455">
        <v>40.1869783</v>
      </c>
      <c r="E5455">
        <v>-110.31907</v>
      </c>
      <c r="F5455">
        <v>6759.3</v>
      </c>
      <c r="G5455">
        <v>8</v>
      </c>
      <c r="H5455" s="12">
        <f t="shared" si="147"/>
        <v>6</v>
      </c>
      <c r="I5455">
        <f t="shared" si="148"/>
        <v>5.9000000000005457</v>
      </c>
      <c r="J5455" s="12">
        <f t="shared" si="146"/>
        <v>6.3949999999999969</v>
      </c>
    </row>
    <row r="5456" spans="1:10" x14ac:dyDescent="0.2">
      <c r="A5456">
        <v>5524</v>
      </c>
      <c r="B5456" t="s">
        <v>7</v>
      </c>
      <c r="C5456" s="2">
        <v>0.72342592592592592</v>
      </c>
      <c r="D5456">
        <v>40.186966599999998</v>
      </c>
      <c r="E5456">
        <v>-110.31896</v>
      </c>
      <c r="F5456">
        <v>6765.6</v>
      </c>
      <c r="G5456">
        <v>8</v>
      </c>
      <c r="H5456" s="12">
        <f t="shared" si="147"/>
        <v>6.0400000000001457</v>
      </c>
      <c r="I5456">
        <f t="shared" si="148"/>
        <v>6.3000000000001819</v>
      </c>
      <c r="J5456" s="12">
        <f t="shared" si="146"/>
        <v>6.2866666666666786</v>
      </c>
    </row>
    <row r="5457" spans="1:10" x14ac:dyDescent="0.2">
      <c r="A5457">
        <v>5525</v>
      </c>
      <c r="B5457" t="s">
        <v>7</v>
      </c>
      <c r="C5457" s="2">
        <v>0.72342592592592592</v>
      </c>
      <c r="D5457">
        <v>40.186966599999998</v>
      </c>
      <c r="E5457">
        <v>-110.31896</v>
      </c>
      <c r="F5457">
        <v>6765.6</v>
      </c>
      <c r="G5457">
        <v>8</v>
      </c>
      <c r="H5457" s="12">
        <f t="shared" si="147"/>
        <v>4.8800000000001091</v>
      </c>
      <c r="I5457">
        <f t="shared" si="148"/>
        <v>0</v>
      </c>
      <c r="J5457" s="12">
        <f t="shared" si="146"/>
        <v>6.1633333333333367</v>
      </c>
    </row>
    <row r="5458" spans="1:10" x14ac:dyDescent="0.2">
      <c r="A5458">
        <v>5526</v>
      </c>
      <c r="B5458" t="s">
        <v>7</v>
      </c>
      <c r="C5458" s="2">
        <v>0.72343750000000007</v>
      </c>
      <c r="D5458">
        <v>40.186931600000001</v>
      </c>
      <c r="E5458">
        <v>-110.3188433</v>
      </c>
      <c r="F5458">
        <v>6770</v>
      </c>
      <c r="G5458">
        <v>8</v>
      </c>
      <c r="H5458" s="12">
        <f t="shared" si="147"/>
        <v>4.4600000000000364</v>
      </c>
      <c r="I5458">
        <f t="shared" si="148"/>
        <v>4.3999999999996362</v>
      </c>
      <c r="J5458" s="12">
        <f t="shared" si="146"/>
        <v>6.1066666666666602</v>
      </c>
    </row>
    <row r="5459" spans="1:10" x14ac:dyDescent="0.2">
      <c r="A5459">
        <v>5527</v>
      </c>
      <c r="B5459" t="s">
        <v>7</v>
      </c>
      <c r="C5459" s="2">
        <v>0.72344907407407411</v>
      </c>
      <c r="D5459">
        <v>40.186889999999998</v>
      </c>
      <c r="E5459">
        <v>-110.31873330000001</v>
      </c>
      <c r="F5459">
        <v>6774.7</v>
      </c>
      <c r="G5459">
        <v>8</v>
      </c>
      <c r="H5459" s="12">
        <f t="shared" si="147"/>
        <v>4.2600000000000362</v>
      </c>
      <c r="I5459">
        <f t="shared" si="148"/>
        <v>4.6999999999998181</v>
      </c>
      <c r="J5459" s="12">
        <f t="shared" si="146"/>
        <v>6.1849999999999907</v>
      </c>
    </row>
    <row r="5460" spans="1:10" x14ac:dyDescent="0.2">
      <c r="A5460">
        <v>5528</v>
      </c>
      <c r="B5460" t="s">
        <v>7</v>
      </c>
      <c r="C5460" s="2">
        <v>0.72346064814814814</v>
      </c>
      <c r="D5460">
        <v>40.1868433</v>
      </c>
      <c r="E5460">
        <v>-110.318635</v>
      </c>
      <c r="F5460">
        <v>6779.4</v>
      </c>
      <c r="G5460">
        <v>7</v>
      </c>
      <c r="H5460" s="12">
        <f t="shared" si="147"/>
        <v>4.0199999999998912</v>
      </c>
      <c r="I5460">
        <f t="shared" si="148"/>
        <v>4.6999999999998181</v>
      </c>
      <c r="J5460" s="12">
        <f t="shared" si="146"/>
        <v>6.1483333333333272</v>
      </c>
    </row>
    <row r="5461" spans="1:10" x14ac:dyDescent="0.2">
      <c r="A5461">
        <v>5529</v>
      </c>
      <c r="B5461" t="s">
        <v>7</v>
      </c>
      <c r="C5461" s="2">
        <v>0.72347222222222218</v>
      </c>
      <c r="D5461">
        <v>40.186786599999998</v>
      </c>
      <c r="E5461">
        <v>-110.3185383</v>
      </c>
      <c r="F5461">
        <v>6785.5</v>
      </c>
      <c r="G5461">
        <v>8</v>
      </c>
      <c r="H5461" s="12">
        <f t="shared" si="147"/>
        <v>3.9799999999999272</v>
      </c>
      <c r="I5461">
        <f t="shared" si="148"/>
        <v>6.1000000000003638</v>
      </c>
      <c r="J5461" s="12">
        <f t="shared" si="146"/>
        <v>6.1283333333333303</v>
      </c>
    </row>
    <row r="5462" spans="1:10" x14ac:dyDescent="0.2">
      <c r="A5462">
        <v>5530</v>
      </c>
      <c r="B5462" t="s">
        <v>7</v>
      </c>
      <c r="C5462" s="2">
        <v>0.72348379629629633</v>
      </c>
      <c r="D5462">
        <v>40.186728299999999</v>
      </c>
      <c r="E5462">
        <v>-110.3184516</v>
      </c>
      <c r="F5462">
        <v>6790.3</v>
      </c>
      <c r="G5462">
        <v>9</v>
      </c>
      <c r="H5462" s="12">
        <f t="shared" si="147"/>
        <v>4.939999999999964</v>
      </c>
      <c r="I5462">
        <f t="shared" si="148"/>
        <v>4.8000000000001819</v>
      </c>
      <c r="J5462" s="12">
        <f t="shared" si="146"/>
        <v>6.0949999999999971</v>
      </c>
    </row>
    <row r="5463" spans="1:10" x14ac:dyDescent="0.2">
      <c r="A5463">
        <v>5531</v>
      </c>
      <c r="B5463" t="s">
        <v>7</v>
      </c>
      <c r="C5463" s="2">
        <v>0.72349537037037026</v>
      </c>
      <c r="D5463">
        <v>40.186668300000001</v>
      </c>
      <c r="E5463">
        <v>-110.31837659999999</v>
      </c>
      <c r="F5463">
        <v>6795.3</v>
      </c>
      <c r="G5463">
        <v>9</v>
      </c>
      <c r="H5463" s="12">
        <f t="shared" si="147"/>
        <v>5.060000000000036</v>
      </c>
      <c r="I5463">
        <f t="shared" si="148"/>
        <v>5</v>
      </c>
      <c r="J5463" s="12">
        <f t="shared" si="146"/>
        <v>6.05</v>
      </c>
    </row>
    <row r="5464" spans="1:10" x14ac:dyDescent="0.2">
      <c r="A5464">
        <v>5532</v>
      </c>
      <c r="B5464" t="s">
        <v>7</v>
      </c>
      <c r="C5464" s="2">
        <v>0.72350694444444441</v>
      </c>
      <c r="D5464">
        <v>40.186619999999998</v>
      </c>
      <c r="E5464">
        <v>-110.3183183</v>
      </c>
      <c r="F5464">
        <v>6800.7</v>
      </c>
      <c r="G5464">
        <v>8</v>
      </c>
      <c r="H5464" s="12">
        <f t="shared" si="147"/>
        <v>5.2</v>
      </c>
      <c r="I5464">
        <f t="shared" si="148"/>
        <v>5.3999999999996362</v>
      </c>
      <c r="J5464" s="12">
        <f t="shared" si="146"/>
        <v>6.0449999999999973</v>
      </c>
    </row>
    <row r="5465" spans="1:10" x14ac:dyDescent="0.2">
      <c r="A5465">
        <v>5533</v>
      </c>
      <c r="B5465" t="s">
        <v>7</v>
      </c>
      <c r="C5465" s="2">
        <v>0.72351851851851856</v>
      </c>
      <c r="D5465">
        <v>40.186571600000001</v>
      </c>
      <c r="E5465">
        <v>-110.3182566</v>
      </c>
      <c r="F5465">
        <v>6805.5</v>
      </c>
      <c r="G5465">
        <v>6</v>
      </c>
      <c r="H5465" s="12">
        <f t="shared" si="147"/>
        <v>5.2200000000000726</v>
      </c>
      <c r="I5465">
        <f t="shared" si="148"/>
        <v>4.8000000000001819</v>
      </c>
      <c r="J5465" s="12">
        <f t="shared" ref="J5465:J5528" si="149">(F5465-F5405)/60</f>
        <v>6.0300000000000029</v>
      </c>
    </row>
    <row r="5466" spans="1:10" x14ac:dyDescent="0.2">
      <c r="A5466">
        <v>5534</v>
      </c>
      <c r="B5466" t="s">
        <v>7</v>
      </c>
      <c r="C5466" s="2">
        <v>0.7235300925925926</v>
      </c>
      <c r="D5466">
        <v>40.186526600000001</v>
      </c>
      <c r="E5466">
        <v>-110.3181933</v>
      </c>
      <c r="F5466">
        <v>6810.6</v>
      </c>
      <c r="G5466">
        <v>7</v>
      </c>
      <c r="H5466" s="12">
        <f t="shared" si="147"/>
        <v>5.0200000000000724</v>
      </c>
      <c r="I5466">
        <f t="shared" si="148"/>
        <v>5.1000000000003638</v>
      </c>
      <c r="J5466" s="12">
        <f t="shared" si="149"/>
        <v>6.0050000000000034</v>
      </c>
    </row>
    <row r="5467" spans="1:10" x14ac:dyDescent="0.2">
      <c r="A5467">
        <v>5535</v>
      </c>
      <c r="B5467" t="s">
        <v>7</v>
      </c>
      <c r="C5467" s="2">
        <v>0.72354166666666664</v>
      </c>
      <c r="D5467">
        <v>40.1864816</v>
      </c>
      <c r="E5467">
        <v>-110.31813</v>
      </c>
      <c r="F5467">
        <v>6814.5</v>
      </c>
      <c r="G5467">
        <v>7</v>
      </c>
      <c r="H5467" s="12">
        <f t="shared" si="147"/>
        <v>4.8399999999999634</v>
      </c>
      <c r="I5467">
        <f t="shared" si="148"/>
        <v>3.8999999999996362</v>
      </c>
      <c r="J5467" s="12">
        <f t="shared" si="149"/>
        <v>5.9916666666666663</v>
      </c>
    </row>
    <row r="5468" spans="1:10" x14ac:dyDescent="0.2">
      <c r="A5468">
        <v>5536</v>
      </c>
      <c r="B5468" t="s">
        <v>7</v>
      </c>
      <c r="C5468" s="2">
        <v>0.72355324074074068</v>
      </c>
      <c r="D5468">
        <v>40.1864366</v>
      </c>
      <c r="E5468">
        <v>-110.3180716</v>
      </c>
      <c r="F5468">
        <v>6818</v>
      </c>
      <c r="G5468">
        <v>8</v>
      </c>
      <c r="H5468" s="12">
        <f t="shared" ref="H5468:H5531" si="150">(AVERAGE((F5468-F5467),(F5467-F5466),(F5466-F5465),(F5465-F5464),(F5464-F5463)))</f>
        <v>4.5399999999999636</v>
      </c>
      <c r="I5468">
        <f t="shared" ref="I5468:I5531" si="151">(F5468-F5467)</f>
        <v>3.5</v>
      </c>
      <c r="J5468" s="12">
        <f t="shared" si="149"/>
        <v>5.9566666666666608</v>
      </c>
    </row>
    <row r="5469" spans="1:10" x14ac:dyDescent="0.2">
      <c r="A5469">
        <v>5537</v>
      </c>
      <c r="B5469" t="s">
        <v>7</v>
      </c>
      <c r="C5469" s="2">
        <v>0.72356481481481483</v>
      </c>
      <c r="D5469">
        <v>40.186390000000003</v>
      </c>
      <c r="E5469">
        <v>-110.31801660000001</v>
      </c>
      <c r="F5469">
        <v>6821.7</v>
      </c>
      <c r="G5469">
        <v>7</v>
      </c>
      <c r="H5469" s="12">
        <f t="shared" si="150"/>
        <v>4.2</v>
      </c>
      <c r="I5469">
        <f t="shared" si="151"/>
        <v>3.6999999999998181</v>
      </c>
      <c r="J5469" s="12">
        <f t="shared" si="149"/>
        <v>5.9316666666666604</v>
      </c>
    </row>
    <row r="5470" spans="1:10" x14ac:dyDescent="0.2">
      <c r="A5470">
        <v>5538</v>
      </c>
      <c r="B5470" t="s">
        <v>7</v>
      </c>
      <c r="C5470" s="2">
        <v>0.72357638888888898</v>
      </c>
      <c r="D5470">
        <v>40.186351600000002</v>
      </c>
      <c r="E5470">
        <v>-110.3179633</v>
      </c>
      <c r="F5470">
        <v>6825.3</v>
      </c>
      <c r="G5470">
        <v>7</v>
      </c>
      <c r="H5470" s="12">
        <f t="shared" si="150"/>
        <v>3.9600000000000364</v>
      </c>
      <c r="I5470">
        <f t="shared" si="151"/>
        <v>3.6000000000003638</v>
      </c>
      <c r="J5470" s="12">
        <f t="shared" si="149"/>
        <v>5.8766666666666731</v>
      </c>
    </row>
    <row r="5471" spans="1:10" x14ac:dyDescent="0.2">
      <c r="A5471">
        <v>5539</v>
      </c>
      <c r="B5471" t="s">
        <v>7</v>
      </c>
      <c r="C5471" s="2">
        <v>0.72359953703703705</v>
      </c>
      <c r="D5471">
        <v>40.186291599999997</v>
      </c>
      <c r="E5471">
        <v>-110.31784500000001</v>
      </c>
      <c r="F5471">
        <v>6833.7</v>
      </c>
      <c r="G5471">
        <v>5</v>
      </c>
      <c r="H5471" s="12">
        <f t="shared" si="150"/>
        <v>4.6199999999998909</v>
      </c>
      <c r="I5471">
        <f t="shared" si="151"/>
        <v>8.3999999999996362</v>
      </c>
      <c r="J5471" s="12">
        <f t="shared" si="149"/>
        <v>5.9033333333333307</v>
      </c>
    </row>
    <row r="5472" spans="1:10" x14ac:dyDescent="0.2">
      <c r="A5472">
        <v>5540</v>
      </c>
      <c r="B5472" t="s">
        <v>7</v>
      </c>
      <c r="C5472" s="2">
        <v>0.72361111111111109</v>
      </c>
      <c r="D5472">
        <v>40.186258299999999</v>
      </c>
      <c r="E5472">
        <v>-110.3177816</v>
      </c>
      <c r="F5472">
        <v>6837.7</v>
      </c>
      <c r="G5472">
        <v>7</v>
      </c>
      <c r="H5472" s="12">
        <f t="shared" si="150"/>
        <v>4.6399999999999633</v>
      </c>
      <c r="I5472">
        <f t="shared" si="151"/>
        <v>4</v>
      </c>
      <c r="J5472" s="12">
        <f t="shared" si="149"/>
        <v>5.8616666666666637</v>
      </c>
    </row>
    <row r="5473" spans="1:10" x14ac:dyDescent="0.2">
      <c r="A5473">
        <v>5541</v>
      </c>
      <c r="B5473" t="s">
        <v>7</v>
      </c>
      <c r="C5473" s="2">
        <v>0.72362268518518524</v>
      </c>
      <c r="D5473">
        <v>40.186233299999998</v>
      </c>
      <c r="E5473">
        <v>-110.3177283</v>
      </c>
      <c r="F5473">
        <v>6843.1</v>
      </c>
      <c r="G5473">
        <v>7</v>
      </c>
      <c r="H5473" s="12">
        <f t="shared" si="150"/>
        <v>5.0200000000000724</v>
      </c>
      <c r="I5473">
        <f t="shared" si="151"/>
        <v>5.4000000000005457</v>
      </c>
      <c r="J5473" s="12">
        <f t="shared" si="149"/>
        <v>5.728333333333345</v>
      </c>
    </row>
    <row r="5474" spans="1:10" x14ac:dyDescent="0.2">
      <c r="A5474">
        <v>5542</v>
      </c>
      <c r="B5474" t="s">
        <v>7</v>
      </c>
      <c r="C5474" s="2">
        <v>0.72363425925925917</v>
      </c>
      <c r="D5474">
        <v>40.186193299999999</v>
      </c>
      <c r="E5474">
        <v>-110.3176766</v>
      </c>
      <c r="F5474">
        <v>6848.4</v>
      </c>
      <c r="G5474">
        <v>7</v>
      </c>
      <c r="H5474" s="12">
        <f t="shared" si="150"/>
        <v>5.3399999999999634</v>
      </c>
      <c r="I5474">
        <f t="shared" si="151"/>
        <v>5.2999999999992724</v>
      </c>
      <c r="J5474" s="12">
        <f t="shared" si="149"/>
        <v>5.7199999999999971</v>
      </c>
    </row>
    <row r="5475" spans="1:10" x14ac:dyDescent="0.2">
      <c r="A5475">
        <v>5543</v>
      </c>
      <c r="B5475" t="s">
        <v>7</v>
      </c>
      <c r="C5475" s="2">
        <v>0.72364583333333332</v>
      </c>
      <c r="D5475">
        <v>40.186138300000003</v>
      </c>
      <c r="E5475">
        <v>-110.3176266</v>
      </c>
      <c r="F5475">
        <v>6852.8</v>
      </c>
      <c r="G5475">
        <v>7</v>
      </c>
      <c r="H5475" s="12">
        <f t="shared" si="150"/>
        <v>5.5</v>
      </c>
      <c r="I5475">
        <f t="shared" si="151"/>
        <v>4.4000000000005457</v>
      </c>
      <c r="J5475" s="12">
        <f t="shared" si="149"/>
        <v>5.613333333333336</v>
      </c>
    </row>
    <row r="5476" spans="1:10" x14ac:dyDescent="0.2">
      <c r="A5476">
        <v>5544</v>
      </c>
      <c r="B5476" t="s">
        <v>7</v>
      </c>
      <c r="C5476" s="2">
        <v>0.72365740740740747</v>
      </c>
      <c r="D5476">
        <v>40.186073299999997</v>
      </c>
      <c r="E5476">
        <v>-110.31757330000001</v>
      </c>
      <c r="F5476">
        <v>6857.7</v>
      </c>
      <c r="G5476">
        <v>7</v>
      </c>
      <c r="H5476" s="12">
        <f t="shared" si="150"/>
        <v>4.8</v>
      </c>
      <c r="I5476">
        <f t="shared" si="151"/>
        <v>4.8999999999996362</v>
      </c>
      <c r="J5476" s="12">
        <f t="shared" si="149"/>
        <v>5.6033333333333299</v>
      </c>
    </row>
    <row r="5477" spans="1:10" x14ac:dyDescent="0.2">
      <c r="A5477">
        <v>5545</v>
      </c>
      <c r="B5477" t="s">
        <v>7</v>
      </c>
      <c r="C5477" s="2">
        <v>0.72366898148148151</v>
      </c>
      <c r="D5477">
        <v>40.186018300000001</v>
      </c>
      <c r="E5477">
        <v>-110.3174983</v>
      </c>
      <c r="F5477">
        <v>6861.6</v>
      </c>
      <c r="G5477">
        <v>6</v>
      </c>
      <c r="H5477" s="12">
        <f t="shared" si="150"/>
        <v>4.7800000000001095</v>
      </c>
      <c r="I5477">
        <f t="shared" si="151"/>
        <v>3.9000000000005457</v>
      </c>
      <c r="J5477" s="12">
        <f t="shared" si="149"/>
        <v>5.5650000000000093</v>
      </c>
    </row>
    <row r="5478" spans="1:10" x14ac:dyDescent="0.2">
      <c r="A5478">
        <v>5546</v>
      </c>
      <c r="B5478" t="s">
        <v>7</v>
      </c>
      <c r="C5478" s="2">
        <v>0.72368055555555555</v>
      </c>
      <c r="D5478">
        <v>40.1859666</v>
      </c>
      <c r="E5478">
        <v>-110.3174133</v>
      </c>
      <c r="F5478">
        <v>6868</v>
      </c>
      <c r="G5478">
        <v>6</v>
      </c>
      <c r="H5478" s="12">
        <f t="shared" si="150"/>
        <v>4.9799999999999276</v>
      </c>
      <c r="I5478">
        <f t="shared" si="151"/>
        <v>6.3999999999996362</v>
      </c>
      <c r="J5478" s="12">
        <f t="shared" si="149"/>
        <v>5.6716666666666695</v>
      </c>
    </row>
    <row r="5479" spans="1:10" x14ac:dyDescent="0.2">
      <c r="A5479">
        <v>5547</v>
      </c>
      <c r="B5479" t="s">
        <v>7</v>
      </c>
      <c r="C5479" s="2">
        <v>0.72369212962962959</v>
      </c>
      <c r="D5479">
        <v>40.185906600000003</v>
      </c>
      <c r="E5479">
        <v>-110.3173316</v>
      </c>
      <c r="F5479">
        <v>6873.9</v>
      </c>
      <c r="G5479">
        <v>5</v>
      </c>
      <c r="H5479" s="12">
        <f t="shared" si="150"/>
        <v>5.0999999999999996</v>
      </c>
      <c r="I5479">
        <f t="shared" si="151"/>
        <v>5.8999999999996362</v>
      </c>
      <c r="J5479" s="12">
        <f t="shared" si="149"/>
        <v>5.698333333333327</v>
      </c>
    </row>
    <row r="5480" spans="1:10" x14ac:dyDescent="0.2">
      <c r="A5480">
        <v>5548</v>
      </c>
      <c r="B5480" t="s">
        <v>7</v>
      </c>
      <c r="C5480" s="2">
        <v>0.72370370370370374</v>
      </c>
      <c r="D5480">
        <v>40.185836600000002</v>
      </c>
      <c r="E5480">
        <v>-110.31726159999999</v>
      </c>
      <c r="F5480">
        <v>6879.7</v>
      </c>
      <c r="G5480">
        <v>7</v>
      </c>
      <c r="H5480" s="12">
        <f t="shared" si="150"/>
        <v>5.3799999999999271</v>
      </c>
      <c r="I5480">
        <f t="shared" si="151"/>
        <v>5.8000000000001819</v>
      </c>
      <c r="J5480" s="12">
        <f t="shared" si="149"/>
        <v>5.7016666666666573</v>
      </c>
    </row>
    <row r="5481" spans="1:10" x14ac:dyDescent="0.2">
      <c r="A5481">
        <v>5549</v>
      </c>
      <c r="B5481" t="s">
        <v>7</v>
      </c>
      <c r="C5481" s="2">
        <v>0.72371527777777767</v>
      </c>
      <c r="D5481">
        <v>40.185771600000002</v>
      </c>
      <c r="E5481">
        <v>-110.3171916</v>
      </c>
      <c r="F5481">
        <v>6885.2</v>
      </c>
      <c r="G5481">
        <v>7</v>
      </c>
      <c r="H5481" s="12">
        <f t="shared" si="150"/>
        <v>5.5</v>
      </c>
      <c r="I5481">
        <f t="shared" si="151"/>
        <v>5.5</v>
      </c>
      <c r="J5481" s="12">
        <f t="shared" si="149"/>
        <v>5.6466666666666701</v>
      </c>
    </row>
    <row r="5482" spans="1:10" x14ac:dyDescent="0.2">
      <c r="A5482">
        <v>5550</v>
      </c>
      <c r="B5482" t="s">
        <v>7</v>
      </c>
      <c r="C5482" s="2">
        <v>0.72372685185185182</v>
      </c>
      <c r="D5482">
        <v>40.18571</v>
      </c>
      <c r="E5482">
        <v>-110.3171183</v>
      </c>
      <c r="F5482">
        <v>6891.8</v>
      </c>
      <c r="G5482">
        <v>6</v>
      </c>
      <c r="H5482" s="12">
        <f t="shared" si="150"/>
        <v>6.0399999999999636</v>
      </c>
      <c r="I5482">
        <f t="shared" si="151"/>
        <v>6.6000000000003638</v>
      </c>
      <c r="J5482" s="12">
        <f t="shared" si="149"/>
        <v>5.6699999999999973</v>
      </c>
    </row>
    <row r="5483" spans="1:10" x14ac:dyDescent="0.2">
      <c r="A5483">
        <v>5550.8</v>
      </c>
      <c r="B5483" t="s">
        <v>7</v>
      </c>
      <c r="C5483" s="2">
        <v>0.72372685185185182</v>
      </c>
      <c r="D5483">
        <v>40.18571</v>
      </c>
      <c r="E5483">
        <v>-110.3171183</v>
      </c>
      <c r="F5483">
        <v>6891.8</v>
      </c>
      <c r="G5483">
        <v>6</v>
      </c>
      <c r="H5483" s="12">
        <f t="shared" si="150"/>
        <v>4.7600000000000362</v>
      </c>
      <c r="I5483">
        <f t="shared" si="151"/>
        <v>0</v>
      </c>
      <c r="J5483" s="12">
        <f t="shared" si="149"/>
        <v>5.5650000000000093</v>
      </c>
    </row>
    <row r="5484" spans="1:10" x14ac:dyDescent="0.2">
      <c r="A5484">
        <v>5552</v>
      </c>
      <c r="B5484" t="s">
        <v>7</v>
      </c>
      <c r="C5484" s="2">
        <v>0.72375</v>
      </c>
      <c r="D5484">
        <v>40.185593300000001</v>
      </c>
      <c r="E5484">
        <v>-110.316965</v>
      </c>
      <c r="F5484">
        <v>6905.1</v>
      </c>
      <c r="G5484">
        <v>8</v>
      </c>
      <c r="H5484" s="12">
        <f t="shared" si="150"/>
        <v>6.2400000000001459</v>
      </c>
      <c r="I5484">
        <f t="shared" si="151"/>
        <v>13.300000000000182</v>
      </c>
      <c r="J5484" s="12">
        <f t="shared" si="149"/>
        <v>5.708333333333333</v>
      </c>
    </row>
    <row r="5485" spans="1:10" x14ac:dyDescent="0.2">
      <c r="A5485">
        <v>5553</v>
      </c>
      <c r="B5485" t="s">
        <v>7</v>
      </c>
      <c r="C5485" s="2">
        <v>0.72376157407407404</v>
      </c>
      <c r="D5485">
        <v>40.185553300000002</v>
      </c>
      <c r="E5485">
        <v>-110.3168866</v>
      </c>
      <c r="F5485">
        <v>6911.8</v>
      </c>
      <c r="G5485">
        <v>6</v>
      </c>
      <c r="H5485" s="12">
        <f t="shared" si="150"/>
        <v>6.4200000000000728</v>
      </c>
      <c r="I5485">
        <f t="shared" si="151"/>
        <v>6.6999999999998181</v>
      </c>
      <c r="J5485" s="12">
        <f t="shared" si="149"/>
        <v>5.7233333333333425</v>
      </c>
    </row>
    <row r="5486" spans="1:10" x14ac:dyDescent="0.2">
      <c r="A5486">
        <v>5554</v>
      </c>
      <c r="B5486" t="s">
        <v>7</v>
      </c>
      <c r="C5486" s="2">
        <v>0.72377314814814808</v>
      </c>
      <c r="D5486">
        <v>40.185488300000003</v>
      </c>
      <c r="E5486">
        <v>-110.31681159999999</v>
      </c>
      <c r="F5486">
        <v>6918.1</v>
      </c>
      <c r="G5486">
        <v>5</v>
      </c>
      <c r="H5486" s="12">
        <f t="shared" si="150"/>
        <v>6.5800000000001093</v>
      </c>
      <c r="I5486">
        <f t="shared" si="151"/>
        <v>6.3000000000001819</v>
      </c>
      <c r="J5486" s="12">
        <f t="shared" si="149"/>
        <v>5.7300000000000031</v>
      </c>
    </row>
    <row r="5487" spans="1:10" x14ac:dyDescent="0.2">
      <c r="A5487">
        <v>5555</v>
      </c>
      <c r="B5487" t="s">
        <v>7</v>
      </c>
      <c r="C5487" s="2">
        <v>0.72378472222222223</v>
      </c>
      <c r="D5487">
        <v>40.185438300000001</v>
      </c>
      <c r="E5487">
        <v>-110.3167316</v>
      </c>
      <c r="F5487">
        <v>6924</v>
      </c>
      <c r="G5487">
        <v>8</v>
      </c>
      <c r="H5487" s="12">
        <f t="shared" si="150"/>
        <v>6.439999999999964</v>
      </c>
      <c r="I5487">
        <f t="shared" si="151"/>
        <v>5.8999999999996362</v>
      </c>
      <c r="J5487" s="12">
        <f t="shared" si="149"/>
        <v>5.8283333333333305</v>
      </c>
    </row>
    <row r="5488" spans="1:10" x14ac:dyDescent="0.2">
      <c r="A5488">
        <v>5556</v>
      </c>
      <c r="B5488" t="s">
        <v>7</v>
      </c>
      <c r="C5488" s="2">
        <v>0.72379629629629638</v>
      </c>
      <c r="D5488">
        <v>40.185401599999999</v>
      </c>
      <c r="E5488">
        <v>-110.316655</v>
      </c>
      <c r="F5488">
        <v>6931</v>
      </c>
      <c r="G5488">
        <v>8</v>
      </c>
      <c r="H5488" s="12">
        <f t="shared" si="150"/>
        <v>7.8399999999999634</v>
      </c>
      <c r="I5488">
        <f t="shared" si="151"/>
        <v>7</v>
      </c>
      <c r="J5488" s="12">
        <f t="shared" si="149"/>
        <v>5.8516666666666728</v>
      </c>
    </row>
    <row r="5489" spans="1:10" x14ac:dyDescent="0.2">
      <c r="A5489">
        <v>5557</v>
      </c>
      <c r="B5489" t="s">
        <v>7</v>
      </c>
      <c r="C5489" s="2">
        <v>0.72380787037037031</v>
      </c>
      <c r="D5489">
        <v>40.185360000000003</v>
      </c>
      <c r="E5489">
        <v>-110.31659329999999</v>
      </c>
      <c r="F5489">
        <v>6936.9</v>
      </c>
      <c r="G5489">
        <v>8</v>
      </c>
      <c r="H5489" s="12">
        <f t="shared" si="150"/>
        <v>6.3599999999998547</v>
      </c>
      <c r="I5489">
        <f t="shared" si="151"/>
        <v>5.8999999999996362</v>
      </c>
      <c r="J5489" s="12">
        <f t="shared" si="149"/>
        <v>5.8633333333333209</v>
      </c>
    </row>
    <row r="5490" spans="1:10" x14ac:dyDescent="0.2">
      <c r="A5490">
        <v>5558</v>
      </c>
      <c r="B5490" t="s">
        <v>7</v>
      </c>
      <c r="C5490" s="2">
        <v>0.72380787037037031</v>
      </c>
      <c r="D5490">
        <v>40.185360000000003</v>
      </c>
      <c r="E5490">
        <v>-110.31659329999999</v>
      </c>
      <c r="F5490">
        <v>6936.9</v>
      </c>
      <c r="G5490">
        <v>8</v>
      </c>
      <c r="H5490" s="12">
        <f t="shared" si="150"/>
        <v>5.0199999999998912</v>
      </c>
      <c r="I5490">
        <f t="shared" si="151"/>
        <v>0</v>
      </c>
      <c r="J5490" s="12">
        <f t="shared" si="149"/>
        <v>5.7699999999999969</v>
      </c>
    </row>
    <row r="5491" spans="1:10" x14ac:dyDescent="0.2">
      <c r="A5491">
        <v>5559</v>
      </c>
      <c r="B5491" t="s">
        <v>7</v>
      </c>
      <c r="C5491" s="2">
        <v>0.72381944444444446</v>
      </c>
      <c r="D5491">
        <v>40.185319999999997</v>
      </c>
      <c r="E5491">
        <v>-110.31654159999999</v>
      </c>
      <c r="F5491">
        <v>6942.3</v>
      </c>
      <c r="G5491">
        <v>7</v>
      </c>
      <c r="H5491" s="12">
        <f t="shared" si="150"/>
        <v>4.8399999999999634</v>
      </c>
      <c r="I5491">
        <f t="shared" si="151"/>
        <v>5.4000000000005457</v>
      </c>
      <c r="J5491" s="12">
        <f t="shared" si="149"/>
        <v>5.6650000000000089</v>
      </c>
    </row>
    <row r="5492" spans="1:10" x14ac:dyDescent="0.2">
      <c r="A5492">
        <v>5560</v>
      </c>
      <c r="B5492" t="s">
        <v>7</v>
      </c>
      <c r="C5492" s="2">
        <v>0.7238310185185185</v>
      </c>
      <c r="D5492">
        <v>40.1852783</v>
      </c>
      <c r="E5492">
        <v>-110.3165016</v>
      </c>
      <c r="F5492">
        <v>6947.1</v>
      </c>
      <c r="G5492">
        <v>7</v>
      </c>
      <c r="H5492" s="12">
        <f t="shared" si="150"/>
        <v>4.6200000000000729</v>
      </c>
      <c r="I5492">
        <f t="shared" si="151"/>
        <v>4.8000000000001819</v>
      </c>
      <c r="J5492" s="12">
        <f t="shared" si="149"/>
        <v>5.645000000000012</v>
      </c>
    </row>
    <row r="5493" spans="1:10" x14ac:dyDescent="0.2">
      <c r="A5493">
        <v>5561</v>
      </c>
      <c r="B5493" t="s">
        <v>7</v>
      </c>
      <c r="C5493" s="2">
        <v>0.72384259259259265</v>
      </c>
      <c r="D5493">
        <v>40.185228299999999</v>
      </c>
      <c r="E5493">
        <v>-110.3164633</v>
      </c>
      <c r="F5493">
        <v>6950.9</v>
      </c>
      <c r="G5493">
        <v>8</v>
      </c>
      <c r="H5493" s="12">
        <f t="shared" si="150"/>
        <v>3.9799999999999272</v>
      </c>
      <c r="I5493">
        <f t="shared" si="151"/>
        <v>3.7999999999992724</v>
      </c>
      <c r="J5493" s="12">
        <f t="shared" si="149"/>
        <v>5.5916666666666668</v>
      </c>
    </row>
    <row r="5494" spans="1:10" x14ac:dyDescent="0.2">
      <c r="A5494">
        <v>5562</v>
      </c>
      <c r="B5494" t="s">
        <v>7</v>
      </c>
      <c r="C5494" s="2">
        <v>0.72385416666666658</v>
      </c>
      <c r="D5494">
        <v>40.185175000000001</v>
      </c>
      <c r="E5494">
        <v>-110.31641329999999</v>
      </c>
      <c r="F5494">
        <v>6955.7</v>
      </c>
      <c r="G5494">
        <v>7</v>
      </c>
      <c r="H5494" s="12">
        <f t="shared" si="150"/>
        <v>3.7600000000000362</v>
      </c>
      <c r="I5494">
        <f t="shared" si="151"/>
        <v>4.8000000000001819</v>
      </c>
      <c r="J5494" s="12">
        <f t="shared" si="149"/>
        <v>5.6716666666666695</v>
      </c>
    </row>
    <row r="5495" spans="1:10" x14ac:dyDescent="0.2">
      <c r="A5495">
        <v>5563</v>
      </c>
      <c r="B5495" t="s">
        <v>7</v>
      </c>
      <c r="C5495" s="2">
        <v>0.72387731481481488</v>
      </c>
      <c r="D5495">
        <v>40.185078300000001</v>
      </c>
      <c r="E5495">
        <v>-110.31628329999999</v>
      </c>
      <c r="F5495">
        <v>6967.8</v>
      </c>
      <c r="G5495">
        <v>8</v>
      </c>
      <c r="H5495" s="12">
        <f t="shared" si="150"/>
        <v>6.180000000000109</v>
      </c>
      <c r="I5495">
        <f t="shared" si="151"/>
        <v>12.100000000000364</v>
      </c>
      <c r="J5495" s="12">
        <f t="shared" si="149"/>
        <v>5.7866666666666635</v>
      </c>
    </row>
    <row r="5496" spans="1:10" x14ac:dyDescent="0.2">
      <c r="A5496">
        <v>5564</v>
      </c>
      <c r="B5496" t="s">
        <v>7</v>
      </c>
      <c r="C5496" s="2">
        <v>0.72388888888888892</v>
      </c>
      <c r="D5496">
        <v>40.185028299999999</v>
      </c>
      <c r="E5496">
        <v>-110.31622659999999</v>
      </c>
      <c r="F5496">
        <v>6973</v>
      </c>
      <c r="G5496">
        <v>8</v>
      </c>
      <c r="H5496" s="12">
        <f t="shared" si="150"/>
        <v>6.1399999999999633</v>
      </c>
      <c r="I5496">
        <f t="shared" si="151"/>
        <v>5.1999999999998181</v>
      </c>
      <c r="J5496" s="12">
        <f t="shared" si="149"/>
        <v>5.7633333333333363</v>
      </c>
    </row>
    <row r="5497" spans="1:10" x14ac:dyDescent="0.2">
      <c r="A5497">
        <v>5565</v>
      </c>
      <c r="B5497" t="s">
        <v>7</v>
      </c>
      <c r="C5497" s="2">
        <v>0.72390046296296295</v>
      </c>
      <c r="D5497">
        <v>40.184975000000001</v>
      </c>
      <c r="E5497">
        <v>-110.31617</v>
      </c>
      <c r="F5497">
        <v>6978.6</v>
      </c>
      <c r="G5497">
        <v>8</v>
      </c>
      <c r="H5497" s="12">
        <f t="shared" si="150"/>
        <v>6.3</v>
      </c>
      <c r="I5497">
        <f t="shared" si="151"/>
        <v>5.6000000000003638</v>
      </c>
      <c r="J5497" s="12">
        <f t="shared" si="149"/>
        <v>5.593333333333339</v>
      </c>
    </row>
    <row r="5498" spans="1:10" x14ac:dyDescent="0.2">
      <c r="A5498">
        <v>5566</v>
      </c>
      <c r="B5498" t="s">
        <v>7</v>
      </c>
      <c r="C5498" s="2">
        <v>0.72390046296296295</v>
      </c>
      <c r="D5498">
        <v>40.184975000000001</v>
      </c>
      <c r="E5498">
        <v>-110.31617</v>
      </c>
      <c r="F5498">
        <v>6978.6</v>
      </c>
      <c r="G5498">
        <v>8</v>
      </c>
      <c r="H5498" s="12">
        <f t="shared" si="150"/>
        <v>5.5400000000001457</v>
      </c>
      <c r="I5498">
        <f t="shared" si="151"/>
        <v>0</v>
      </c>
      <c r="J5498" s="12">
        <f t="shared" si="149"/>
        <v>5.5033333333333454</v>
      </c>
    </row>
    <row r="5499" spans="1:10" x14ac:dyDescent="0.2">
      <c r="A5499">
        <v>5567</v>
      </c>
      <c r="B5499" t="s">
        <v>7</v>
      </c>
      <c r="C5499" s="2">
        <v>0.72391203703703699</v>
      </c>
      <c r="D5499">
        <v>40.184914999999997</v>
      </c>
      <c r="E5499">
        <v>-110.3161183</v>
      </c>
      <c r="F5499">
        <v>6984.4</v>
      </c>
      <c r="G5499">
        <v>8</v>
      </c>
      <c r="H5499" s="12">
        <f t="shared" si="150"/>
        <v>5.7399999999999638</v>
      </c>
      <c r="I5499">
        <f t="shared" si="151"/>
        <v>5.7999999999992724</v>
      </c>
      <c r="J5499" s="12">
        <f t="shared" si="149"/>
        <v>5.45</v>
      </c>
    </row>
    <row r="5500" spans="1:10" x14ac:dyDescent="0.2">
      <c r="A5500">
        <v>5568</v>
      </c>
      <c r="B5500" t="s">
        <v>7</v>
      </c>
      <c r="C5500" s="2">
        <v>0.72392361111111114</v>
      </c>
      <c r="D5500">
        <v>40.184851600000002</v>
      </c>
      <c r="E5500">
        <v>-110.3160666</v>
      </c>
      <c r="F5500">
        <v>6989.1</v>
      </c>
      <c r="G5500">
        <v>8</v>
      </c>
      <c r="H5500" s="12">
        <f t="shared" si="150"/>
        <v>4.2600000000000362</v>
      </c>
      <c r="I5500">
        <f t="shared" si="151"/>
        <v>4.7000000000007276</v>
      </c>
      <c r="J5500" s="12">
        <f t="shared" si="149"/>
        <v>5.5283333333333458</v>
      </c>
    </row>
    <row r="5501" spans="1:10" x14ac:dyDescent="0.2">
      <c r="A5501">
        <v>5569</v>
      </c>
      <c r="B5501" t="s">
        <v>7</v>
      </c>
      <c r="C5501" s="2">
        <v>0.72394675925925922</v>
      </c>
      <c r="D5501">
        <v>40.184731599999999</v>
      </c>
      <c r="E5501">
        <v>-110.31596</v>
      </c>
      <c r="F5501">
        <v>6996.5</v>
      </c>
      <c r="G5501">
        <v>7</v>
      </c>
      <c r="H5501" s="12">
        <f t="shared" si="150"/>
        <v>4.7</v>
      </c>
      <c r="I5501">
        <f t="shared" si="151"/>
        <v>7.3999999999996362</v>
      </c>
      <c r="J5501" s="12">
        <f t="shared" si="149"/>
        <v>5.406666666666661</v>
      </c>
    </row>
    <row r="5502" spans="1:10" x14ac:dyDescent="0.2">
      <c r="A5502">
        <v>5570</v>
      </c>
      <c r="B5502" t="s">
        <v>7</v>
      </c>
      <c r="C5502" s="2">
        <v>0.72395833333333337</v>
      </c>
      <c r="D5502">
        <v>40.184669999999997</v>
      </c>
      <c r="E5502">
        <v>-110.3158983</v>
      </c>
      <c r="F5502">
        <v>7000.3</v>
      </c>
      <c r="G5502">
        <v>6</v>
      </c>
      <c r="H5502" s="12">
        <f t="shared" si="150"/>
        <v>4.3399999999999634</v>
      </c>
      <c r="I5502">
        <f t="shared" si="151"/>
        <v>3.8000000000001819</v>
      </c>
      <c r="J5502" s="12">
        <f t="shared" si="149"/>
        <v>5.3416666666666668</v>
      </c>
    </row>
    <row r="5503" spans="1:10" x14ac:dyDescent="0.2">
      <c r="A5503">
        <v>5571</v>
      </c>
      <c r="B5503" t="s">
        <v>7</v>
      </c>
      <c r="C5503" s="2">
        <v>0.72396990740740741</v>
      </c>
      <c r="D5503">
        <v>40.184611599999997</v>
      </c>
      <c r="E5503">
        <v>-110.3158366</v>
      </c>
      <c r="F5503">
        <v>7004</v>
      </c>
      <c r="G5503">
        <v>7</v>
      </c>
      <c r="H5503" s="12">
        <f t="shared" si="150"/>
        <v>5.0799999999999272</v>
      </c>
      <c r="I5503">
        <f t="shared" si="151"/>
        <v>3.6999999999998181</v>
      </c>
      <c r="J5503" s="12">
        <f t="shared" si="149"/>
        <v>5.2933333333333392</v>
      </c>
    </row>
    <row r="5504" spans="1:10" x14ac:dyDescent="0.2">
      <c r="A5504">
        <v>5572</v>
      </c>
      <c r="B5504" t="s">
        <v>7</v>
      </c>
      <c r="C5504" s="2">
        <v>0.72398148148148145</v>
      </c>
      <c r="D5504">
        <v>40.184546599999997</v>
      </c>
      <c r="E5504">
        <v>-110.31577830000001</v>
      </c>
      <c r="F5504">
        <v>7006.4</v>
      </c>
      <c r="G5504">
        <v>9</v>
      </c>
      <c r="H5504" s="12">
        <f t="shared" si="150"/>
        <v>4.4000000000000004</v>
      </c>
      <c r="I5504">
        <f t="shared" si="151"/>
        <v>2.3999999999996362</v>
      </c>
      <c r="J5504" s="12">
        <f t="shared" si="149"/>
        <v>5.261666666666664</v>
      </c>
    </row>
    <row r="5505" spans="1:10" x14ac:dyDescent="0.2">
      <c r="A5505">
        <v>5573</v>
      </c>
      <c r="B5505" t="s">
        <v>7</v>
      </c>
      <c r="C5505" s="2">
        <v>0.72398148148148145</v>
      </c>
      <c r="D5505">
        <v>40.184546599999997</v>
      </c>
      <c r="E5505">
        <v>-110.31577830000001</v>
      </c>
      <c r="F5505">
        <v>7006.4</v>
      </c>
      <c r="G5505">
        <v>9</v>
      </c>
      <c r="H5505" s="12">
        <f t="shared" si="150"/>
        <v>3.4599999999998543</v>
      </c>
      <c r="I5505">
        <f t="shared" si="151"/>
        <v>0</v>
      </c>
      <c r="J5505" s="12">
        <f t="shared" si="149"/>
        <v>5.15</v>
      </c>
    </row>
    <row r="5506" spans="1:10" x14ac:dyDescent="0.2">
      <c r="A5506">
        <v>5574</v>
      </c>
      <c r="B5506" t="s">
        <v>7</v>
      </c>
      <c r="C5506" s="2">
        <v>0.72399305555555549</v>
      </c>
      <c r="D5506">
        <v>40.184471600000002</v>
      </c>
      <c r="E5506">
        <v>-110.3157166</v>
      </c>
      <c r="F5506">
        <v>7010.6</v>
      </c>
      <c r="G5506">
        <v>9</v>
      </c>
      <c r="H5506" s="12">
        <f t="shared" si="150"/>
        <v>2.8200000000000727</v>
      </c>
      <c r="I5506">
        <f t="shared" si="151"/>
        <v>4.2000000000007276</v>
      </c>
      <c r="J5506" s="12">
        <f t="shared" si="149"/>
        <v>5.1316666666666757</v>
      </c>
    </row>
    <row r="5507" spans="1:10" x14ac:dyDescent="0.2">
      <c r="A5507">
        <v>5575</v>
      </c>
      <c r="B5507" t="s">
        <v>7</v>
      </c>
      <c r="C5507" s="2">
        <v>0.72400462962962964</v>
      </c>
      <c r="D5507">
        <v>40.184406600000003</v>
      </c>
      <c r="E5507">
        <v>-110.3156516</v>
      </c>
      <c r="F5507">
        <v>7014.9</v>
      </c>
      <c r="G5507">
        <v>9</v>
      </c>
      <c r="H5507" s="12">
        <f t="shared" si="150"/>
        <v>2.9199999999998907</v>
      </c>
      <c r="I5507">
        <f t="shared" si="151"/>
        <v>4.2999999999992724</v>
      </c>
      <c r="J5507" s="12">
        <f t="shared" si="149"/>
        <v>5.0966666666666542</v>
      </c>
    </row>
    <row r="5508" spans="1:10" x14ac:dyDescent="0.2">
      <c r="A5508">
        <v>5576</v>
      </c>
      <c r="B5508" t="s">
        <v>7</v>
      </c>
      <c r="C5508" s="2">
        <v>0.72401620370370379</v>
      </c>
      <c r="D5508">
        <v>40.184345</v>
      </c>
      <c r="E5508">
        <v>-110.31556999999999</v>
      </c>
      <c r="F5508">
        <v>7019.7</v>
      </c>
      <c r="G5508">
        <v>8</v>
      </c>
      <c r="H5508" s="12">
        <f t="shared" si="150"/>
        <v>3.1399999999999637</v>
      </c>
      <c r="I5508">
        <f t="shared" si="151"/>
        <v>4.8000000000001819</v>
      </c>
      <c r="J5508" s="12">
        <f t="shared" si="149"/>
        <v>5.0583333333333336</v>
      </c>
    </row>
    <row r="5509" spans="1:10" x14ac:dyDescent="0.2">
      <c r="A5509">
        <v>5577</v>
      </c>
      <c r="B5509" t="s">
        <v>7</v>
      </c>
      <c r="C5509" s="2">
        <v>0.72402777777777771</v>
      </c>
      <c r="D5509">
        <v>40.184281599999998</v>
      </c>
      <c r="E5509">
        <v>-110.31549</v>
      </c>
      <c r="F5509">
        <v>7026</v>
      </c>
      <c r="G5509">
        <v>9</v>
      </c>
      <c r="H5509" s="12">
        <f t="shared" si="150"/>
        <v>3.9200000000000728</v>
      </c>
      <c r="I5509">
        <f t="shared" si="151"/>
        <v>6.3000000000001819</v>
      </c>
      <c r="J5509" s="12">
        <f t="shared" si="149"/>
        <v>5.1633333333333367</v>
      </c>
    </row>
    <row r="5510" spans="1:10" x14ac:dyDescent="0.2">
      <c r="A5510">
        <v>5578</v>
      </c>
      <c r="B5510" t="s">
        <v>7</v>
      </c>
      <c r="C5510" s="2">
        <v>0.7240509259259259</v>
      </c>
      <c r="D5510">
        <v>40.184128299999998</v>
      </c>
      <c r="E5510">
        <v>-110.31533659999999</v>
      </c>
      <c r="F5510">
        <v>7037.5</v>
      </c>
      <c r="G5510">
        <v>8</v>
      </c>
      <c r="H5510" s="12">
        <f t="shared" si="150"/>
        <v>6.2200000000000726</v>
      </c>
      <c r="I5510">
        <f t="shared" si="151"/>
        <v>11.5</v>
      </c>
      <c r="J5510" s="12">
        <f t="shared" si="149"/>
        <v>5.136666666666664</v>
      </c>
    </row>
    <row r="5511" spans="1:10" x14ac:dyDescent="0.2">
      <c r="A5511">
        <v>5579</v>
      </c>
      <c r="B5511" t="s">
        <v>7</v>
      </c>
      <c r="C5511" s="2">
        <v>0.7240509259259259</v>
      </c>
      <c r="D5511">
        <v>40.184128299999998</v>
      </c>
      <c r="E5511">
        <v>-110.31533659999999</v>
      </c>
      <c r="F5511">
        <v>7037.5</v>
      </c>
      <c r="G5511">
        <v>8</v>
      </c>
      <c r="H5511" s="12">
        <f t="shared" si="150"/>
        <v>5.3799999999999271</v>
      </c>
      <c r="I5511">
        <f t="shared" si="151"/>
        <v>0</v>
      </c>
      <c r="J5511" s="12">
        <f t="shared" si="149"/>
        <v>5.0350000000000064</v>
      </c>
    </row>
    <row r="5512" spans="1:10" x14ac:dyDescent="0.2">
      <c r="A5512">
        <v>5580</v>
      </c>
      <c r="B5512" t="s">
        <v>7</v>
      </c>
      <c r="C5512" s="2">
        <v>0.72406250000000005</v>
      </c>
      <c r="D5512">
        <v>40.184058299999997</v>
      </c>
      <c r="E5512">
        <v>-110.31525329999999</v>
      </c>
      <c r="F5512">
        <v>7044.8</v>
      </c>
      <c r="G5512">
        <v>9</v>
      </c>
      <c r="H5512" s="12">
        <f t="shared" si="150"/>
        <v>5.9800000000001088</v>
      </c>
      <c r="I5512">
        <f t="shared" si="151"/>
        <v>7.3000000000001819</v>
      </c>
      <c r="J5512" s="12">
        <f t="shared" si="149"/>
        <v>5.0600000000000058</v>
      </c>
    </row>
    <row r="5513" spans="1:10" x14ac:dyDescent="0.2">
      <c r="A5513">
        <v>5581</v>
      </c>
      <c r="B5513" t="s">
        <v>7</v>
      </c>
      <c r="C5513" s="2">
        <v>0.72407407407407398</v>
      </c>
      <c r="D5513">
        <v>40.184011599999998</v>
      </c>
      <c r="E5513">
        <v>-110.31515659999999</v>
      </c>
      <c r="F5513">
        <v>7050.4</v>
      </c>
      <c r="G5513">
        <v>9</v>
      </c>
      <c r="H5513" s="12">
        <f t="shared" si="150"/>
        <v>6.1399999999999633</v>
      </c>
      <c r="I5513">
        <f t="shared" si="151"/>
        <v>5.5999999999994543</v>
      </c>
      <c r="J5513" s="12">
        <f t="shared" si="149"/>
        <v>5.0449999999999973</v>
      </c>
    </row>
    <row r="5514" spans="1:10" x14ac:dyDescent="0.2">
      <c r="A5514">
        <v>5582</v>
      </c>
      <c r="B5514" t="s">
        <v>7</v>
      </c>
      <c r="C5514" s="2">
        <v>0.72408564814814813</v>
      </c>
      <c r="D5514">
        <v>40.183961600000004</v>
      </c>
      <c r="E5514">
        <v>-110.31506659999999</v>
      </c>
      <c r="F5514">
        <v>7057.3</v>
      </c>
      <c r="G5514">
        <v>8</v>
      </c>
      <c r="H5514" s="12">
        <f t="shared" si="150"/>
        <v>6.2600000000000362</v>
      </c>
      <c r="I5514">
        <f t="shared" si="151"/>
        <v>6.9000000000005457</v>
      </c>
      <c r="J5514" s="12">
        <f t="shared" si="149"/>
        <v>5.0650000000000093</v>
      </c>
    </row>
    <row r="5515" spans="1:10" x14ac:dyDescent="0.2">
      <c r="A5515">
        <v>5583</v>
      </c>
      <c r="B5515" t="s">
        <v>7</v>
      </c>
      <c r="C5515" s="2">
        <v>0.72410879629629632</v>
      </c>
      <c r="D5515">
        <v>40.183905000000003</v>
      </c>
      <c r="E5515">
        <v>-110.31485000000001</v>
      </c>
      <c r="F5515">
        <v>7071.5</v>
      </c>
      <c r="G5515">
        <v>7</v>
      </c>
      <c r="H5515" s="12">
        <f t="shared" si="150"/>
        <v>6.8</v>
      </c>
      <c r="I5515">
        <f t="shared" si="151"/>
        <v>14.199999999999818</v>
      </c>
      <c r="J5515" s="12">
        <f t="shared" si="149"/>
        <v>5.2033333333333305</v>
      </c>
    </row>
    <row r="5516" spans="1:10" x14ac:dyDescent="0.2">
      <c r="A5516">
        <v>5584</v>
      </c>
      <c r="B5516" t="s">
        <v>7</v>
      </c>
      <c r="C5516" s="2">
        <v>0.72412037037037036</v>
      </c>
      <c r="D5516">
        <v>40.183889999999998</v>
      </c>
      <c r="E5516">
        <v>-110.31475159999999</v>
      </c>
      <c r="F5516">
        <v>7077.1</v>
      </c>
      <c r="G5516">
        <v>7</v>
      </c>
      <c r="H5516" s="12">
        <f t="shared" si="150"/>
        <v>7.9200000000000728</v>
      </c>
      <c r="I5516">
        <f t="shared" si="151"/>
        <v>5.6000000000003638</v>
      </c>
      <c r="J5516" s="12">
        <f t="shared" si="149"/>
        <v>5.1916666666666664</v>
      </c>
    </row>
    <row r="5517" spans="1:10" x14ac:dyDescent="0.2">
      <c r="A5517">
        <v>5585</v>
      </c>
      <c r="B5517" t="s">
        <v>7</v>
      </c>
      <c r="C5517" s="2">
        <v>0.7241319444444444</v>
      </c>
      <c r="D5517">
        <v>40.183869999999999</v>
      </c>
      <c r="E5517">
        <v>-110.31466</v>
      </c>
      <c r="F5517">
        <v>7082.8</v>
      </c>
      <c r="G5517">
        <v>8</v>
      </c>
      <c r="H5517" s="12">
        <f t="shared" si="150"/>
        <v>7.6</v>
      </c>
      <c r="I5517">
        <f t="shared" si="151"/>
        <v>5.6999999999998181</v>
      </c>
      <c r="J5517" s="12">
        <f t="shared" si="149"/>
        <v>5.2866666666666635</v>
      </c>
    </row>
    <row r="5518" spans="1:10" x14ac:dyDescent="0.2">
      <c r="A5518">
        <v>5587</v>
      </c>
      <c r="B5518" t="s">
        <v>7</v>
      </c>
      <c r="C5518" s="2">
        <v>0.72414351851851855</v>
      </c>
      <c r="D5518">
        <v>40.183839999999996</v>
      </c>
      <c r="E5518">
        <v>-110.31457159999999</v>
      </c>
      <c r="F5518">
        <v>7089.4</v>
      </c>
      <c r="G5518">
        <v>5</v>
      </c>
      <c r="H5518" s="12">
        <f t="shared" si="150"/>
        <v>7.8</v>
      </c>
      <c r="I5518">
        <f t="shared" si="151"/>
        <v>6.5999999999994543</v>
      </c>
      <c r="J5518" s="12">
        <f t="shared" si="149"/>
        <v>5.323333333333327</v>
      </c>
    </row>
    <row r="5519" spans="1:10" x14ac:dyDescent="0.2">
      <c r="A5519">
        <v>5588</v>
      </c>
      <c r="B5519" t="s">
        <v>7</v>
      </c>
      <c r="C5519" s="2">
        <v>0.7241550925925927</v>
      </c>
      <c r="D5519">
        <v>40.183803300000001</v>
      </c>
      <c r="E5519">
        <v>-110.3144866</v>
      </c>
      <c r="F5519">
        <v>7096.5</v>
      </c>
      <c r="G5519">
        <v>6</v>
      </c>
      <c r="H5519" s="12">
        <f t="shared" si="150"/>
        <v>7.8399999999999634</v>
      </c>
      <c r="I5519">
        <f t="shared" si="151"/>
        <v>7.1000000000003638</v>
      </c>
      <c r="J5519" s="12">
        <f t="shared" si="149"/>
        <v>5.363333333333336</v>
      </c>
    </row>
    <row r="5520" spans="1:10" x14ac:dyDescent="0.2">
      <c r="A5520">
        <v>5589</v>
      </c>
      <c r="B5520" t="s">
        <v>7</v>
      </c>
      <c r="C5520" s="2">
        <v>0.72416666666666663</v>
      </c>
      <c r="D5520">
        <v>40.183765000000001</v>
      </c>
      <c r="E5520">
        <v>-110.31441</v>
      </c>
      <c r="F5520">
        <v>7103.4</v>
      </c>
      <c r="G5520">
        <v>5</v>
      </c>
      <c r="H5520" s="12">
        <f t="shared" si="150"/>
        <v>6.3799999999999271</v>
      </c>
      <c r="I5520">
        <f t="shared" si="151"/>
        <v>6.8999999999996362</v>
      </c>
      <c r="J5520" s="12">
        <f t="shared" si="149"/>
        <v>5.4</v>
      </c>
    </row>
    <row r="5521" spans="1:10" x14ac:dyDescent="0.2">
      <c r="A5521">
        <v>5590</v>
      </c>
      <c r="B5521" t="s">
        <v>7</v>
      </c>
      <c r="C5521" s="2">
        <v>0.72418981481481481</v>
      </c>
      <c r="D5521">
        <v>40.183684999999997</v>
      </c>
      <c r="E5521">
        <v>-110.3142366</v>
      </c>
      <c r="F5521">
        <v>7119.9</v>
      </c>
      <c r="G5521">
        <v>5</v>
      </c>
      <c r="H5521" s="12">
        <f t="shared" si="150"/>
        <v>8.5599999999998548</v>
      </c>
      <c r="I5521">
        <f t="shared" si="151"/>
        <v>16.5</v>
      </c>
      <c r="J5521" s="12">
        <f t="shared" si="149"/>
        <v>5.573333333333327</v>
      </c>
    </row>
    <row r="5522" spans="1:10" x14ac:dyDescent="0.2">
      <c r="A5522">
        <v>5591</v>
      </c>
      <c r="B5522" t="s">
        <v>7</v>
      </c>
      <c r="C5522" s="2">
        <v>0.72420138888888896</v>
      </c>
      <c r="D5522">
        <v>40.183644999999999</v>
      </c>
      <c r="E5522">
        <v>-110.314145</v>
      </c>
      <c r="F5522">
        <v>7128.5</v>
      </c>
      <c r="G5522">
        <v>5</v>
      </c>
      <c r="H5522" s="12">
        <f t="shared" si="150"/>
        <v>9.1399999999999633</v>
      </c>
      <c r="I5522">
        <f t="shared" si="151"/>
        <v>8.6000000000003638</v>
      </c>
      <c r="J5522" s="12">
        <f t="shared" si="149"/>
        <v>5.636666666666664</v>
      </c>
    </row>
    <row r="5523" spans="1:10" x14ac:dyDescent="0.2">
      <c r="A5523">
        <v>5592</v>
      </c>
      <c r="B5523" t="s">
        <v>7</v>
      </c>
      <c r="C5523" s="2">
        <v>0.72421296296296289</v>
      </c>
      <c r="D5523">
        <v>40.183605</v>
      </c>
      <c r="E5523">
        <v>-110.3140683</v>
      </c>
      <c r="F5523">
        <v>7137</v>
      </c>
      <c r="G5523">
        <v>4</v>
      </c>
      <c r="H5523" s="12">
        <f t="shared" si="150"/>
        <v>9.5200000000000724</v>
      </c>
      <c r="I5523">
        <f t="shared" si="151"/>
        <v>8.5</v>
      </c>
      <c r="J5523" s="12">
        <f t="shared" si="149"/>
        <v>5.6949999999999967</v>
      </c>
    </row>
    <row r="5524" spans="1:10" x14ac:dyDescent="0.2">
      <c r="A5524">
        <v>5593</v>
      </c>
      <c r="B5524" t="s">
        <v>7</v>
      </c>
      <c r="C5524" s="2">
        <v>0.72422453703703704</v>
      </c>
      <c r="D5524">
        <v>40.183554999999998</v>
      </c>
      <c r="E5524">
        <v>-110.31399999999999</v>
      </c>
      <c r="F5524">
        <v>7144.8</v>
      </c>
      <c r="G5524">
        <v>5</v>
      </c>
      <c r="H5524" s="12">
        <f t="shared" si="150"/>
        <v>9.6600000000000357</v>
      </c>
      <c r="I5524">
        <f t="shared" si="151"/>
        <v>7.8000000000001819</v>
      </c>
      <c r="J5524" s="12">
        <f t="shared" si="149"/>
        <v>5.7350000000000056</v>
      </c>
    </row>
    <row r="5525" spans="1:10" x14ac:dyDescent="0.2">
      <c r="A5525">
        <v>5594</v>
      </c>
      <c r="B5525" t="s">
        <v>7</v>
      </c>
      <c r="C5525" s="2">
        <v>0.72423611111111119</v>
      </c>
      <c r="D5525">
        <v>40.183489999999999</v>
      </c>
      <c r="E5525">
        <v>-110.313935</v>
      </c>
      <c r="F5525">
        <v>7152.4</v>
      </c>
      <c r="G5525">
        <v>6</v>
      </c>
      <c r="H5525" s="12">
        <f t="shared" si="150"/>
        <v>9.8000000000000007</v>
      </c>
      <c r="I5525">
        <f t="shared" si="151"/>
        <v>7.5999999999994543</v>
      </c>
      <c r="J5525" s="12">
        <f t="shared" si="149"/>
        <v>5.781666666666661</v>
      </c>
    </row>
    <row r="5526" spans="1:10" x14ac:dyDescent="0.2">
      <c r="A5526">
        <v>5595</v>
      </c>
      <c r="B5526" t="s">
        <v>7</v>
      </c>
      <c r="C5526" s="2">
        <v>0.72424768518518512</v>
      </c>
      <c r="D5526">
        <v>40.183425</v>
      </c>
      <c r="E5526">
        <v>-110.3138683</v>
      </c>
      <c r="F5526">
        <v>7157.4</v>
      </c>
      <c r="G5526">
        <v>7</v>
      </c>
      <c r="H5526" s="12">
        <f t="shared" si="150"/>
        <v>7.5</v>
      </c>
      <c r="I5526">
        <f t="shared" si="151"/>
        <v>5</v>
      </c>
      <c r="J5526" s="12">
        <f t="shared" si="149"/>
        <v>5.7799999999999878</v>
      </c>
    </row>
    <row r="5527" spans="1:10" x14ac:dyDescent="0.2">
      <c r="A5527">
        <v>5596</v>
      </c>
      <c r="B5527" t="s">
        <v>7</v>
      </c>
      <c r="C5527" s="2">
        <v>0.72425925925925927</v>
      </c>
      <c r="D5527">
        <v>40.18338</v>
      </c>
      <c r="E5527">
        <v>-110.3138233</v>
      </c>
      <c r="F5527">
        <v>7161.9</v>
      </c>
      <c r="G5527">
        <v>8</v>
      </c>
      <c r="H5527" s="12">
        <f t="shared" si="150"/>
        <v>6.6799999999999269</v>
      </c>
      <c r="I5527">
        <f t="shared" si="151"/>
        <v>4.5</v>
      </c>
      <c r="J5527" s="12">
        <f t="shared" si="149"/>
        <v>5.7899999999999938</v>
      </c>
    </row>
    <row r="5528" spans="1:10" x14ac:dyDescent="0.2">
      <c r="A5528">
        <v>5597</v>
      </c>
      <c r="B5528" t="s">
        <v>7</v>
      </c>
      <c r="C5528" s="2">
        <v>0.72427083333333331</v>
      </c>
      <c r="D5528">
        <v>40.183345000000003</v>
      </c>
      <c r="E5528">
        <v>-110.3137816</v>
      </c>
      <c r="F5528">
        <v>7167.2</v>
      </c>
      <c r="G5528">
        <v>8</v>
      </c>
      <c r="H5528" s="12">
        <f t="shared" si="150"/>
        <v>6.0399999999999636</v>
      </c>
      <c r="I5528">
        <f t="shared" si="151"/>
        <v>5.3000000000001819</v>
      </c>
      <c r="J5528" s="12">
        <f t="shared" si="149"/>
        <v>5.8199999999999967</v>
      </c>
    </row>
    <row r="5529" spans="1:10" x14ac:dyDescent="0.2">
      <c r="A5529">
        <v>5597.8</v>
      </c>
      <c r="B5529" t="s">
        <v>7</v>
      </c>
      <c r="C5529" s="2">
        <v>0.72427083333333331</v>
      </c>
      <c r="D5529">
        <v>40.183345000000003</v>
      </c>
      <c r="E5529">
        <v>-110.3137816</v>
      </c>
      <c r="F5529">
        <v>7167.2</v>
      </c>
      <c r="G5529">
        <v>8</v>
      </c>
      <c r="H5529" s="12">
        <f t="shared" si="150"/>
        <v>4.4799999999999276</v>
      </c>
      <c r="I5529">
        <f t="shared" si="151"/>
        <v>0</v>
      </c>
      <c r="J5529" s="12">
        <f t="shared" ref="J5529:J5592" si="152">(F5529-F5469)/60</f>
        <v>5.7583333333333337</v>
      </c>
    </row>
    <row r="5530" spans="1:10" x14ac:dyDescent="0.2">
      <c r="A5530">
        <v>5599</v>
      </c>
      <c r="B5530" t="s">
        <v>7</v>
      </c>
      <c r="C5530" s="2">
        <v>0.72428240740740746</v>
      </c>
      <c r="D5530">
        <v>40.183341599999999</v>
      </c>
      <c r="E5530">
        <v>-110.3137516</v>
      </c>
      <c r="F5530">
        <v>7174.2</v>
      </c>
      <c r="G5530">
        <v>9</v>
      </c>
      <c r="H5530" s="12">
        <f t="shared" si="150"/>
        <v>4.3600000000000367</v>
      </c>
      <c r="I5530">
        <f t="shared" si="151"/>
        <v>7</v>
      </c>
      <c r="J5530" s="12">
        <f t="shared" si="152"/>
        <v>5.8149999999999942</v>
      </c>
    </row>
    <row r="5531" spans="1:10" x14ac:dyDescent="0.2">
      <c r="A5531">
        <v>5600</v>
      </c>
      <c r="B5531" t="s">
        <v>7</v>
      </c>
      <c r="C5531" s="2">
        <v>0.72429398148148139</v>
      </c>
      <c r="D5531">
        <v>40.183338300000003</v>
      </c>
      <c r="E5531">
        <v>-110.31371830000001</v>
      </c>
      <c r="F5531">
        <v>7179.1</v>
      </c>
      <c r="G5531">
        <v>9</v>
      </c>
      <c r="H5531" s="12">
        <f t="shared" si="150"/>
        <v>4.3400000000001455</v>
      </c>
      <c r="I5531">
        <f t="shared" si="151"/>
        <v>4.9000000000005457</v>
      </c>
      <c r="J5531" s="12">
        <f t="shared" si="152"/>
        <v>5.7566666666666757</v>
      </c>
    </row>
    <row r="5532" spans="1:10" x14ac:dyDescent="0.2">
      <c r="A5532">
        <v>5601</v>
      </c>
      <c r="B5532" t="s">
        <v>7</v>
      </c>
      <c r="C5532" s="2">
        <v>0.72430555555555554</v>
      </c>
      <c r="D5532">
        <v>40.183329999999998</v>
      </c>
      <c r="E5532">
        <v>-110.31367</v>
      </c>
      <c r="F5532">
        <v>7185.2</v>
      </c>
      <c r="G5532">
        <v>8</v>
      </c>
      <c r="H5532" s="12">
        <f t="shared" ref="H5532:H5595" si="153">(AVERAGE((F5532-F5531),(F5531-F5530),(F5530-F5529),(F5529-F5528),(F5528-F5527)))</f>
        <v>4.6600000000000366</v>
      </c>
      <c r="I5532">
        <f t="shared" ref="I5532:I5595" si="154">(F5532-F5531)</f>
        <v>6.0999999999994543</v>
      </c>
      <c r="J5532" s="12">
        <f t="shared" si="152"/>
        <v>5.791666666666667</v>
      </c>
    </row>
    <row r="5533" spans="1:10" x14ac:dyDescent="0.2">
      <c r="A5533">
        <v>5602</v>
      </c>
      <c r="B5533" t="s">
        <v>7</v>
      </c>
      <c r="C5533" s="2">
        <v>0.72432870370370372</v>
      </c>
      <c r="D5533">
        <v>40.183318300000003</v>
      </c>
      <c r="E5533">
        <v>-110.31353</v>
      </c>
      <c r="F5533">
        <v>7195.5</v>
      </c>
      <c r="G5533">
        <v>9</v>
      </c>
      <c r="H5533" s="12">
        <f t="shared" si="153"/>
        <v>5.6600000000000366</v>
      </c>
      <c r="I5533">
        <f t="shared" si="154"/>
        <v>10.300000000000182</v>
      </c>
      <c r="J5533" s="12">
        <f t="shared" si="152"/>
        <v>5.8733333333333269</v>
      </c>
    </row>
    <row r="5534" spans="1:10" x14ac:dyDescent="0.2">
      <c r="A5534">
        <v>5603</v>
      </c>
      <c r="B5534" t="s">
        <v>7</v>
      </c>
      <c r="C5534" s="2">
        <v>0.72434027777777776</v>
      </c>
      <c r="D5534">
        <v>40.183311600000003</v>
      </c>
      <c r="E5534">
        <v>-110.31345</v>
      </c>
      <c r="F5534">
        <v>7201.9</v>
      </c>
      <c r="G5534">
        <v>9</v>
      </c>
      <c r="H5534" s="12">
        <f t="shared" si="153"/>
        <v>6.939999999999964</v>
      </c>
      <c r="I5534">
        <f t="shared" si="154"/>
        <v>6.3999999999996362</v>
      </c>
      <c r="J5534" s="12">
        <f t="shared" si="152"/>
        <v>5.8916666666666666</v>
      </c>
    </row>
    <row r="5535" spans="1:10" x14ac:dyDescent="0.2">
      <c r="A5535">
        <v>5604</v>
      </c>
      <c r="B5535" t="s">
        <v>7</v>
      </c>
      <c r="C5535" s="2">
        <v>0.7243518518518518</v>
      </c>
      <c r="D5535">
        <v>40.183309999999999</v>
      </c>
      <c r="E5535">
        <v>-110.3133516</v>
      </c>
      <c r="F5535">
        <v>7208.6</v>
      </c>
      <c r="G5535">
        <v>9</v>
      </c>
      <c r="H5535" s="12">
        <f t="shared" si="153"/>
        <v>6.8800000000001091</v>
      </c>
      <c r="I5535">
        <f t="shared" si="154"/>
        <v>6.7000000000007276</v>
      </c>
      <c r="J5535" s="12">
        <f t="shared" si="152"/>
        <v>5.9300000000000033</v>
      </c>
    </row>
    <row r="5536" spans="1:10" x14ac:dyDescent="0.2">
      <c r="A5536">
        <v>5605</v>
      </c>
      <c r="B5536" t="s">
        <v>7</v>
      </c>
      <c r="C5536" s="2">
        <v>0.7243518518518518</v>
      </c>
      <c r="D5536">
        <v>40.183309999999999</v>
      </c>
      <c r="E5536">
        <v>-110.3133516</v>
      </c>
      <c r="F5536">
        <v>7208.6</v>
      </c>
      <c r="G5536">
        <v>9</v>
      </c>
      <c r="H5536" s="12">
        <f t="shared" si="153"/>
        <v>5.9</v>
      </c>
      <c r="I5536">
        <f t="shared" si="154"/>
        <v>0</v>
      </c>
      <c r="J5536" s="12">
        <f t="shared" si="152"/>
        <v>5.8483333333333425</v>
      </c>
    </row>
    <row r="5537" spans="1:10" x14ac:dyDescent="0.2">
      <c r="A5537">
        <v>5606</v>
      </c>
      <c r="B5537" t="s">
        <v>7</v>
      </c>
      <c r="C5537" s="2">
        <v>0.72436342592592595</v>
      </c>
      <c r="D5537">
        <v>40.183295000000001</v>
      </c>
      <c r="E5537">
        <v>-110.3132516</v>
      </c>
      <c r="F5537">
        <v>7214.3</v>
      </c>
      <c r="G5537">
        <v>9</v>
      </c>
      <c r="H5537" s="12">
        <f t="shared" si="153"/>
        <v>5.8200000000000731</v>
      </c>
      <c r="I5537">
        <f t="shared" si="154"/>
        <v>5.6999999999998181</v>
      </c>
      <c r="J5537" s="12">
        <f t="shared" si="152"/>
        <v>5.8783333333333303</v>
      </c>
    </row>
    <row r="5538" spans="1:10" x14ac:dyDescent="0.2">
      <c r="A5538">
        <v>5607</v>
      </c>
      <c r="B5538" t="s">
        <v>7</v>
      </c>
      <c r="C5538" s="2">
        <v>0.7243750000000001</v>
      </c>
      <c r="D5538">
        <v>40.183271599999998</v>
      </c>
      <c r="E5538">
        <v>-110.3131633</v>
      </c>
      <c r="F5538">
        <v>7221.3</v>
      </c>
      <c r="G5538">
        <v>8</v>
      </c>
      <c r="H5538" s="12">
        <f t="shared" si="153"/>
        <v>5.1600000000000366</v>
      </c>
      <c r="I5538">
        <f t="shared" si="154"/>
        <v>7</v>
      </c>
      <c r="J5538" s="12">
        <f t="shared" si="152"/>
        <v>5.8883333333333363</v>
      </c>
    </row>
    <row r="5539" spans="1:10" x14ac:dyDescent="0.2">
      <c r="A5539">
        <v>5608</v>
      </c>
      <c r="B5539" t="s">
        <v>7</v>
      </c>
      <c r="C5539" s="2">
        <v>0.72438657407407403</v>
      </c>
      <c r="D5539">
        <v>40.183239999999998</v>
      </c>
      <c r="E5539">
        <v>-110.3130766</v>
      </c>
      <c r="F5539">
        <v>7227.6</v>
      </c>
      <c r="G5539">
        <v>9</v>
      </c>
      <c r="H5539" s="12">
        <f t="shared" si="153"/>
        <v>5.1400000000001453</v>
      </c>
      <c r="I5539">
        <f t="shared" si="154"/>
        <v>6.3000000000001819</v>
      </c>
      <c r="J5539" s="12">
        <f t="shared" si="152"/>
        <v>5.895000000000012</v>
      </c>
    </row>
    <row r="5540" spans="1:10" x14ac:dyDescent="0.2">
      <c r="A5540">
        <v>5609</v>
      </c>
      <c r="B5540" t="s">
        <v>7</v>
      </c>
      <c r="C5540" s="2">
        <v>0.72440972222222222</v>
      </c>
      <c r="D5540">
        <v>40.183151600000002</v>
      </c>
      <c r="E5540">
        <v>-110.3128916</v>
      </c>
      <c r="F5540">
        <v>7240.4</v>
      </c>
      <c r="G5540">
        <v>9</v>
      </c>
      <c r="H5540" s="12">
        <f t="shared" si="153"/>
        <v>6.3599999999998547</v>
      </c>
      <c r="I5540">
        <f t="shared" si="154"/>
        <v>12.799999999999272</v>
      </c>
      <c r="J5540" s="12">
        <f t="shared" si="152"/>
        <v>6.011666666666664</v>
      </c>
    </row>
    <row r="5541" spans="1:10" x14ac:dyDescent="0.2">
      <c r="A5541">
        <v>5610</v>
      </c>
      <c r="B5541" t="s">
        <v>7</v>
      </c>
      <c r="C5541" s="2">
        <v>0.72442129629629637</v>
      </c>
      <c r="D5541">
        <v>40.183103299999999</v>
      </c>
      <c r="E5541">
        <v>-110.3128033</v>
      </c>
      <c r="F5541">
        <v>7247.1</v>
      </c>
      <c r="G5541">
        <v>9</v>
      </c>
      <c r="H5541" s="12">
        <f t="shared" si="153"/>
        <v>7.7</v>
      </c>
      <c r="I5541">
        <f t="shared" si="154"/>
        <v>6.7000000000007276</v>
      </c>
      <c r="J5541" s="12">
        <f t="shared" si="152"/>
        <v>6.0316666666666761</v>
      </c>
    </row>
    <row r="5542" spans="1:10" x14ac:dyDescent="0.2">
      <c r="A5542">
        <v>5611</v>
      </c>
      <c r="B5542" t="s">
        <v>7</v>
      </c>
      <c r="C5542" s="2">
        <v>0.72442129629629637</v>
      </c>
      <c r="D5542">
        <v>40.183103299999999</v>
      </c>
      <c r="E5542">
        <v>-110.3128033</v>
      </c>
      <c r="F5542">
        <v>7247.1</v>
      </c>
      <c r="G5542">
        <v>9</v>
      </c>
      <c r="H5542" s="12">
        <f t="shared" si="153"/>
        <v>6.560000000000036</v>
      </c>
      <c r="I5542">
        <f t="shared" si="154"/>
        <v>0</v>
      </c>
      <c r="J5542" s="12">
        <f t="shared" si="152"/>
        <v>5.9216666666666695</v>
      </c>
    </row>
    <row r="5543" spans="1:10" x14ac:dyDescent="0.2">
      <c r="A5543">
        <v>5612</v>
      </c>
      <c r="B5543" t="s">
        <v>7</v>
      </c>
      <c r="C5543" s="2">
        <v>0.7244328703703703</v>
      </c>
      <c r="D5543">
        <v>40.183063300000001</v>
      </c>
      <c r="E5543">
        <v>-110.312725</v>
      </c>
      <c r="F5543">
        <v>7253.7</v>
      </c>
      <c r="G5543">
        <v>9</v>
      </c>
      <c r="H5543" s="12">
        <f t="shared" si="153"/>
        <v>6.4799999999999276</v>
      </c>
      <c r="I5543">
        <f t="shared" si="154"/>
        <v>6.5999999999994543</v>
      </c>
      <c r="J5543" s="12">
        <f t="shared" si="152"/>
        <v>6.031666666666661</v>
      </c>
    </row>
    <row r="5544" spans="1:10" x14ac:dyDescent="0.2">
      <c r="A5544">
        <v>5613</v>
      </c>
      <c r="B5544" t="s">
        <v>7</v>
      </c>
      <c r="C5544" s="2">
        <v>0.72444444444444445</v>
      </c>
      <c r="D5544">
        <v>40.183016600000002</v>
      </c>
      <c r="E5544">
        <v>-110.3126633</v>
      </c>
      <c r="F5544">
        <v>7259.2</v>
      </c>
      <c r="G5544">
        <v>8</v>
      </c>
      <c r="H5544" s="12">
        <f t="shared" si="153"/>
        <v>6.319999999999891</v>
      </c>
      <c r="I5544">
        <f t="shared" si="154"/>
        <v>5.5</v>
      </c>
      <c r="J5544" s="12">
        <f t="shared" si="152"/>
        <v>5.9016666666666575</v>
      </c>
    </row>
    <row r="5545" spans="1:10" x14ac:dyDescent="0.2">
      <c r="A5545">
        <v>5614</v>
      </c>
      <c r="B5545" t="s">
        <v>7</v>
      </c>
      <c r="C5545" s="2">
        <v>0.7244560185185186</v>
      </c>
      <c r="D5545">
        <v>40.182971600000002</v>
      </c>
      <c r="E5545">
        <v>-110.31260829999999</v>
      </c>
      <c r="F5545">
        <v>7265.8</v>
      </c>
      <c r="G5545">
        <v>8</v>
      </c>
      <c r="H5545" s="12">
        <f t="shared" si="153"/>
        <v>5.0800000000001093</v>
      </c>
      <c r="I5545">
        <f t="shared" si="154"/>
        <v>6.6000000000003638</v>
      </c>
      <c r="J5545" s="12">
        <f t="shared" si="152"/>
        <v>5.9</v>
      </c>
    </row>
    <row r="5546" spans="1:10" x14ac:dyDescent="0.2">
      <c r="A5546">
        <v>5615</v>
      </c>
      <c r="B5546" t="s">
        <v>7</v>
      </c>
      <c r="C5546" s="2">
        <v>0.72446759259259252</v>
      </c>
      <c r="D5546">
        <v>40.182926600000002</v>
      </c>
      <c r="E5546">
        <v>-110.31254</v>
      </c>
      <c r="F5546">
        <v>7271.4</v>
      </c>
      <c r="G5546">
        <v>8</v>
      </c>
      <c r="H5546" s="12">
        <f t="shared" si="153"/>
        <v>4.8599999999998547</v>
      </c>
      <c r="I5546">
        <f t="shared" si="154"/>
        <v>5.5999999999994543</v>
      </c>
      <c r="J5546" s="12">
        <f t="shared" si="152"/>
        <v>5.8883333333333212</v>
      </c>
    </row>
    <row r="5547" spans="1:10" x14ac:dyDescent="0.2">
      <c r="A5547">
        <v>5616</v>
      </c>
      <c r="B5547" t="s">
        <v>7</v>
      </c>
      <c r="C5547" s="2">
        <v>0.72449074074074071</v>
      </c>
      <c r="D5547">
        <v>40.182853299999998</v>
      </c>
      <c r="E5547">
        <v>-110.31238829999999</v>
      </c>
      <c r="F5547">
        <v>7281.8</v>
      </c>
      <c r="G5547">
        <v>9</v>
      </c>
      <c r="H5547" s="12">
        <f t="shared" si="153"/>
        <v>6.939999999999964</v>
      </c>
      <c r="I5547">
        <f t="shared" si="154"/>
        <v>10.400000000000546</v>
      </c>
      <c r="J5547" s="12">
        <f t="shared" si="152"/>
        <v>5.9633333333333365</v>
      </c>
    </row>
    <row r="5548" spans="1:10" x14ac:dyDescent="0.2">
      <c r="A5548">
        <v>5617</v>
      </c>
      <c r="B5548" t="s">
        <v>7</v>
      </c>
      <c r="C5548" s="2">
        <v>0.72449074074074071</v>
      </c>
      <c r="D5548">
        <v>40.182853299999998</v>
      </c>
      <c r="E5548">
        <v>-110.31238829999999</v>
      </c>
      <c r="F5548">
        <v>7281.8</v>
      </c>
      <c r="G5548">
        <v>9</v>
      </c>
      <c r="H5548" s="12">
        <f t="shared" si="153"/>
        <v>5.6200000000000729</v>
      </c>
      <c r="I5548">
        <f t="shared" si="154"/>
        <v>0</v>
      </c>
      <c r="J5548" s="12">
        <f t="shared" si="152"/>
        <v>5.8466666666666693</v>
      </c>
    </row>
    <row r="5549" spans="1:10" x14ac:dyDescent="0.2">
      <c r="A5549">
        <v>5618</v>
      </c>
      <c r="B5549" t="s">
        <v>7</v>
      </c>
      <c r="C5549" s="2">
        <v>0.72450231481481486</v>
      </c>
      <c r="D5549">
        <v>40.182818300000001</v>
      </c>
      <c r="E5549">
        <v>-110.31229999999999</v>
      </c>
      <c r="F5549">
        <v>7286.4</v>
      </c>
      <c r="G5549">
        <v>9</v>
      </c>
      <c r="H5549" s="12">
        <f t="shared" si="153"/>
        <v>5.439999999999964</v>
      </c>
      <c r="I5549">
        <f t="shared" si="154"/>
        <v>4.5999999999994543</v>
      </c>
      <c r="J5549" s="12">
        <f t="shared" si="152"/>
        <v>5.8250000000000002</v>
      </c>
    </row>
    <row r="5550" spans="1:10" x14ac:dyDescent="0.2">
      <c r="A5550">
        <v>5619</v>
      </c>
      <c r="B5550" t="s">
        <v>7</v>
      </c>
      <c r="C5550" s="2">
        <v>0.72451388888888879</v>
      </c>
      <c r="D5550">
        <v>40.182791600000002</v>
      </c>
      <c r="E5550">
        <v>-110.3122116</v>
      </c>
      <c r="F5550">
        <v>7292.1</v>
      </c>
      <c r="G5550">
        <v>8</v>
      </c>
      <c r="H5550" s="12">
        <f t="shared" si="153"/>
        <v>5.2600000000000362</v>
      </c>
      <c r="I5550">
        <f t="shared" si="154"/>
        <v>5.7000000000007276</v>
      </c>
      <c r="J5550" s="12">
        <f t="shared" si="152"/>
        <v>5.9200000000000124</v>
      </c>
    </row>
    <row r="5551" spans="1:10" x14ac:dyDescent="0.2">
      <c r="A5551">
        <v>5620</v>
      </c>
      <c r="B5551" t="s">
        <v>7</v>
      </c>
      <c r="C5551" s="2">
        <v>0.72452546296296294</v>
      </c>
      <c r="D5551">
        <v>40.182760000000002</v>
      </c>
      <c r="E5551">
        <v>-110.3121266</v>
      </c>
      <c r="F5551">
        <v>7297.2</v>
      </c>
      <c r="G5551">
        <v>9</v>
      </c>
      <c r="H5551" s="12">
        <f t="shared" si="153"/>
        <v>5.1600000000000366</v>
      </c>
      <c r="I5551">
        <f t="shared" si="154"/>
        <v>5.0999999999994543</v>
      </c>
      <c r="J5551" s="12">
        <f t="shared" si="152"/>
        <v>5.9149999999999938</v>
      </c>
    </row>
    <row r="5552" spans="1:10" x14ac:dyDescent="0.2">
      <c r="A5552">
        <v>5621</v>
      </c>
      <c r="B5552" t="s">
        <v>7</v>
      </c>
      <c r="C5552" s="2">
        <v>0.72453703703703709</v>
      </c>
      <c r="D5552">
        <v>40.182735000000001</v>
      </c>
      <c r="E5552">
        <v>-110.31204</v>
      </c>
      <c r="F5552">
        <v>7302.9</v>
      </c>
      <c r="G5552">
        <v>9</v>
      </c>
      <c r="H5552" s="12">
        <f t="shared" si="153"/>
        <v>4.2199999999998905</v>
      </c>
      <c r="I5552">
        <f t="shared" si="154"/>
        <v>5.6999999999998181</v>
      </c>
      <c r="J5552" s="12">
        <f t="shared" si="152"/>
        <v>5.9299999999999882</v>
      </c>
    </row>
    <row r="5553" spans="1:10" x14ac:dyDescent="0.2">
      <c r="A5553">
        <v>5622</v>
      </c>
      <c r="B5553" t="s">
        <v>7</v>
      </c>
      <c r="C5553" s="2">
        <v>0.72456018518518517</v>
      </c>
      <c r="D5553">
        <v>40.182671599999999</v>
      </c>
      <c r="E5553">
        <v>-110.31187</v>
      </c>
      <c r="F5553">
        <v>7312.5</v>
      </c>
      <c r="G5553">
        <v>6</v>
      </c>
      <c r="H5553" s="12">
        <f t="shared" si="153"/>
        <v>6.1399999999999633</v>
      </c>
      <c r="I5553">
        <f t="shared" si="154"/>
        <v>9.6000000000003638</v>
      </c>
      <c r="J5553" s="12">
        <f t="shared" si="152"/>
        <v>6.0266666666666726</v>
      </c>
    </row>
    <row r="5554" spans="1:10" x14ac:dyDescent="0.2">
      <c r="A5554">
        <v>5623</v>
      </c>
      <c r="B5554" t="s">
        <v>7</v>
      </c>
      <c r="C5554" s="2">
        <v>0.72456018518518517</v>
      </c>
      <c r="D5554">
        <v>40.182671599999999</v>
      </c>
      <c r="E5554">
        <v>-110.31187</v>
      </c>
      <c r="F5554">
        <v>7312.5</v>
      </c>
      <c r="G5554">
        <v>6</v>
      </c>
      <c r="H5554" s="12">
        <f t="shared" si="153"/>
        <v>5.2200000000000726</v>
      </c>
      <c r="I5554">
        <f t="shared" si="154"/>
        <v>0</v>
      </c>
      <c r="J5554" s="12">
        <f t="shared" si="152"/>
        <v>5.9466666666666699</v>
      </c>
    </row>
    <row r="5555" spans="1:10" x14ac:dyDescent="0.2">
      <c r="A5555">
        <v>5624</v>
      </c>
      <c r="B5555" t="s">
        <v>7</v>
      </c>
      <c r="C5555" s="2">
        <v>0.72457175925925921</v>
      </c>
      <c r="D5555">
        <v>40.182650000000002</v>
      </c>
      <c r="E5555">
        <v>-110.31177</v>
      </c>
      <c r="F5555">
        <v>7315.1</v>
      </c>
      <c r="G5555">
        <v>9</v>
      </c>
      <c r="H5555" s="12">
        <f t="shared" si="153"/>
        <v>4.5999999999999996</v>
      </c>
      <c r="I5555">
        <f t="shared" si="154"/>
        <v>2.6000000000003638</v>
      </c>
      <c r="J5555" s="12">
        <f t="shared" si="152"/>
        <v>5.7883333333333367</v>
      </c>
    </row>
    <row r="5556" spans="1:10" x14ac:dyDescent="0.2">
      <c r="A5556">
        <v>5625</v>
      </c>
      <c r="B5556" t="s">
        <v>7</v>
      </c>
      <c r="C5556" s="2">
        <v>0.72458333333333336</v>
      </c>
      <c r="D5556">
        <v>40.182633299999999</v>
      </c>
      <c r="E5556">
        <v>-110.3116666</v>
      </c>
      <c r="F5556">
        <v>7319.2</v>
      </c>
      <c r="G5556">
        <v>9</v>
      </c>
      <c r="H5556" s="12">
        <f t="shared" si="153"/>
        <v>4.4000000000000004</v>
      </c>
      <c r="I5556">
        <f t="shared" si="154"/>
        <v>4.0999999999994543</v>
      </c>
      <c r="J5556" s="12">
        <f t="shared" si="152"/>
        <v>5.7699999999999969</v>
      </c>
    </row>
    <row r="5557" spans="1:10" x14ac:dyDescent="0.2">
      <c r="A5557">
        <v>5626</v>
      </c>
      <c r="B5557" t="s">
        <v>7</v>
      </c>
      <c r="C5557" s="2">
        <v>0.72459490740740751</v>
      </c>
      <c r="D5557">
        <v>40.182628299999998</v>
      </c>
      <c r="E5557">
        <v>-110.31156</v>
      </c>
      <c r="F5557">
        <v>7325.4</v>
      </c>
      <c r="G5557">
        <v>5</v>
      </c>
      <c r="H5557" s="12">
        <f t="shared" si="153"/>
        <v>4.5</v>
      </c>
      <c r="I5557">
        <f t="shared" si="154"/>
        <v>6.1999999999998181</v>
      </c>
      <c r="J5557" s="12">
        <f t="shared" si="152"/>
        <v>5.7799999999999878</v>
      </c>
    </row>
    <row r="5558" spans="1:10" x14ac:dyDescent="0.2">
      <c r="A5558">
        <v>5627</v>
      </c>
      <c r="B5558" t="s">
        <v>7</v>
      </c>
      <c r="C5558" s="2">
        <v>0.72460648148148143</v>
      </c>
      <c r="D5558">
        <v>40.182630000000003</v>
      </c>
      <c r="E5558">
        <v>-110.3114683</v>
      </c>
      <c r="F5558">
        <v>7333.2</v>
      </c>
      <c r="G5558">
        <v>6</v>
      </c>
      <c r="H5558" s="12">
        <f t="shared" si="153"/>
        <v>4.1399999999999633</v>
      </c>
      <c r="I5558">
        <f t="shared" si="154"/>
        <v>7.8000000000001819</v>
      </c>
      <c r="J5558" s="12">
        <f t="shared" si="152"/>
        <v>5.9099999999999913</v>
      </c>
    </row>
    <row r="5559" spans="1:10" x14ac:dyDescent="0.2">
      <c r="A5559">
        <v>5628</v>
      </c>
      <c r="B5559" t="s">
        <v>7</v>
      </c>
      <c r="C5559" s="2">
        <v>0.72461805555555558</v>
      </c>
      <c r="D5559">
        <v>40.182643300000002</v>
      </c>
      <c r="E5559">
        <v>-110.311385</v>
      </c>
      <c r="F5559">
        <v>7337.8</v>
      </c>
      <c r="G5559">
        <v>10</v>
      </c>
      <c r="H5559" s="12">
        <f t="shared" si="153"/>
        <v>5.060000000000036</v>
      </c>
      <c r="I5559">
        <f t="shared" si="154"/>
        <v>4.6000000000003638</v>
      </c>
      <c r="J5559" s="12">
        <f t="shared" si="152"/>
        <v>5.8900000000000095</v>
      </c>
    </row>
    <row r="5560" spans="1:10" x14ac:dyDescent="0.2">
      <c r="A5560">
        <v>5629</v>
      </c>
      <c r="B5560" t="s">
        <v>7</v>
      </c>
      <c r="C5560" s="2">
        <v>0.72462962962962962</v>
      </c>
      <c r="D5560">
        <v>40.182645000000001</v>
      </c>
      <c r="E5560">
        <v>-110.311325</v>
      </c>
      <c r="F5560">
        <v>7344.3</v>
      </c>
      <c r="G5560">
        <v>9</v>
      </c>
      <c r="H5560" s="12">
        <f t="shared" si="153"/>
        <v>5.8399999999999634</v>
      </c>
      <c r="I5560">
        <f t="shared" si="154"/>
        <v>6.5</v>
      </c>
      <c r="J5560" s="12">
        <f t="shared" si="152"/>
        <v>5.9199999999999973</v>
      </c>
    </row>
    <row r="5561" spans="1:10" x14ac:dyDescent="0.2">
      <c r="A5561">
        <v>5630</v>
      </c>
      <c r="B5561" t="s">
        <v>7</v>
      </c>
      <c r="C5561" s="2">
        <v>0.72464120370370377</v>
      </c>
      <c r="D5561">
        <v>40.182641599999997</v>
      </c>
      <c r="E5561">
        <v>-110.31126159999999</v>
      </c>
      <c r="F5561">
        <v>7351.8</v>
      </c>
      <c r="G5561">
        <v>10</v>
      </c>
      <c r="H5561" s="12">
        <f t="shared" si="153"/>
        <v>6.5200000000000724</v>
      </c>
      <c r="I5561">
        <f t="shared" si="154"/>
        <v>7.5</v>
      </c>
      <c r="J5561" s="12">
        <f t="shared" si="152"/>
        <v>5.9216666666666695</v>
      </c>
    </row>
    <row r="5562" spans="1:10" x14ac:dyDescent="0.2">
      <c r="A5562">
        <v>5631</v>
      </c>
      <c r="B5562" t="s">
        <v>7</v>
      </c>
      <c r="C5562" s="2">
        <v>0.7246527777777777</v>
      </c>
      <c r="D5562">
        <v>40.182639999999999</v>
      </c>
      <c r="E5562">
        <v>-110.3112083</v>
      </c>
      <c r="F5562">
        <v>7359.1</v>
      </c>
      <c r="G5562">
        <v>8</v>
      </c>
      <c r="H5562" s="12">
        <f t="shared" si="153"/>
        <v>6.7400000000001459</v>
      </c>
      <c r="I5562">
        <f t="shared" si="154"/>
        <v>7.3000000000001819</v>
      </c>
      <c r="J5562" s="12">
        <f t="shared" si="152"/>
        <v>5.9800000000000031</v>
      </c>
    </row>
    <row r="5563" spans="1:10" x14ac:dyDescent="0.2">
      <c r="A5563">
        <v>5632</v>
      </c>
      <c r="B5563" t="s">
        <v>7</v>
      </c>
      <c r="C5563" s="2">
        <v>0.72466435185185185</v>
      </c>
      <c r="D5563">
        <v>40.182639999999999</v>
      </c>
      <c r="E5563">
        <v>-110.31116</v>
      </c>
      <c r="F5563">
        <v>7365.6</v>
      </c>
      <c r="G5563">
        <v>6</v>
      </c>
      <c r="H5563" s="12">
        <f t="shared" si="153"/>
        <v>6.4800000000001088</v>
      </c>
      <c r="I5563">
        <f t="shared" si="154"/>
        <v>6.5</v>
      </c>
      <c r="J5563" s="12">
        <f t="shared" si="152"/>
        <v>6.0266666666666726</v>
      </c>
    </row>
    <row r="5564" spans="1:10" x14ac:dyDescent="0.2">
      <c r="A5564">
        <v>5634</v>
      </c>
      <c r="B5564" t="s">
        <v>7</v>
      </c>
      <c r="C5564" s="2">
        <v>0.72469907407407408</v>
      </c>
      <c r="D5564">
        <v>40.182670000000002</v>
      </c>
      <c r="E5564">
        <v>-110.3110116</v>
      </c>
      <c r="F5564">
        <v>7389.3</v>
      </c>
      <c r="G5564">
        <v>6</v>
      </c>
      <c r="H5564" s="12">
        <f t="shared" si="153"/>
        <v>10.3</v>
      </c>
      <c r="I5564">
        <f t="shared" si="154"/>
        <v>23.699999999999818</v>
      </c>
      <c r="J5564" s="12">
        <f t="shared" si="152"/>
        <v>6.3816666666666757</v>
      </c>
    </row>
    <row r="5565" spans="1:10" x14ac:dyDescent="0.2">
      <c r="A5565">
        <v>5635</v>
      </c>
      <c r="B5565" t="s">
        <v>7</v>
      </c>
      <c r="C5565" s="2">
        <v>0.72471064814814812</v>
      </c>
      <c r="D5565">
        <v>40.182653299999998</v>
      </c>
      <c r="E5565">
        <v>-110.310985</v>
      </c>
      <c r="F5565">
        <v>7395.7</v>
      </c>
      <c r="G5565">
        <v>7</v>
      </c>
      <c r="H5565" s="12">
        <f t="shared" si="153"/>
        <v>10.279999999999927</v>
      </c>
      <c r="I5565">
        <f t="shared" si="154"/>
        <v>6.3999999999996362</v>
      </c>
      <c r="J5565" s="12">
        <f t="shared" si="152"/>
        <v>6.488333333333336</v>
      </c>
    </row>
    <row r="5566" spans="1:10" x14ac:dyDescent="0.2">
      <c r="A5566">
        <v>5636</v>
      </c>
      <c r="B5566" t="s">
        <v>7</v>
      </c>
      <c r="C5566" s="2">
        <v>0.72472222222222227</v>
      </c>
      <c r="D5566">
        <v>40.182623300000003</v>
      </c>
      <c r="E5566">
        <v>-110.3109583</v>
      </c>
      <c r="F5566">
        <v>7402.6</v>
      </c>
      <c r="G5566">
        <v>9</v>
      </c>
      <c r="H5566" s="12">
        <f t="shared" si="153"/>
        <v>10.160000000000036</v>
      </c>
      <c r="I5566">
        <f t="shared" si="154"/>
        <v>6.9000000000005457</v>
      </c>
      <c r="J5566" s="12">
        <f t="shared" si="152"/>
        <v>6.5333333333333332</v>
      </c>
    </row>
    <row r="5567" spans="1:10" x14ac:dyDescent="0.2">
      <c r="A5567">
        <v>5637</v>
      </c>
      <c r="B5567" t="s">
        <v>7</v>
      </c>
      <c r="C5567" s="2">
        <v>0.7247337962962962</v>
      </c>
      <c r="D5567">
        <v>40.182593300000001</v>
      </c>
      <c r="E5567">
        <v>-110.310925</v>
      </c>
      <c r="F5567">
        <v>7408.6</v>
      </c>
      <c r="G5567">
        <v>9</v>
      </c>
      <c r="H5567" s="12">
        <f t="shared" si="153"/>
        <v>9.9</v>
      </c>
      <c r="I5567">
        <f t="shared" si="154"/>
        <v>6</v>
      </c>
      <c r="J5567" s="12">
        <f t="shared" si="152"/>
        <v>6.561666666666679</v>
      </c>
    </row>
    <row r="5568" spans="1:10" x14ac:dyDescent="0.2">
      <c r="A5568">
        <v>5638</v>
      </c>
      <c r="B5568" t="s">
        <v>7</v>
      </c>
      <c r="C5568" s="2">
        <v>0.72474537037037035</v>
      </c>
      <c r="D5568">
        <v>40.182556599999998</v>
      </c>
      <c r="E5568">
        <v>-110.3108866</v>
      </c>
      <c r="F5568">
        <v>7414.9</v>
      </c>
      <c r="G5568">
        <v>8</v>
      </c>
      <c r="H5568" s="12">
        <f t="shared" si="153"/>
        <v>9.8599999999998538</v>
      </c>
      <c r="I5568">
        <f t="shared" si="154"/>
        <v>6.2999999999992724</v>
      </c>
      <c r="J5568" s="12">
        <f t="shared" si="152"/>
        <v>6.5866666666666633</v>
      </c>
    </row>
    <row r="5569" spans="1:10" x14ac:dyDescent="0.2">
      <c r="A5569">
        <v>5639</v>
      </c>
      <c r="B5569" t="s">
        <v>7</v>
      </c>
      <c r="C5569" s="2">
        <v>0.7247569444444445</v>
      </c>
      <c r="D5569">
        <v>40.182533300000003</v>
      </c>
      <c r="E5569">
        <v>-110.3108333</v>
      </c>
      <c r="F5569">
        <v>7421.5</v>
      </c>
      <c r="G5569">
        <v>10</v>
      </c>
      <c r="H5569" s="12">
        <f t="shared" si="153"/>
        <v>6.439999999999964</v>
      </c>
      <c r="I5569">
        <f t="shared" si="154"/>
        <v>6.6000000000003638</v>
      </c>
      <c r="J5569" s="12">
        <f t="shared" si="152"/>
        <v>6.5916666666666668</v>
      </c>
    </row>
    <row r="5570" spans="1:10" x14ac:dyDescent="0.2">
      <c r="A5570">
        <v>5640</v>
      </c>
      <c r="B5570" t="s">
        <v>7</v>
      </c>
      <c r="C5570" s="2">
        <v>0.72476851851851853</v>
      </c>
      <c r="D5570">
        <v>40.182510000000001</v>
      </c>
      <c r="E5570">
        <v>-110.310765</v>
      </c>
      <c r="F5570">
        <v>7427.3</v>
      </c>
      <c r="G5570">
        <v>10</v>
      </c>
      <c r="H5570" s="12">
        <f t="shared" si="153"/>
        <v>6.3200000000000731</v>
      </c>
      <c r="I5570">
        <f t="shared" si="154"/>
        <v>5.8000000000001819</v>
      </c>
      <c r="J5570" s="12">
        <f t="shared" si="152"/>
        <v>6.4966666666666697</v>
      </c>
    </row>
    <row r="5571" spans="1:10" x14ac:dyDescent="0.2">
      <c r="A5571">
        <v>5641</v>
      </c>
      <c r="B5571" t="s">
        <v>7</v>
      </c>
      <c r="C5571" s="2">
        <v>0.72478009259259257</v>
      </c>
      <c r="D5571">
        <v>40.182483300000001</v>
      </c>
      <c r="E5571">
        <v>-110.3106916</v>
      </c>
      <c r="F5571">
        <v>7433</v>
      </c>
      <c r="G5571">
        <v>10</v>
      </c>
      <c r="H5571" s="12">
        <f t="shared" si="153"/>
        <v>6.0799999999999272</v>
      </c>
      <c r="I5571">
        <f t="shared" si="154"/>
        <v>5.6999999999998181</v>
      </c>
      <c r="J5571" s="12">
        <f t="shared" si="152"/>
        <v>6.5916666666666668</v>
      </c>
    </row>
    <row r="5572" spans="1:10" x14ac:dyDescent="0.2">
      <c r="A5572">
        <v>5642</v>
      </c>
      <c r="B5572" t="s">
        <v>7</v>
      </c>
      <c r="C5572" s="2">
        <v>0.72479166666666661</v>
      </c>
      <c r="D5572">
        <v>40.1824716</v>
      </c>
      <c r="E5572">
        <v>-110.3106083</v>
      </c>
      <c r="F5572">
        <v>7438.7</v>
      </c>
      <c r="G5572">
        <v>9</v>
      </c>
      <c r="H5572" s="12">
        <f t="shared" si="153"/>
        <v>6.0199999999998912</v>
      </c>
      <c r="I5572">
        <f t="shared" si="154"/>
        <v>5.6999999999998181</v>
      </c>
      <c r="J5572" s="12">
        <f t="shared" si="152"/>
        <v>6.5649999999999942</v>
      </c>
    </row>
    <row r="5573" spans="1:10" x14ac:dyDescent="0.2">
      <c r="A5573">
        <v>5643</v>
      </c>
      <c r="B5573" t="s">
        <v>7</v>
      </c>
      <c r="C5573" s="2">
        <v>0.72480324074074076</v>
      </c>
      <c r="D5573">
        <v>40.182446599999999</v>
      </c>
      <c r="E5573">
        <v>-110.3105166</v>
      </c>
      <c r="F5573">
        <v>7442.8</v>
      </c>
      <c r="G5573">
        <v>9</v>
      </c>
      <c r="H5573" s="12">
        <f t="shared" si="153"/>
        <v>5.5800000000001093</v>
      </c>
      <c r="I5573">
        <f t="shared" si="154"/>
        <v>4.1000000000003638</v>
      </c>
      <c r="J5573" s="12">
        <f t="shared" si="152"/>
        <v>6.5400000000000089</v>
      </c>
    </row>
    <row r="5574" spans="1:10" x14ac:dyDescent="0.2">
      <c r="A5574">
        <v>5644</v>
      </c>
      <c r="B5574" t="s">
        <v>7</v>
      </c>
      <c r="C5574" s="2">
        <v>0.72481481481481491</v>
      </c>
      <c r="D5574">
        <v>40.182421599999998</v>
      </c>
      <c r="E5574">
        <v>-110.3104283</v>
      </c>
      <c r="F5574">
        <v>7448.4</v>
      </c>
      <c r="G5574">
        <v>9</v>
      </c>
      <c r="H5574" s="12">
        <f t="shared" si="153"/>
        <v>5.3799999999999271</v>
      </c>
      <c r="I5574">
        <f t="shared" si="154"/>
        <v>5.5999999999994543</v>
      </c>
      <c r="J5574" s="12">
        <f t="shared" si="152"/>
        <v>6.5183333333333247</v>
      </c>
    </row>
    <row r="5575" spans="1:10" x14ac:dyDescent="0.2">
      <c r="A5575">
        <v>5645</v>
      </c>
      <c r="B5575" t="s">
        <v>7</v>
      </c>
      <c r="C5575" s="2">
        <v>0.72482638888888884</v>
      </c>
      <c r="D5575">
        <v>40.1824066</v>
      </c>
      <c r="E5575">
        <v>-110.3103366</v>
      </c>
      <c r="F5575">
        <v>7453.5</v>
      </c>
      <c r="G5575">
        <v>7</v>
      </c>
      <c r="H5575" s="12">
        <f t="shared" si="153"/>
        <v>5.2399999999999638</v>
      </c>
      <c r="I5575">
        <f t="shared" si="154"/>
        <v>5.1000000000003638</v>
      </c>
      <c r="J5575" s="12">
        <f t="shared" si="152"/>
        <v>6.3666666666666663</v>
      </c>
    </row>
    <row r="5576" spans="1:10" x14ac:dyDescent="0.2">
      <c r="A5576">
        <v>5646</v>
      </c>
      <c r="B5576" t="s">
        <v>7</v>
      </c>
      <c r="C5576" s="2">
        <v>0.72483796296296299</v>
      </c>
      <c r="D5576">
        <v>40.182398300000003</v>
      </c>
      <c r="E5576">
        <v>-110.3102433</v>
      </c>
      <c r="F5576">
        <v>7460</v>
      </c>
      <c r="G5576">
        <v>4</v>
      </c>
      <c r="H5576" s="12">
        <f t="shared" si="153"/>
        <v>5.4</v>
      </c>
      <c r="I5576">
        <f t="shared" si="154"/>
        <v>6.5</v>
      </c>
      <c r="J5576" s="12">
        <f t="shared" si="152"/>
        <v>6.3816666666666606</v>
      </c>
    </row>
    <row r="5577" spans="1:10" x14ac:dyDescent="0.2">
      <c r="A5577">
        <v>5647</v>
      </c>
      <c r="B5577" t="s">
        <v>7</v>
      </c>
      <c r="C5577" s="2">
        <v>0.72484953703703703</v>
      </c>
      <c r="D5577">
        <v>40.182398300000003</v>
      </c>
      <c r="E5577">
        <v>-110.3101516</v>
      </c>
      <c r="F5577">
        <v>7465.6</v>
      </c>
      <c r="G5577">
        <v>7</v>
      </c>
      <c r="H5577" s="12">
        <f t="shared" si="153"/>
        <v>5.3800000000001091</v>
      </c>
      <c r="I5577">
        <f t="shared" si="154"/>
        <v>5.6000000000003638</v>
      </c>
      <c r="J5577" s="12">
        <f t="shared" si="152"/>
        <v>6.3800000000000034</v>
      </c>
    </row>
    <row r="5578" spans="1:10" x14ac:dyDescent="0.2">
      <c r="A5578">
        <v>5648</v>
      </c>
      <c r="B5578" t="s">
        <v>7</v>
      </c>
      <c r="C5578" s="2">
        <v>0.72486111111111118</v>
      </c>
      <c r="D5578">
        <v>40.182398300000003</v>
      </c>
      <c r="E5578">
        <v>-110.31005159999999</v>
      </c>
      <c r="F5578">
        <v>7470.3</v>
      </c>
      <c r="G5578">
        <v>9</v>
      </c>
      <c r="H5578" s="12">
        <f t="shared" si="153"/>
        <v>5.5</v>
      </c>
      <c r="I5578">
        <f t="shared" si="154"/>
        <v>4.6999999999998181</v>
      </c>
      <c r="J5578" s="12">
        <f t="shared" si="152"/>
        <v>6.3483333333333425</v>
      </c>
    </row>
    <row r="5579" spans="1:10" x14ac:dyDescent="0.2">
      <c r="A5579">
        <v>5649</v>
      </c>
      <c r="B5579" t="s">
        <v>7</v>
      </c>
      <c r="C5579" s="2">
        <v>0.72487268518518511</v>
      </c>
      <c r="D5579">
        <v>40.182403299999997</v>
      </c>
      <c r="E5579">
        <v>-110.30995</v>
      </c>
      <c r="F5579">
        <v>7474.5</v>
      </c>
      <c r="G5579">
        <v>7</v>
      </c>
      <c r="H5579" s="12">
        <f t="shared" si="153"/>
        <v>5.2200000000000726</v>
      </c>
      <c r="I5579">
        <f t="shared" si="154"/>
        <v>4.1999999999998181</v>
      </c>
      <c r="J5579" s="12">
        <f t="shared" si="152"/>
        <v>6.3</v>
      </c>
    </row>
    <row r="5580" spans="1:10" x14ac:dyDescent="0.2">
      <c r="A5580">
        <v>5650</v>
      </c>
      <c r="B5580" t="s">
        <v>7</v>
      </c>
      <c r="C5580" s="2">
        <v>0.72488425925925926</v>
      </c>
      <c r="D5580">
        <v>40.182408299999999</v>
      </c>
      <c r="E5580">
        <v>-110.309845</v>
      </c>
      <c r="F5580">
        <v>7479.2</v>
      </c>
      <c r="G5580">
        <v>8</v>
      </c>
      <c r="H5580" s="12">
        <f t="shared" si="153"/>
        <v>5.1399999999999633</v>
      </c>
      <c r="I5580">
        <f t="shared" si="154"/>
        <v>4.6999999999998181</v>
      </c>
      <c r="J5580" s="12">
        <f t="shared" si="152"/>
        <v>6.2633333333333363</v>
      </c>
    </row>
    <row r="5581" spans="1:10" x14ac:dyDescent="0.2">
      <c r="A5581">
        <v>5651</v>
      </c>
      <c r="B5581" t="s">
        <v>7</v>
      </c>
      <c r="C5581" s="2">
        <v>0.72489583333333341</v>
      </c>
      <c r="D5581">
        <v>40.182408299999999</v>
      </c>
      <c r="E5581">
        <v>-110.30974500000001</v>
      </c>
      <c r="F5581">
        <v>7482.5</v>
      </c>
      <c r="G5581">
        <v>7</v>
      </c>
      <c r="H5581" s="12">
        <f t="shared" si="153"/>
        <v>4.5</v>
      </c>
      <c r="I5581">
        <f t="shared" si="154"/>
        <v>3.3000000000001819</v>
      </c>
      <c r="J5581" s="12">
        <f t="shared" si="152"/>
        <v>6.0433333333333392</v>
      </c>
    </row>
    <row r="5582" spans="1:10" x14ac:dyDescent="0.2">
      <c r="A5582">
        <v>5652</v>
      </c>
      <c r="B5582" t="s">
        <v>7</v>
      </c>
      <c r="C5582" s="2">
        <v>0.72490740740740733</v>
      </c>
      <c r="D5582">
        <v>40.182418300000002</v>
      </c>
      <c r="E5582">
        <v>-110.3096566</v>
      </c>
      <c r="F5582">
        <v>7486.8</v>
      </c>
      <c r="G5582">
        <v>8</v>
      </c>
      <c r="H5582" s="12">
        <f t="shared" si="153"/>
        <v>4.2399999999999638</v>
      </c>
      <c r="I5582">
        <f t="shared" si="154"/>
        <v>4.3000000000001819</v>
      </c>
      <c r="J5582" s="12">
        <f t="shared" si="152"/>
        <v>5.9716666666666693</v>
      </c>
    </row>
    <row r="5583" spans="1:10" x14ac:dyDescent="0.2">
      <c r="A5583">
        <v>5653</v>
      </c>
      <c r="B5583" t="s">
        <v>7</v>
      </c>
      <c r="C5583" s="2">
        <v>0.72491898148148148</v>
      </c>
      <c r="D5583">
        <v>40.182416600000003</v>
      </c>
      <c r="E5583">
        <v>-110.3095533</v>
      </c>
      <c r="F5583">
        <v>7489.5</v>
      </c>
      <c r="G5583">
        <v>7</v>
      </c>
      <c r="H5583" s="12">
        <f t="shared" si="153"/>
        <v>3.8399999999999634</v>
      </c>
      <c r="I5583">
        <f t="shared" si="154"/>
        <v>2.6999999999998181</v>
      </c>
      <c r="J5583" s="12">
        <f t="shared" si="152"/>
        <v>5.875</v>
      </c>
    </row>
    <row r="5584" spans="1:10" x14ac:dyDescent="0.2">
      <c r="A5584">
        <v>5654</v>
      </c>
      <c r="B5584" t="s">
        <v>7</v>
      </c>
      <c r="C5584" s="2">
        <v>0.72493055555555552</v>
      </c>
      <c r="D5584">
        <v>40.182409999999997</v>
      </c>
      <c r="E5584">
        <v>-110.309455</v>
      </c>
      <c r="F5584">
        <v>7492.2</v>
      </c>
      <c r="G5584">
        <v>6</v>
      </c>
      <c r="H5584" s="12">
        <f t="shared" si="153"/>
        <v>3.5399999999999636</v>
      </c>
      <c r="I5584">
        <f t="shared" si="154"/>
        <v>2.6999999999998181</v>
      </c>
      <c r="J5584" s="12">
        <f t="shared" si="152"/>
        <v>5.7899999999999938</v>
      </c>
    </row>
    <row r="5585" spans="1:10" x14ac:dyDescent="0.2">
      <c r="A5585">
        <v>5655</v>
      </c>
      <c r="B5585" t="s">
        <v>7</v>
      </c>
      <c r="C5585" s="2">
        <v>0.72494212962962967</v>
      </c>
      <c r="D5585">
        <v>40.182401599999999</v>
      </c>
      <c r="E5585">
        <v>-110.3093616</v>
      </c>
      <c r="F5585">
        <v>7495.1</v>
      </c>
      <c r="G5585">
        <v>8</v>
      </c>
      <c r="H5585" s="12">
        <f t="shared" si="153"/>
        <v>3.180000000000109</v>
      </c>
      <c r="I5585">
        <f t="shared" si="154"/>
        <v>2.9000000000005457</v>
      </c>
      <c r="J5585" s="12">
        <f t="shared" si="152"/>
        <v>5.7116666666666784</v>
      </c>
    </row>
    <row r="5586" spans="1:10" x14ac:dyDescent="0.2">
      <c r="A5586">
        <v>5656</v>
      </c>
      <c r="B5586" t="s">
        <v>7</v>
      </c>
      <c r="C5586" s="2">
        <v>0.7249537037037036</v>
      </c>
      <c r="D5586">
        <v>40.182378300000003</v>
      </c>
      <c r="E5586">
        <v>-110.30928659999999</v>
      </c>
      <c r="F5586">
        <v>7499.3</v>
      </c>
      <c r="G5586">
        <v>7</v>
      </c>
      <c r="H5586" s="12">
        <f t="shared" si="153"/>
        <v>3.3600000000000363</v>
      </c>
      <c r="I5586">
        <f t="shared" si="154"/>
        <v>4.1999999999998181</v>
      </c>
      <c r="J5586" s="12">
        <f t="shared" si="152"/>
        <v>5.6983333333333421</v>
      </c>
    </row>
    <row r="5587" spans="1:10" x14ac:dyDescent="0.2">
      <c r="A5587">
        <v>5657</v>
      </c>
      <c r="B5587" t="s">
        <v>7</v>
      </c>
      <c r="C5587" s="2">
        <v>0.72496527777777775</v>
      </c>
      <c r="D5587">
        <v>40.182363299999999</v>
      </c>
      <c r="E5587">
        <v>-110.3092233</v>
      </c>
      <c r="F5587">
        <v>7504.4</v>
      </c>
      <c r="G5587">
        <v>4</v>
      </c>
      <c r="H5587" s="12">
        <f t="shared" si="153"/>
        <v>3.5199999999998908</v>
      </c>
      <c r="I5587">
        <f t="shared" si="154"/>
        <v>5.0999999999994543</v>
      </c>
      <c r="J5587" s="12">
        <f t="shared" si="152"/>
        <v>5.708333333333333</v>
      </c>
    </row>
    <row r="5588" spans="1:10" x14ac:dyDescent="0.2">
      <c r="A5588">
        <v>5658</v>
      </c>
      <c r="B5588" t="s">
        <v>7</v>
      </c>
      <c r="C5588" s="2">
        <v>0.7249768518518519</v>
      </c>
      <c r="D5588">
        <v>40.182346600000002</v>
      </c>
      <c r="E5588">
        <v>-110.3091666</v>
      </c>
      <c r="F5588">
        <v>7509.7</v>
      </c>
      <c r="G5588">
        <v>6</v>
      </c>
      <c r="H5588" s="12">
        <f t="shared" si="153"/>
        <v>4.0399999999999636</v>
      </c>
      <c r="I5588">
        <f t="shared" si="154"/>
        <v>5.3000000000001819</v>
      </c>
      <c r="J5588" s="12">
        <f t="shared" si="152"/>
        <v>5.708333333333333</v>
      </c>
    </row>
    <row r="5589" spans="1:10" x14ac:dyDescent="0.2">
      <c r="A5589">
        <v>5659</v>
      </c>
      <c r="B5589" t="s">
        <v>7</v>
      </c>
      <c r="C5589" s="2">
        <v>0.72498842592592594</v>
      </c>
      <c r="D5589">
        <v>40.182338299999998</v>
      </c>
      <c r="E5589">
        <v>-110.30911330000001</v>
      </c>
      <c r="F5589">
        <v>7514.3</v>
      </c>
      <c r="G5589">
        <v>6</v>
      </c>
      <c r="H5589" s="12">
        <f t="shared" si="153"/>
        <v>4.4200000000000728</v>
      </c>
      <c r="I5589">
        <f t="shared" si="154"/>
        <v>4.6000000000003638</v>
      </c>
      <c r="J5589" s="12">
        <f t="shared" si="152"/>
        <v>5.7850000000000064</v>
      </c>
    </row>
    <row r="5590" spans="1:10" x14ac:dyDescent="0.2">
      <c r="A5590">
        <v>5660</v>
      </c>
      <c r="B5590" t="s">
        <v>7</v>
      </c>
      <c r="C5590" s="2">
        <v>0.72499999999999998</v>
      </c>
      <c r="D5590">
        <v>40.182324999999999</v>
      </c>
      <c r="E5590">
        <v>-110.309065</v>
      </c>
      <c r="F5590">
        <v>7518.7</v>
      </c>
      <c r="G5590">
        <v>6</v>
      </c>
      <c r="H5590" s="12">
        <f t="shared" si="153"/>
        <v>4.7199999999998905</v>
      </c>
      <c r="I5590">
        <f t="shared" si="154"/>
        <v>4.3999999999996362</v>
      </c>
      <c r="J5590" s="12">
        <f t="shared" si="152"/>
        <v>5.7416666666666663</v>
      </c>
    </row>
    <row r="5591" spans="1:10" x14ac:dyDescent="0.2">
      <c r="A5591">
        <v>5661</v>
      </c>
      <c r="B5591" t="s">
        <v>7</v>
      </c>
      <c r="C5591" s="2">
        <v>0.72501157407407402</v>
      </c>
      <c r="D5591">
        <v>40.182306599999997</v>
      </c>
      <c r="E5591">
        <v>-110.309015</v>
      </c>
      <c r="F5591">
        <v>7524.6</v>
      </c>
      <c r="G5591">
        <v>5</v>
      </c>
      <c r="H5591" s="12">
        <f t="shared" si="153"/>
        <v>5.060000000000036</v>
      </c>
      <c r="I5591">
        <f t="shared" si="154"/>
        <v>5.9000000000005457</v>
      </c>
      <c r="J5591" s="12">
        <f t="shared" si="152"/>
        <v>5.7583333333333337</v>
      </c>
    </row>
    <row r="5592" spans="1:10" x14ac:dyDescent="0.2">
      <c r="A5592">
        <v>5662</v>
      </c>
      <c r="B5592" t="s">
        <v>7</v>
      </c>
      <c r="C5592" s="2">
        <v>0.72502314814814817</v>
      </c>
      <c r="D5592">
        <v>40.182293299999998</v>
      </c>
      <c r="E5592">
        <v>-110.30896660000001</v>
      </c>
      <c r="F5592">
        <v>7530.4</v>
      </c>
      <c r="G5592">
        <v>4</v>
      </c>
      <c r="H5592" s="12">
        <f t="shared" si="153"/>
        <v>5.2</v>
      </c>
      <c r="I5592">
        <f t="shared" si="154"/>
        <v>5.7999999999992724</v>
      </c>
      <c r="J5592" s="12">
        <f t="shared" si="152"/>
        <v>5.7533333333333303</v>
      </c>
    </row>
    <row r="5593" spans="1:10" x14ac:dyDescent="0.2">
      <c r="A5593">
        <v>5663</v>
      </c>
      <c r="B5593" t="s">
        <v>7</v>
      </c>
      <c r="C5593" s="2">
        <v>0.72503472222222232</v>
      </c>
      <c r="D5593">
        <v>40.182288300000003</v>
      </c>
      <c r="E5593">
        <v>-110.30892</v>
      </c>
      <c r="F5593">
        <v>7535.5</v>
      </c>
      <c r="G5593">
        <v>4</v>
      </c>
      <c r="H5593" s="12">
        <f t="shared" si="153"/>
        <v>5.1600000000000366</v>
      </c>
      <c r="I5593">
        <f t="shared" si="154"/>
        <v>5.1000000000003638</v>
      </c>
      <c r="J5593" s="12">
        <f t="shared" ref="J5593:J5656" si="155">(F5593-F5533)/60</f>
        <v>5.666666666666667</v>
      </c>
    </row>
    <row r="5594" spans="1:10" x14ac:dyDescent="0.2">
      <c r="A5594">
        <v>5664</v>
      </c>
      <c r="B5594" t="s">
        <v>7</v>
      </c>
      <c r="C5594" s="2">
        <v>0.72504629629629624</v>
      </c>
      <c r="D5594">
        <v>40.182283300000002</v>
      </c>
      <c r="E5594">
        <v>-110.30888160000001</v>
      </c>
      <c r="F5594">
        <v>7540.8</v>
      </c>
      <c r="G5594">
        <v>5</v>
      </c>
      <c r="H5594" s="12">
        <f t="shared" si="153"/>
        <v>5.3</v>
      </c>
      <c r="I5594">
        <f t="shared" si="154"/>
        <v>5.3000000000001819</v>
      </c>
      <c r="J5594" s="12">
        <f t="shared" si="155"/>
        <v>5.6483333333333423</v>
      </c>
    </row>
    <row r="5595" spans="1:10" x14ac:dyDescent="0.2">
      <c r="A5595">
        <v>5665</v>
      </c>
      <c r="B5595" t="s">
        <v>7</v>
      </c>
      <c r="C5595" s="2">
        <v>0.72505787037037039</v>
      </c>
      <c r="D5595">
        <v>40.182261599999997</v>
      </c>
      <c r="E5595">
        <v>-110.30883660000001</v>
      </c>
      <c r="F5595">
        <v>7545.6</v>
      </c>
      <c r="G5595">
        <v>6</v>
      </c>
      <c r="H5595" s="12">
        <f t="shared" si="153"/>
        <v>5.3800000000001091</v>
      </c>
      <c r="I5595">
        <f t="shared" si="154"/>
        <v>4.8000000000001819</v>
      </c>
      <c r="J5595" s="12">
        <f t="shared" si="155"/>
        <v>5.6166666666666663</v>
      </c>
    </row>
    <row r="5596" spans="1:10" x14ac:dyDescent="0.2">
      <c r="A5596">
        <v>5666</v>
      </c>
      <c r="B5596" t="s">
        <v>7</v>
      </c>
      <c r="C5596" s="2">
        <v>0.72506944444444443</v>
      </c>
      <c r="D5596">
        <v>40.182241599999998</v>
      </c>
      <c r="E5596">
        <v>-110.30879659999999</v>
      </c>
      <c r="F5596">
        <v>7550.6</v>
      </c>
      <c r="G5596">
        <v>5</v>
      </c>
      <c r="H5596" s="12">
        <f t="shared" ref="H5596:H5659" si="156">(AVERAGE((F5596-F5595),(F5595-F5594),(F5594-F5593),(F5593-F5592),(F5592-F5591)))</f>
        <v>5.2</v>
      </c>
      <c r="I5596">
        <f t="shared" ref="I5596:I5659" si="157">(F5596-F5595)</f>
        <v>5</v>
      </c>
      <c r="J5596" s="12">
        <f t="shared" si="155"/>
        <v>5.7</v>
      </c>
    </row>
    <row r="5597" spans="1:10" x14ac:dyDescent="0.2">
      <c r="A5597">
        <v>5667</v>
      </c>
      <c r="B5597" t="s">
        <v>7</v>
      </c>
      <c r="C5597" s="2">
        <v>0.72508101851851858</v>
      </c>
      <c r="D5597">
        <v>40.182216599999997</v>
      </c>
      <c r="E5597">
        <v>-110.3087483</v>
      </c>
      <c r="F5597">
        <v>7556.4</v>
      </c>
      <c r="G5597">
        <v>4</v>
      </c>
      <c r="H5597" s="12">
        <f t="shared" si="156"/>
        <v>5.2</v>
      </c>
      <c r="I5597">
        <f t="shared" si="157"/>
        <v>5.7999999999992724</v>
      </c>
      <c r="J5597" s="12">
        <f t="shared" si="155"/>
        <v>5.7016666666666573</v>
      </c>
    </row>
    <row r="5598" spans="1:10" x14ac:dyDescent="0.2">
      <c r="A5598">
        <v>5668</v>
      </c>
      <c r="B5598" t="s">
        <v>7</v>
      </c>
      <c r="C5598" s="2">
        <v>0.72509259259259251</v>
      </c>
      <c r="D5598">
        <v>40.182173300000002</v>
      </c>
      <c r="E5598">
        <v>-110.308695</v>
      </c>
      <c r="F5598">
        <v>7567.2</v>
      </c>
      <c r="G5598">
        <v>7</v>
      </c>
      <c r="H5598" s="12">
        <f t="shared" si="156"/>
        <v>6.3399999999999634</v>
      </c>
      <c r="I5598">
        <f t="shared" si="157"/>
        <v>10.800000000000182</v>
      </c>
      <c r="J5598" s="12">
        <f t="shared" si="155"/>
        <v>5.7649999999999944</v>
      </c>
    </row>
    <row r="5599" spans="1:10" x14ac:dyDescent="0.2">
      <c r="A5599">
        <v>5669</v>
      </c>
      <c r="B5599" t="s">
        <v>7</v>
      </c>
      <c r="C5599" s="2">
        <v>0.72510416666666666</v>
      </c>
      <c r="D5599">
        <v>40.182153300000003</v>
      </c>
      <c r="E5599">
        <v>-110.3086083</v>
      </c>
      <c r="F5599">
        <v>7572.6</v>
      </c>
      <c r="G5599">
        <v>7</v>
      </c>
      <c r="H5599" s="12">
        <f t="shared" si="156"/>
        <v>6.3600000000000367</v>
      </c>
      <c r="I5599">
        <f t="shared" si="157"/>
        <v>5.4000000000005457</v>
      </c>
      <c r="J5599" s="12">
        <f t="shared" si="155"/>
        <v>5.75</v>
      </c>
    </row>
    <row r="5600" spans="1:10" x14ac:dyDescent="0.2">
      <c r="A5600">
        <v>5670</v>
      </c>
      <c r="B5600" t="s">
        <v>7</v>
      </c>
      <c r="C5600" s="2">
        <v>0.72511574074074081</v>
      </c>
      <c r="D5600">
        <v>40.1821366</v>
      </c>
      <c r="E5600">
        <v>-110.3085166</v>
      </c>
      <c r="F5600">
        <v>7575.8</v>
      </c>
      <c r="G5600">
        <v>6</v>
      </c>
      <c r="H5600" s="12">
        <f t="shared" si="156"/>
        <v>6.0399999999999636</v>
      </c>
      <c r="I5600">
        <f t="shared" si="157"/>
        <v>3.1999999999998181</v>
      </c>
      <c r="J5600" s="12">
        <f t="shared" si="155"/>
        <v>5.5900000000000087</v>
      </c>
    </row>
    <row r="5601" spans="1:10" x14ac:dyDescent="0.2">
      <c r="A5601">
        <v>5671</v>
      </c>
      <c r="B5601" t="s">
        <v>7</v>
      </c>
      <c r="C5601" s="2">
        <v>0.72512731481481485</v>
      </c>
      <c r="D5601">
        <v>40.182105</v>
      </c>
      <c r="E5601">
        <v>-110.30843160000001</v>
      </c>
      <c r="F5601">
        <v>7582.5</v>
      </c>
      <c r="G5601">
        <v>7</v>
      </c>
      <c r="H5601" s="12">
        <f t="shared" si="156"/>
        <v>6.3799999999999271</v>
      </c>
      <c r="I5601">
        <f t="shared" si="157"/>
        <v>6.6999999999998181</v>
      </c>
      <c r="J5601" s="12">
        <f t="shared" si="155"/>
        <v>5.5899999999999936</v>
      </c>
    </row>
    <row r="5602" spans="1:10" x14ac:dyDescent="0.2">
      <c r="A5602">
        <v>5672</v>
      </c>
      <c r="B5602" t="s">
        <v>7</v>
      </c>
      <c r="C5602" s="2">
        <v>0.72513888888888889</v>
      </c>
      <c r="D5602">
        <v>40.182068299999997</v>
      </c>
      <c r="E5602">
        <v>-110.30835999999999</v>
      </c>
      <c r="F5602">
        <v>7591.8</v>
      </c>
      <c r="G5602">
        <v>6</v>
      </c>
      <c r="H5602" s="12">
        <f t="shared" si="156"/>
        <v>7.0800000000001093</v>
      </c>
      <c r="I5602">
        <f t="shared" si="157"/>
        <v>9.3000000000001819</v>
      </c>
      <c r="J5602" s="12">
        <f t="shared" si="155"/>
        <v>5.7449999999999966</v>
      </c>
    </row>
    <row r="5603" spans="1:10" x14ac:dyDescent="0.2">
      <c r="A5603">
        <v>5673</v>
      </c>
      <c r="B5603" t="s">
        <v>7</v>
      </c>
      <c r="C5603" s="2">
        <v>0.72515046296296293</v>
      </c>
      <c r="D5603">
        <v>40.182041599999998</v>
      </c>
      <c r="E5603">
        <v>-110.3082816</v>
      </c>
      <c r="F5603">
        <v>7599.1</v>
      </c>
      <c r="G5603">
        <v>6</v>
      </c>
      <c r="H5603" s="12">
        <f t="shared" si="156"/>
        <v>6.3800000000001091</v>
      </c>
      <c r="I5603">
        <f t="shared" si="157"/>
        <v>7.3000000000001819</v>
      </c>
      <c r="J5603" s="12">
        <f t="shared" si="155"/>
        <v>5.7566666666666757</v>
      </c>
    </row>
    <row r="5604" spans="1:10" x14ac:dyDescent="0.2">
      <c r="A5604">
        <v>5674</v>
      </c>
      <c r="B5604" t="s">
        <v>7</v>
      </c>
      <c r="C5604" s="2">
        <v>0.72516203703703708</v>
      </c>
      <c r="D5604">
        <v>40.1820083</v>
      </c>
      <c r="E5604">
        <v>-110.30821330000001</v>
      </c>
      <c r="F5604">
        <v>7604.8</v>
      </c>
      <c r="G5604">
        <v>7</v>
      </c>
      <c r="H5604" s="12">
        <f t="shared" si="156"/>
        <v>6.439999999999964</v>
      </c>
      <c r="I5604">
        <f t="shared" si="157"/>
        <v>5.6999999999998181</v>
      </c>
      <c r="J5604" s="12">
        <f t="shared" si="155"/>
        <v>5.760000000000006</v>
      </c>
    </row>
    <row r="5605" spans="1:10" x14ac:dyDescent="0.2">
      <c r="A5605">
        <v>5675</v>
      </c>
      <c r="B5605" t="s">
        <v>7</v>
      </c>
      <c r="C5605" s="2">
        <v>0.72517361111111101</v>
      </c>
      <c r="D5605">
        <v>40.181959999999997</v>
      </c>
      <c r="E5605">
        <v>-110.3081483</v>
      </c>
      <c r="F5605">
        <v>7611.4</v>
      </c>
      <c r="G5605">
        <v>6</v>
      </c>
      <c r="H5605" s="12">
        <f t="shared" si="156"/>
        <v>7.1199999999998909</v>
      </c>
      <c r="I5605">
        <f t="shared" si="157"/>
        <v>6.5999999999994543</v>
      </c>
      <c r="J5605" s="12">
        <f t="shared" si="155"/>
        <v>5.7599999999999909</v>
      </c>
    </row>
    <row r="5606" spans="1:10" x14ac:dyDescent="0.2">
      <c r="A5606">
        <v>5676</v>
      </c>
      <c r="B5606" t="s">
        <v>7</v>
      </c>
      <c r="C5606" s="2">
        <v>0.72518518518518515</v>
      </c>
      <c r="D5606">
        <v>40.181888299999997</v>
      </c>
      <c r="E5606">
        <v>-110.308115</v>
      </c>
      <c r="F5606">
        <v>7617.4</v>
      </c>
      <c r="G5606">
        <v>5</v>
      </c>
      <c r="H5606" s="12">
        <f t="shared" si="156"/>
        <v>6.9799999999999276</v>
      </c>
      <c r="I5606">
        <f t="shared" si="157"/>
        <v>6</v>
      </c>
      <c r="J5606" s="12">
        <f t="shared" si="155"/>
        <v>5.7666666666666666</v>
      </c>
    </row>
    <row r="5607" spans="1:10" x14ac:dyDescent="0.2">
      <c r="A5607">
        <v>5677</v>
      </c>
      <c r="B5607" t="s">
        <v>7</v>
      </c>
      <c r="C5607" s="2">
        <v>0.7251967592592593</v>
      </c>
      <c r="D5607">
        <v>40.181828299999999</v>
      </c>
      <c r="E5607">
        <v>-110.308065</v>
      </c>
      <c r="F5607">
        <v>7620.8</v>
      </c>
      <c r="G5607">
        <v>6</v>
      </c>
      <c r="H5607" s="12">
        <f t="shared" si="156"/>
        <v>5.8</v>
      </c>
      <c r="I5607">
        <f t="shared" si="157"/>
        <v>3.4000000000005457</v>
      </c>
      <c r="J5607" s="12">
        <f t="shared" si="155"/>
        <v>5.65</v>
      </c>
    </row>
    <row r="5608" spans="1:10" x14ac:dyDescent="0.2">
      <c r="A5608">
        <v>5678</v>
      </c>
      <c r="B5608" t="s">
        <v>7</v>
      </c>
      <c r="C5608" s="2">
        <v>0.72520833333333334</v>
      </c>
      <c r="D5608">
        <v>40.181775000000002</v>
      </c>
      <c r="E5608">
        <v>-110.30798</v>
      </c>
      <c r="F5608">
        <v>7625.3</v>
      </c>
      <c r="G5608">
        <v>7</v>
      </c>
      <c r="H5608" s="12">
        <f t="shared" si="156"/>
        <v>5.2399999999999638</v>
      </c>
      <c r="I5608">
        <f t="shared" si="157"/>
        <v>4.5</v>
      </c>
      <c r="J5608" s="12">
        <f t="shared" si="155"/>
        <v>5.7249999999999996</v>
      </c>
    </row>
    <row r="5609" spans="1:10" x14ac:dyDescent="0.2">
      <c r="A5609">
        <v>5679</v>
      </c>
      <c r="B5609" t="s">
        <v>7</v>
      </c>
      <c r="C5609" s="2">
        <v>0.72521990740740738</v>
      </c>
      <c r="D5609">
        <v>40.1817183</v>
      </c>
      <c r="E5609">
        <v>-110.30790500000001</v>
      </c>
      <c r="F5609">
        <v>7631.7</v>
      </c>
      <c r="G5609">
        <v>6</v>
      </c>
      <c r="H5609" s="12">
        <f t="shared" si="156"/>
        <v>5.3799999999999271</v>
      </c>
      <c r="I5609">
        <f t="shared" si="157"/>
        <v>6.3999999999996362</v>
      </c>
      <c r="J5609" s="12">
        <f t="shared" si="155"/>
        <v>5.7550000000000034</v>
      </c>
    </row>
    <row r="5610" spans="1:10" x14ac:dyDescent="0.2">
      <c r="A5610">
        <v>5679.9</v>
      </c>
      <c r="B5610" t="s">
        <v>7</v>
      </c>
      <c r="C5610" s="2">
        <v>0.72523148148148142</v>
      </c>
      <c r="D5610">
        <v>40.18168</v>
      </c>
      <c r="E5610">
        <v>-110.30781829999999</v>
      </c>
      <c r="F5610">
        <v>7636.4</v>
      </c>
      <c r="G5610">
        <v>7</v>
      </c>
      <c r="H5610" s="12">
        <f t="shared" si="156"/>
        <v>5</v>
      </c>
      <c r="I5610">
        <f t="shared" si="157"/>
        <v>4.6999999999998181</v>
      </c>
      <c r="J5610" s="12">
        <f t="shared" si="155"/>
        <v>5.7383333333333209</v>
      </c>
    </row>
    <row r="5611" spans="1:10" x14ac:dyDescent="0.2">
      <c r="A5611">
        <v>5681</v>
      </c>
      <c r="B5611" t="s">
        <v>7</v>
      </c>
      <c r="C5611" s="2">
        <v>0.72524305555555557</v>
      </c>
      <c r="D5611">
        <v>40.181640000000002</v>
      </c>
      <c r="E5611">
        <v>-110.3077383</v>
      </c>
      <c r="F5611">
        <v>7642.3</v>
      </c>
      <c r="G5611">
        <v>6</v>
      </c>
      <c r="H5611" s="12">
        <f t="shared" si="156"/>
        <v>4.9800000000001088</v>
      </c>
      <c r="I5611">
        <f t="shared" si="157"/>
        <v>5.9000000000005457</v>
      </c>
      <c r="J5611" s="12">
        <f t="shared" si="155"/>
        <v>5.7516666666666731</v>
      </c>
    </row>
    <row r="5612" spans="1:10" x14ac:dyDescent="0.2">
      <c r="A5612">
        <v>5682</v>
      </c>
      <c r="B5612" t="s">
        <v>7</v>
      </c>
      <c r="C5612" s="2">
        <v>0.72525462962962972</v>
      </c>
      <c r="D5612">
        <v>40.181586600000003</v>
      </c>
      <c r="E5612">
        <v>-110.30768</v>
      </c>
      <c r="F5612">
        <v>7648.9</v>
      </c>
      <c r="G5612">
        <v>6</v>
      </c>
      <c r="H5612" s="12">
        <f t="shared" si="156"/>
        <v>5.6199999999998909</v>
      </c>
      <c r="I5612">
        <f t="shared" si="157"/>
        <v>6.5999999999994543</v>
      </c>
      <c r="J5612" s="12">
        <f t="shared" si="155"/>
        <v>5.7666666666666666</v>
      </c>
    </row>
    <row r="5613" spans="1:10" x14ac:dyDescent="0.2">
      <c r="A5613">
        <v>5683</v>
      </c>
      <c r="B5613" t="s">
        <v>7</v>
      </c>
      <c r="C5613" s="2">
        <v>0.72526620370370365</v>
      </c>
      <c r="D5613">
        <v>40.181534999999997</v>
      </c>
      <c r="E5613">
        <v>-110.3076233</v>
      </c>
      <c r="F5613">
        <v>7653.5</v>
      </c>
      <c r="G5613">
        <v>5</v>
      </c>
      <c r="H5613" s="12">
        <f t="shared" si="156"/>
        <v>5.6399999999999633</v>
      </c>
      <c r="I5613">
        <f t="shared" si="157"/>
        <v>4.6000000000003638</v>
      </c>
      <c r="J5613" s="12">
        <f t="shared" si="155"/>
        <v>5.6833333333333336</v>
      </c>
    </row>
    <row r="5614" spans="1:10" x14ac:dyDescent="0.2">
      <c r="A5614">
        <v>5684</v>
      </c>
      <c r="B5614" t="s">
        <v>7</v>
      </c>
      <c r="C5614" s="2">
        <v>0.7252777777777778</v>
      </c>
      <c r="D5614">
        <v>40.1815</v>
      </c>
      <c r="E5614">
        <v>-110.3075666</v>
      </c>
      <c r="F5614">
        <v>7659.7</v>
      </c>
      <c r="G5614">
        <v>6</v>
      </c>
      <c r="H5614" s="12">
        <f t="shared" si="156"/>
        <v>5.6</v>
      </c>
      <c r="I5614">
        <f t="shared" si="157"/>
        <v>6.1999999999998181</v>
      </c>
      <c r="J5614" s="12">
        <f t="shared" si="155"/>
        <v>5.7866666666666635</v>
      </c>
    </row>
    <row r="5615" spans="1:10" x14ac:dyDescent="0.2">
      <c r="A5615">
        <v>5685</v>
      </c>
      <c r="B5615" t="s">
        <v>7</v>
      </c>
      <c r="C5615" s="2">
        <v>0.72528935185185184</v>
      </c>
      <c r="D5615">
        <v>40.1814733</v>
      </c>
      <c r="E5615">
        <v>-110.3075116</v>
      </c>
      <c r="F5615">
        <v>7665</v>
      </c>
      <c r="G5615">
        <v>5</v>
      </c>
      <c r="H5615" s="12">
        <f t="shared" si="156"/>
        <v>5.7200000000000726</v>
      </c>
      <c r="I5615">
        <f t="shared" si="157"/>
        <v>5.3000000000001819</v>
      </c>
      <c r="J5615" s="12">
        <f t="shared" si="155"/>
        <v>5.8316666666666608</v>
      </c>
    </row>
    <row r="5616" spans="1:10" x14ac:dyDescent="0.2">
      <c r="A5616">
        <v>5686</v>
      </c>
      <c r="B5616" t="s">
        <v>7</v>
      </c>
      <c r="C5616" s="2">
        <v>0.72530092592592599</v>
      </c>
      <c r="D5616">
        <v>40.1814483</v>
      </c>
      <c r="E5616">
        <v>-110.30746329999999</v>
      </c>
      <c r="F5616">
        <v>7668.2</v>
      </c>
      <c r="G5616">
        <v>7</v>
      </c>
      <c r="H5616" s="12">
        <f t="shared" si="156"/>
        <v>5.1799999999999269</v>
      </c>
      <c r="I5616">
        <f t="shared" si="157"/>
        <v>3.1999999999998181</v>
      </c>
      <c r="J5616" s="12">
        <f t="shared" si="155"/>
        <v>5.8166666666666664</v>
      </c>
    </row>
    <row r="5617" spans="1:10" x14ac:dyDescent="0.2">
      <c r="A5617">
        <v>5687</v>
      </c>
      <c r="B5617" t="s">
        <v>7</v>
      </c>
      <c r="C5617" s="2">
        <v>0.72531249999999992</v>
      </c>
      <c r="D5617">
        <v>40.181429999999999</v>
      </c>
      <c r="E5617">
        <v>-110.30741500000001</v>
      </c>
      <c r="F5617">
        <v>7672.5</v>
      </c>
      <c r="G5617">
        <v>6</v>
      </c>
      <c r="H5617" s="12">
        <f t="shared" si="156"/>
        <v>4.7200000000000726</v>
      </c>
      <c r="I5617">
        <f t="shared" si="157"/>
        <v>4.3000000000001819</v>
      </c>
      <c r="J5617" s="12">
        <f t="shared" si="155"/>
        <v>5.7850000000000064</v>
      </c>
    </row>
    <row r="5618" spans="1:10" x14ac:dyDescent="0.2">
      <c r="A5618">
        <v>5688</v>
      </c>
      <c r="B5618" t="s">
        <v>7</v>
      </c>
      <c r="C5618" s="2">
        <v>0.72532407407407407</v>
      </c>
      <c r="D5618">
        <v>40.181426600000002</v>
      </c>
      <c r="E5618">
        <v>-110.30736159999999</v>
      </c>
      <c r="F5618">
        <v>7677.1</v>
      </c>
      <c r="G5618">
        <v>6</v>
      </c>
      <c r="H5618" s="12">
        <f t="shared" si="156"/>
        <v>4.7200000000000726</v>
      </c>
      <c r="I5618">
        <f t="shared" si="157"/>
        <v>4.6000000000003638</v>
      </c>
      <c r="J5618" s="12">
        <f t="shared" si="155"/>
        <v>5.7316666666666753</v>
      </c>
    </row>
    <row r="5619" spans="1:10" x14ac:dyDescent="0.2">
      <c r="A5619">
        <v>5689</v>
      </c>
      <c r="B5619" t="s">
        <v>7</v>
      </c>
      <c r="C5619" s="2">
        <v>0.72533564814814822</v>
      </c>
      <c r="D5619">
        <v>40.181429999999999</v>
      </c>
      <c r="E5619">
        <v>-110.3073066</v>
      </c>
      <c r="F5619">
        <v>7683</v>
      </c>
      <c r="G5619">
        <v>6</v>
      </c>
      <c r="H5619" s="12">
        <f t="shared" si="156"/>
        <v>4.6600000000000366</v>
      </c>
      <c r="I5619">
        <f t="shared" si="157"/>
        <v>5.8999999999996362</v>
      </c>
      <c r="J5619" s="12">
        <f t="shared" si="155"/>
        <v>5.7533333333333303</v>
      </c>
    </row>
    <row r="5620" spans="1:10" x14ac:dyDescent="0.2">
      <c r="A5620">
        <v>5690</v>
      </c>
      <c r="B5620" t="s">
        <v>7</v>
      </c>
      <c r="C5620" s="2">
        <v>0.72534722222222225</v>
      </c>
      <c r="D5620">
        <v>40.1814216</v>
      </c>
      <c r="E5620">
        <v>-110.3072433</v>
      </c>
      <c r="F5620">
        <v>7689.6</v>
      </c>
      <c r="G5620">
        <v>4</v>
      </c>
      <c r="H5620" s="12">
        <f t="shared" si="156"/>
        <v>4.9200000000000728</v>
      </c>
      <c r="I5620">
        <f t="shared" si="157"/>
        <v>6.6000000000003638</v>
      </c>
      <c r="J5620" s="12">
        <f t="shared" si="155"/>
        <v>5.7550000000000034</v>
      </c>
    </row>
    <row r="5621" spans="1:10" x14ac:dyDescent="0.2">
      <c r="A5621">
        <v>5691</v>
      </c>
      <c r="B5621" t="s">
        <v>7</v>
      </c>
      <c r="C5621" s="2">
        <v>0.72535879629629629</v>
      </c>
      <c r="D5621">
        <v>40.181396599999999</v>
      </c>
      <c r="E5621">
        <v>-110.3071716</v>
      </c>
      <c r="F5621">
        <v>7698.3</v>
      </c>
      <c r="G5621">
        <v>7</v>
      </c>
      <c r="H5621" s="12">
        <f t="shared" si="156"/>
        <v>6.0200000000000724</v>
      </c>
      <c r="I5621">
        <f t="shared" si="157"/>
        <v>8.6999999999998181</v>
      </c>
      <c r="J5621" s="12">
        <f t="shared" si="155"/>
        <v>5.7750000000000004</v>
      </c>
    </row>
    <row r="5622" spans="1:10" x14ac:dyDescent="0.2">
      <c r="A5622">
        <v>5692</v>
      </c>
      <c r="B5622" t="s">
        <v>7</v>
      </c>
      <c r="C5622" s="2">
        <v>0.72537037037037033</v>
      </c>
      <c r="D5622">
        <v>40.1813766</v>
      </c>
      <c r="E5622">
        <v>-110.30709160000001</v>
      </c>
      <c r="F5622">
        <v>7706.3</v>
      </c>
      <c r="G5622">
        <v>7</v>
      </c>
      <c r="H5622" s="12">
        <f t="shared" si="156"/>
        <v>6.7600000000000362</v>
      </c>
      <c r="I5622">
        <f t="shared" si="157"/>
        <v>8</v>
      </c>
      <c r="J5622" s="12">
        <f t="shared" si="155"/>
        <v>5.7866666666666635</v>
      </c>
    </row>
    <row r="5623" spans="1:10" x14ac:dyDescent="0.2">
      <c r="A5623">
        <v>5693</v>
      </c>
      <c r="B5623" t="s">
        <v>7</v>
      </c>
      <c r="C5623" s="2">
        <v>0.72538194444444448</v>
      </c>
      <c r="D5623">
        <v>40.181355000000003</v>
      </c>
      <c r="E5623">
        <v>-110.30701999999999</v>
      </c>
      <c r="F5623">
        <v>7715.1</v>
      </c>
      <c r="G5623">
        <v>4</v>
      </c>
      <c r="H5623" s="12">
        <f t="shared" si="156"/>
        <v>7.6</v>
      </c>
      <c r="I5623">
        <f t="shared" si="157"/>
        <v>8.8000000000001819</v>
      </c>
      <c r="J5623" s="12">
        <f t="shared" si="155"/>
        <v>5.8250000000000002</v>
      </c>
    </row>
    <row r="5624" spans="1:10" x14ac:dyDescent="0.2">
      <c r="A5624">
        <v>5694</v>
      </c>
      <c r="B5624" t="s">
        <v>7</v>
      </c>
      <c r="C5624" s="2">
        <v>0.72539351851851841</v>
      </c>
      <c r="D5624">
        <v>40.181341600000003</v>
      </c>
      <c r="E5624">
        <v>-110.3069466</v>
      </c>
      <c r="F5624">
        <v>7723.3</v>
      </c>
      <c r="G5624">
        <v>5</v>
      </c>
      <c r="H5624" s="12">
        <f t="shared" si="156"/>
        <v>8.060000000000036</v>
      </c>
      <c r="I5624">
        <f t="shared" si="157"/>
        <v>8.1999999999998181</v>
      </c>
      <c r="J5624" s="12">
        <f t="shared" si="155"/>
        <v>5.5666666666666664</v>
      </c>
    </row>
    <row r="5625" spans="1:10" x14ac:dyDescent="0.2">
      <c r="A5625">
        <v>5695</v>
      </c>
      <c r="B5625" t="s">
        <v>7</v>
      </c>
      <c r="C5625" s="2">
        <v>0.72540509259259256</v>
      </c>
      <c r="D5625">
        <v>40.181325000000001</v>
      </c>
      <c r="E5625">
        <v>-110.30687159999999</v>
      </c>
      <c r="F5625">
        <v>7732</v>
      </c>
      <c r="G5625">
        <v>5</v>
      </c>
      <c r="H5625" s="12">
        <f t="shared" si="156"/>
        <v>8.4799999999999276</v>
      </c>
      <c r="I5625">
        <f t="shared" si="157"/>
        <v>8.6999999999998181</v>
      </c>
      <c r="J5625" s="12">
        <f t="shared" si="155"/>
        <v>5.6050000000000031</v>
      </c>
    </row>
    <row r="5626" spans="1:10" x14ac:dyDescent="0.2">
      <c r="A5626">
        <v>5696</v>
      </c>
      <c r="B5626" t="s">
        <v>7</v>
      </c>
      <c r="C5626" s="2">
        <v>0.72541666666666671</v>
      </c>
      <c r="D5626">
        <v>40.181303300000003</v>
      </c>
      <c r="E5626">
        <v>-110.3067933</v>
      </c>
      <c r="F5626">
        <v>7739.7</v>
      </c>
      <c r="G5626">
        <v>5</v>
      </c>
      <c r="H5626" s="12">
        <f t="shared" si="156"/>
        <v>8.2799999999999265</v>
      </c>
      <c r="I5626">
        <f t="shared" si="157"/>
        <v>7.6999999999998181</v>
      </c>
      <c r="J5626" s="12">
        <f t="shared" si="155"/>
        <v>5.6183333333333243</v>
      </c>
    </row>
    <row r="5627" spans="1:10" x14ac:dyDescent="0.2">
      <c r="A5627">
        <v>5697</v>
      </c>
      <c r="B5627" t="s">
        <v>7</v>
      </c>
      <c r="C5627" s="2">
        <v>0.72542824074074075</v>
      </c>
      <c r="D5627">
        <v>40.181274999999999</v>
      </c>
      <c r="E5627">
        <v>-110.3067266</v>
      </c>
      <c r="F5627">
        <v>7748.7</v>
      </c>
      <c r="G5627">
        <v>6</v>
      </c>
      <c r="H5627" s="12">
        <f t="shared" si="156"/>
        <v>8.4799999999999276</v>
      </c>
      <c r="I5627">
        <f t="shared" si="157"/>
        <v>9</v>
      </c>
      <c r="J5627" s="12">
        <f t="shared" si="155"/>
        <v>5.6683333333333241</v>
      </c>
    </row>
    <row r="5628" spans="1:10" x14ac:dyDescent="0.2">
      <c r="A5628">
        <v>5698</v>
      </c>
      <c r="B5628" t="s">
        <v>7</v>
      </c>
      <c r="C5628" s="2">
        <v>0.72543981481481479</v>
      </c>
      <c r="D5628">
        <v>40.181249999999999</v>
      </c>
      <c r="E5628">
        <v>-110.3066616</v>
      </c>
      <c r="F5628">
        <v>7757.6</v>
      </c>
      <c r="G5628">
        <v>6</v>
      </c>
      <c r="H5628" s="12">
        <f t="shared" si="156"/>
        <v>8.5</v>
      </c>
      <c r="I5628">
        <f t="shared" si="157"/>
        <v>8.9000000000005457</v>
      </c>
      <c r="J5628" s="12">
        <f t="shared" si="155"/>
        <v>5.7116666666666784</v>
      </c>
    </row>
    <row r="5629" spans="1:10" x14ac:dyDescent="0.2">
      <c r="A5629">
        <v>5699</v>
      </c>
      <c r="B5629" t="s">
        <v>7</v>
      </c>
      <c r="C5629" s="2">
        <v>0.72545138888888883</v>
      </c>
      <c r="D5629">
        <v>40.181226600000002</v>
      </c>
      <c r="E5629">
        <v>-110.3065983</v>
      </c>
      <c r="F5629">
        <v>7766.2</v>
      </c>
      <c r="G5629">
        <v>6</v>
      </c>
      <c r="H5629" s="12">
        <f t="shared" si="156"/>
        <v>8.5799999999999272</v>
      </c>
      <c r="I5629">
        <f t="shared" si="157"/>
        <v>8.5999999999994543</v>
      </c>
      <c r="J5629" s="12">
        <f t="shared" si="155"/>
        <v>5.7449999999999966</v>
      </c>
    </row>
    <row r="5630" spans="1:10" x14ac:dyDescent="0.2">
      <c r="A5630">
        <v>5700</v>
      </c>
      <c r="B5630" t="s">
        <v>7</v>
      </c>
      <c r="C5630" s="2">
        <v>0.72546296296296298</v>
      </c>
      <c r="D5630">
        <v>40.181206600000003</v>
      </c>
      <c r="E5630">
        <v>-110.3065333</v>
      </c>
      <c r="F5630">
        <v>7772.8</v>
      </c>
      <c r="G5630">
        <v>7</v>
      </c>
      <c r="H5630" s="12">
        <f t="shared" si="156"/>
        <v>8.1600000000000357</v>
      </c>
      <c r="I5630">
        <f t="shared" si="157"/>
        <v>6.6000000000003638</v>
      </c>
      <c r="J5630" s="12">
        <f t="shared" si="155"/>
        <v>5.7583333333333337</v>
      </c>
    </row>
    <row r="5631" spans="1:10" x14ac:dyDescent="0.2">
      <c r="A5631">
        <v>5701</v>
      </c>
      <c r="B5631" t="s">
        <v>7</v>
      </c>
      <c r="C5631" s="2">
        <v>0.72547453703703713</v>
      </c>
      <c r="D5631">
        <v>40.181179999999998</v>
      </c>
      <c r="E5631">
        <v>-110.3064766</v>
      </c>
      <c r="F5631">
        <v>7781.4</v>
      </c>
      <c r="G5631">
        <v>5</v>
      </c>
      <c r="H5631" s="12">
        <f t="shared" si="156"/>
        <v>8.3399999999999643</v>
      </c>
      <c r="I5631">
        <f t="shared" si="157"/>
        <v>8.5999999999994543</v>
      </c>
      <c r="J5631" s="12">
        <f t="shared" si="155"/>
        <v>5.8066666666666604</v>
      </c>
    </row>
    <row r="5632" spans="1:10" x14ac:dyDescent="0.2">
      <c r="A5632">
        <v>5702</v>
      </c>
      <c r="B5632" t="s">
        <v>7</v>
      </c>
      <c r="C5632" s="2">
        <v>0.72548611111111105</v>
      </c>
      <c r="D5632">
        <v>40.181145000000001</v>
      </c>
      <c r="E5632">
        <v>-110.3064416</v>
      </c>
      <c r="F5632">
        <v>7789</v>
      </c>
      <c r="G5632">
        <v>6</v>
      </c>
      <c r="H5632" s="12">
        <f t="shared" si="156"/>
        <v>8.060000000000036</v>
      </c>
      <c r="I5632">
        <f t="shared" si="157"/>
        <v>7.6000000000003638</v>
      </c>
      <c r="J5632" s="12">
        <f t="shared" si="155"/>
        <v>5.8383333333333365</v>
      </c>
    </row>
    <row r="5633" spans="1:10" x14ac:dyDescent="0.2">
      <c r="A5633">
        <v>5703</v>
      </c>
      <c r="B5633" t="s">
        <v>7</v>
      </c>
      <c r="C5633" s="2">
        <v>0.7254976851851852</v>
      </c>
      <c r="D5633">
        <v>40.181125000000002</v>
      </c>
      <c r="E5633">
        <v>-110.30641660000001</v>
      </c>
      <c r="F5633">
        <v>7796.6</v>
      </c>
      <c r="G5633">
        <v>6</v>
      </c>
      <c r="H5633" s="12">
        <f t="shared" si="156"/>
        <v>7.8</v>
      </c>
      <c r="I5633">
        <f t="shared" si="157"/>
        <v>7.6000000000003638</v>
      </c>
      <c r="J5633" s="12">
        <f t="shared" si="155"/>
        <v>5.8966666666666701</v>
      </c>
    </row>
    <row r="5634" spans="1:10" x14ac:dyDescent="0.2">
      <c r="A5634">
        <v>5704</v>
      </c>
      <c r="B5634" t="s">
        <v>7</v>
      </c>
      <c r="C5634" s="2">
        <v>0.72550925925925924</v>
      </c>
      <c r="D5634">
        <v>40.181145000000001</v>
      </c>
      <c r="E5634">
        <v>-110.30637</v>
      </c>
      <c r="F5634">
        <v>7804.4</v>
      </c>
      <c r="G5634">
        <v>8</v>
      </c>
      <c r="H5634" s="12">
        <f t="shared" si="156"/>
        <v>7.6399999999999633</v>
      </c>
      <c r="I5634">
        <f t="shared" si="157"/>
        <v>7.7999999999992724</v>
      </c>
      <c r="J5634" s="12">
        <f t="shared" si="155"/>
        <v>5.9333333333333336</v>
      </c>
    </row>
    <row r="5635" spans="1:10" x14ac:dyDescent="0.2">
      <c r="A5635">
        <v>5705</v>
      </c>
      <c r="B5635" t="s">
        <v>7</v>
      </c>
      <c r="C5635" s="2">
        <v>0.72552083333333339</v>
      </c>
      <c r="D5635">
        <v>40.181181600000002</v>
      </c>
      <c r="E5635">
        <v>-110.3063166</v>
      </c>
      <c r="F5635">
        <v>7808.3</v>
      </c>
      <c r="G5635">
        <v>9</v>
      </c>
      <c r="H5635" s="12">
        <f t="shared" si="156"/>
        <v>7.1</v>
      </c>
      <c r="I5635">
        <f t="shared" si="157"/>
        <v>3.9000000000005457</v>
      </c>
      <c r="J5635" s="12">
        <f t="shared" si="155"/>
        <v>5.9133333333333367</v>
      </c>
    </row>
    <row r="5636" spans="1:10" x14ac:dyDescent="0.2">
      <c r="A5636">
        <v>5706</v>
      </c>
      <c r="B5636" t="s">
        <v>7</v>
      </c>
      <c r="C5636" s="2">
        <v>0.72553240740740732</v>
      </c>
      <c r="D5636">
        <v>40.181199999999997</v>
      </c>
      <c r="E5636">
        <v>-110.3062616</v>
      </c>
      <c r="F5636">
        <v>7814.2</v>
      </c>
      <c r="G5636">
        <v>8</v>
      </c>
      <c r="H5636" s="12">
        <f t="shared" si="156"/>
        <v>6.560000000000036</v>
      </c>
      <c r="I5636">
        <f t="shared" si="157"/>
        <v>5.8999999999996362</v>
      </c>
      <c r="J5636" s="12">
        <f t="shared" si="155"/>
        <v>5.9033333333333307</v>
      </c>
    </row>
    <row r="5637" spans="1:10" x14ac:dyDescent="0.2">
      <c r="A5637">
        <v>5707</v>
      </c>
      <c r="B5637" t="s">
        <v>7</v>
      </c>
      <c r="C5637" s="2">
        <v>0.72554398148148147</v>
      </c>
      <c r="D5637">
        <v>40.181206600000003</v>
      </c>
      <c r="E5637">
        <v>-110.30618</v>
      </c>
      <c r="F5637">
        <v>7820.2</v>
      </c>
      <c r="G5637">
        <v>7</v>
      </c>
      <c r="H5637" s="12">
        <f t="shared" si="156"/>
        <v>6.2399999999999638</v>
      </c>
      <c r="I5637">
        <f t="shared" si="157"/>
        <v>6</v>
      </c>
      <c r="J5637" s="12">
        <f t="shared" si="155"/>
        <v>5.9099999999999913</v>
      </c>
    </row>
    <row r="5638" spans="1:10" x14ac:dyDescent="0.2">
      <c r="A5638">
        <v>5708</v>
      </c>
      <c r="B5638" t="s">
        <v>7</v>
      </c>
      <c r="C5638" s="2">
        <v>0.72555555555555562</v>
      </c>
      <c r="D5638">
        <v>40.181208300000002</v>
      </c>
      <c r="E5638">
        <v>-110.306085</v>
      </c>
      <c r="F5638">
        <v>7826.8</v>
      </c>
      <c r="G5638">
        <v>10</v>
      </c>
      <c r="H5638" s="12">
        <f t="shared" si="156"/>
        <v>6.0399999999999636</v>
      </c>
      <c r="I5638">
        <f t="shared" si="157"/>
        <v>6.6000000000003638</v>
      </c>
      <c r="J5638" s="12">
        <f t="shared" si="155"/>
        <v>5.9416666666666664</v>
      </c>
    </row>
    <row r="5639" spans="1:10" x14ac:dyDescent="0.2">
      <c r="A5639">
        <v>5709</v>
      </c>
      <c r="B5639" t="s">
        <v>7</v>
      </c>
      <c r="C5639" s="2">
        <v>0.72556712962962966</v>
      </c>
      <c r="D5639">
        <v>40.181199999999997</v>
      </c>
      <c r="E5639">
        <v>-110.3059966</v>
      </c>
      <c r="F5639">
        <v>7832.4</v>
      </c>
      <c r="G5639">
        <v>9</v>
      </c>
      <c r="H5639" s="12">
        <f t="shared" si="156"/>
        <v>5.6</v>
      </c>
      <c r="I5639">
        <f t="shared" si="157"/>
        <v>5.5999999999994543</v>
      </c>
      <c r="J5639" s="12">
        <f t="shared" si="155"/>
        <v>5.9649999999999936</v>
      </c>
    </row>
    <row r="5640" spans="1:10" x14ac:dyDescent="0.2">
      <c r="A5640">
        <v>5710</v>
      </c>
      <c r="B5640" t="s">
        <v>7</v>
      </c>
      <c r="C5640" s="2">
        <v>0.7255787037037037</v>
      </c>
      <c r="D5640">
        <v>40.181191599999998</v>
      </c>
      <c r="E5640">
        <v>-110.305905</v>
      </c>
      <c r="F5640">
        <v>7839</v>
      </c>
      <c r="G5640">
        <v>9</v>
      </c>
      <c r="H5640" s="12">
        <f t="shared" si="156"/>
        <v>6.1399999999999633</v>
      </c>
      <c r="I5640">
        <f t="shared" si="157"/>
        <v>6.6000000000003638</v>
      </c>
      <c r="J5640" s="12">
        <f t="shared" si="155"/>
        <v>5.9966666666666697</v>
      </c>
    </row>
    <row r="5641" spans="1:10" x14ac:dyDescent="0.2">
      <c r="A5641">
        <v>5711</v>
      </c>
      <c r="B5641" t="s">
        <v>7</v>
      </c>
      <c r="C5641" s="2">
        <v>0.72559027777777774</v>
      </c>
      <c r="D5641">
        <v>40.181193299999997</v>
      </c>
      <c r="E5641">
        <v>-110.3058016</v>
      </c>
      <c r="F5641">
        <v>7843.8</v>
      </c>
      <c r="G5641">
        <v>9</v>
      </c>
      <c r="H5641" s="12">
        <f t="shared" si="156"/>
        <v>5.9200000000000728</v>
      </c>
      <c r="I5641">
        <f t="shared" si="157"/>
        <v>4.8000000000001819</v>
      </c>
      <c r="J5641" s="12">
        <f t="shared" si="155"/>
        <v>6.0216666666666701</v>
      </c>
    </row>
    <row r="5642" spans="1:10" x14ac:dyDescent="0.2">
      <c r="A5642">
        <v>5712</v>
      </c>
      <c r="B5642" t="s">
        <v>7</v>
      </c>
      <c r="C5642" s="2">
        <v>0.72560185185185189</v>
      </c>
      <c r="D5642">
        <v>40.181191599999998</v>
      </c>
      <c r="E5642">
        <v>-110.3056966</v>
      </c>
      <c r="F5642">
        <v>7849.5</v>
      </c>
      <c r="G5642">
        <v>9</v>
      </c>
      <c r="H5642" s="12">
        <f t="shared" si="156"/>
        <v>5.8600000000000367</v>
      </c>
      <c r="I5642">
        <f t="shared" si="157"/>
        <v>5.6999999999998181</v>
      </c>
      <c r="J5642" s="12">
        <f t="shared" si="155"/>
        <v>6.0449999999999973</v>
      </c>
    </row>
    <row r="5643" spans="1:10" x14ac:dyDescent="0.2">
      <c r="A5643">
        <v>5713</v>
      </c>
      <c r="B5643" t="s">
        <v>7</v>
      </c>
      <c r="C5643" s="2">
        <v>0.72561342592592604</v>
      </c>
      <c r="D5643">
        <v>40.181179999999998</v>
      </c>
      <c r="E5643">
        <v>-110.3055916</v>
      </c>
      <c r="F5643">
        <v>7855.1</v>
      </c>
      <c r="G5643">
        <v>9</v>
      </c>
      <c r="H5643" s="12">
        <f t="shared" si="156"/>
        <v>5.6600000000000366</v>
      </c>
      <c r="I5643">
        <f t="shared" si="157"/>
        <v>5.6000000000003638</v>
      </c>
      <c r="J5643" s="12">
        <f t="shared" si="155"/>
        <v>6.093333333333339</v>
      </c>
    </row>
    <row r="5644" spans="1:10" x14ac:dyDescent="0.2">
      <c r="A5644">
        <v>5714</v>
      </c>
      <c r="B5644" t="s">
        <v>7</v>
      </c>
      <c r="C5644" s="2">
        <v>0.72562499999999996</v>
      </c>
      <c r="D5644">
        <v>40.181165</v>
      </c>
      <c r="E5644">
        <v>-110.30548</v>
      </c>
      <c r="F5644">
        <v>7861</v>
      </c>
      <c r="G5644">
        <v>9</v>
      </c>
      <c r="H5644" s="12">
        <f t="shared" si="156"/>
        <v>5.7200000000000726</v>
      </c>
      <c r="I5644">
        <f t="shared" si="157"/>
        <v>5.8999999999996362</v>
      </c>
      <c r="J5644" s="12">
        <f t="shared" si="155"/>
        <v>6.1466666666666701</v>
      </c>
    </row>
    <row r="5645" spans="1:10" x14ac:dyDescent="0.2">
      <c r="A5645">
        <v>5715</v>
      </c>
      <c r="B5645" t="s">
        <v>7</v>
      </c>
      <c r="C5645" s="2">
        <v>0.72563657407407411</v>
      </c>
      <c r="D5645">
        <v>40.181153299999998</v>
      </c>
      <c r="E5645">
        <v>-110.30536499999999</v>
      </c>
      <c r="F5645">
        <v>7866.3</v>
      </c>
      <c r="G5645">
        <v>9</v>
      </c>
      <c r="H5645" s="12">
        <f t="shared" si="156"/>
        <v>5.4600000000000364</v>
      </c>
      <c r="I5645">
        <f t="shared" si="157"/>
        <v>5.3000000000001819</v>
      </c>
      <c r="J5645" s="12">
        <f t="shared" si="155"/>
        <v>6.1866666666666639</v>
      </c>
    </row>
    <row r="5646" spans="1:10" x14ac:dyDescent="0.2">
      <c r="A5646">
        <v>5716</v>
      </c>
      <c r="B5646" t="s">
        <v>7</v>
      </c>
      <c r="C5646" s="2">
        <v>0.72564814814814815</v>
      </c>
      <c r="D5646">
        <v>40.181139999999999</v>
      </c>
      <c r="E5646">
        <v>-110.3052483</v>
      </c>
      <c r="F5646">
        <v>7871</v>
      </c>
      <c r="G5646">
        <v>9</v>
      </c>
      <c r="H5646" s="12">
        <f t="shared" si="156"/>
        <v>5.439999999999964</v>
      </c>
      <c r="I5646">
        <f t="shared" si="157"/>
        <v>4.6999999999998181</v>
      </c>
      <c r="J5646" s="12">
        <f t="shared" si="155"/>
        <v>6.1949999999999967</v>
      </c>
    </row>
    <row r="5647" spans="1:10" x14ac:dyDescent="0.2">
      <c r="A5647">
        <v>5717</v>
      </c>
      <c r="B5647" t="s">
        <v>7</v>
      </c>
      <c r="C5647" s="2">
        <v>0.72565972222222219</v>
      </c>
      <c r="D5647">
        <v>40.181093300000001</v>
      </c>
      <c r="E5647">
        <v>-110.3051383</v>
      </c>
      <c r="F5647">
        <v>7872.9</v>
      </c>
      <c r="G5647">
        <v>10</v>
      </c>
      <c r="H5647" s="12">
        <f t="shared" si="156"/>
        <v>4.6799999999999269</v>
      </c>
      <c r="I5647">
        <f t="shared" si="157"/>
        <v>1.8999999999996362</v>
      </c>
      <c r="J5647" s="12">
        <f t="shared" si="155"/>
        <v>6.1416666666666666</v>
      </c>
    </row>
    <row r="5648" spans="1:10" x14ac:dyDescent="0.2">
      <c r="A5648">
        <v>5718</v>
      </c>
      <c r="B5648" t="s">
        <v>7</v>
      </c>
      <c r="C5648" s="2">
        <v>0.72567129629629623</v>
      </c>
      <c r="D5648">
        <v>40.181056599999998</v>
      </c>
      <c r="E5648">
        <v>-110.30503830000001</v>
      </c>
      <c r="F5648">
        <v>7877.2</v>
      </c>
      <c r="G5648">
        <v>8</v>
      </c>
      <c r="H5648" s="12">
        <f t="shared" si="156"/>
        <v>4.4199999999998907</v>
      </c>
      <c r="I5648">
        <f t="shared" si="157"/>
        <v>4.3000000000001819</v>
      </c>
      <c r="J5648" s="12">
        <f t="shared" si="155"/>
        <v>6.125</v>
      </c>
    </row>
    <row r="5649" spans="1:10" x14ac:dyDescent="0.2">
      <c r="A5649">
        <v>5719</v>
      </c>
      <c r="B5649" t="s">
        <v>7</v>
      </c>
      <c r="C5649" s="2">
        <v>0.72568287037037038</v>
      </c>
      <c r="D5649">
        <v>40.181038299999997</v>
      </c>
      <c r="E5649">
        <v>-110.3049383</v>
      </c>
      <c r="F5649">
        <v>7880.6</v>
      </c>
      <c r="G5649">
        <v>7</v>
      </c>
      <c r="H5649" s="12">
        <f t="shared" si="156"/>
        <v>3.9200000000000728</v>
      </c>
      <c r="I5649">
        <f t="shared" si="157"/>
        <v>3.4000000000005457</v>
      </c>
      <c r="J5649" s="12">
        <f t="shared" si="155"/>
        <v>6.1050000000000031</v>
      </c>
    </row>
    <row r="5650" spans="1:10" x14ac:dyDescent="0.2">
      <c r="A5650">
        <v>5720</v>
      </c>
      <c r="B5650" t="s">
        <v>7</v>
      </c>
      <c r="C5650" s="2">
        <v>0.72569444444444453</v>
      </c>
      <c r="D5650">
        <v>40.1810233</v>
      </c>
      <c r="E5650">
        <v>-110.3048333</v>
      </c>
      <c r="F5650">
        <v>7884.6</v>
      </c>
      <c r="G5650">
        <v>9</v>
      </c>
      <c r="H5650" s="12">
        <f t="shared" si="156"/>
        <v>3.6600000000000366</v>
      </c>
      <c r="I5650">
        <f t="shared" si="157"/>
        <v>4</v>
      </c>
      <c r="J5650" s="12">
        <f t="shared" si="155"/>
        <v>6.0983333333333425</v>
      </c>
    </row>
    <row r="5651" spans="1:10" x14ac:dyDescent="0.2">
      <c r="A5651">
        <v>5721</v>
      </c>
      <c r="B5651" t="s">
        <v>7</v>
      </c>
      <c r="C5651" s="2">
        <v>0.72569444444444453</v>
      </c>
      <c r="D5651">
        <v>40.1810233</v>
      </c>
      <c r="E5651">
        <v>-110.3048333</v>
      </c>
      <c r="F5651">
        <v>7884.6</v>
      </c>
      <c r="G5651">
        <v>9</v>
      </c>
      <c r="H5651" s="12">
        <f t="shared" si="156"/>
        <v>2.7200000000000726</v>
      </c>
      <c r="I5651">
        <f t="shared" si="157"/>
        <v>0</v>
      </c>
      <c r="J5651" s="12">
        <f t="shared" si="155"/>
        <v>6</v>
      </c>
    </row>
    <row r="5652" spans="1:10" x14ac:dyDescent="0.2">
      <c r="A5652">
        <v>5722</v>
      </c>
      <c r="B5652" t="s">
        <v>7</v>
      </c>
      <c r="C5652" s="2">
        <v>0.72570601851851846</v>
      </c>
      <c r="D5652">
        <v>40.181004999999999</v>
      </c>
      <c r="E5652">
        <v>-110.3047416</v>
      </c>
      <c r="F5652">
        <v>7890.6</v>
      </c>
      <c r="G5652">
        <v>9</v>
      </c>
      <c r="H5652" s="12">
        <f t="shared" si="156"/>
        <v>3.5400000000001457</v>
      </c>
      <c r="I5652">
        <f t="shared" si="157"/>
        <v>6</v>
      </c>
      <c r="J5652" s="12">
        <f t="shared" si="155"/>
        <v>6.0033333333333454</v>
      </c>
    </row>
    <row r="5653" spans="1:10" x14ac:dyDescent="0.2">
      <c r="A5653">
        <v>5723</v>
      </c>
      <c r="B5653" t="s">
        <v>7</v>
      </c>
      <c r="C5653" s="2">
        <v>0.72571759259259261</v>
      </c>
      <c r="D5653">
        <v>40.180986599999997</v>
      </c>
      <c r="E5653">
        <v>-110.30465</v>
      </c>
      <c r="F5653">
        <v>7896.7</v>
      </c>
      <c r="G5653">
        <v>9</v>
      </c>
      <c r="H5653" s="12">
        <f t="shared" si="156"/>
        <v>3.9</v>
      </c>
      <c r="I5653">
        <f t="shared" si="157"/>
        <v>6.0999999999994543</v>
      </c>
      <c r="J5653" s="12">
        <f t="shared" si="155"/>
        <v>6.0199999999999969</v>
      </c>
    </row>
    <row r="5654" spans="1:10" x14ac:dyDescent="0.2">
      <c r="A5654">
        <v>5724</v>
      </c>
      <c r="B5654" t="s">
        <v>7</v>
      </c>
      <c r="C5654" s="2">
        <v>0.72572916666666665</v>
      </c>
      <c r="D5654">
        <v>40.180979999999998</v>
      </c>
      <c r="E5654">
        <v>-110.3045566</v>
      </c>
      <c r="F5654">
        <v>7902.4</v>
      </c>
      <c r="G5654">
        <v>8</v>
      </c>
      <c r="H5654" s="12">
        <f t="shared" si="156"/>
        <v>4.3599999999998547</v>
      </c>
      <c r="I5654">
        <f t="shared" si="157"/>
        <v>5.6999999999998181</v>
      </c>
      <c r="J5654" s="12">
        <f t="shared" si="155"/>
        <v>6.0266666666666575</v>
      </c>
    </row>
    <row r="5655" spans="1:10" x14ac:dyDescent="0.2">
      <c r="A5655">
        <v>5725</v>
      </c>
      <c r="B5655" t="s">
        <v>7</v>
      </c>
      <c r="C5655" s="2">
        <v>0.72575231481481473</v>
      </c>
      <c r="D5655">
        <v>40.180981600000003</v>
      </c>
      <c r="E5655">
        <v>-110.3043916</v>
      </c>
      <c r="F5655">
        <v>7914.5</v>
      </c>
      <c r="G5655">
        <v>9</v>
      </c>
      <c r="H5655" s="12">
        <f t="shared" si="156"/>
        <v>5.9799999999999276</v>
      </c>
      <c r="I5655">
        <f t="shared" si="157"/>
        <v>12.100000000000364</v>
      </c>
      <c r="J5655" s="12">
        <f t="shared" si="155"/>
        <v>6.1483333333333272</v>
      </c>
    </row>
    <row r="5656" spans="1:10" x14ac:dyDescent="0.2">
      <c r="A5656">
        <v>5726</v>
      </c>
      <c r="B5656" t="s">
        <v>7</v>
      </c>
      <c r="C5656" s="2">
        <v>0.72575231481481473</v>
      </c>
      <c r="D5656">
        <v>40.180981600000003</v>
      </c>
      <c r="E5656">
        <v>-110.3043916</v>
      </c>
      <c r="F5656">
        <v>7914.5</v>
      </c>
      <c r="G5656">
        <v>9</v>
      </c>
      <c r="H5656" s="12">
        <f t="shared" si="156"/>
        <v>5.9799999999999276</v>
      </c>
      <c r="I5656">
        <f t="shared" si="157"/>
        <v>0</v>
      </c>
      <c r="J5656" s="12">
        <f t="shared" si="155"/>
        <v>6.0649999999999942</v>
      </c>
    </row>
    <row r="5657" spans="1:10" x14ac:dyDescent="0.2">
      <c r="A5657">
        <v>5726.9</v>
      </c>
      <c r="B5657" t="s">
        <v>7</v>
      </c>
      <c r="C5657" s="2">
        <v>0.72576388888888888</v>
      </c>
      <c r="D5657">
        <v>40.180974999999997</v>
      </c>
      <c r="E5657">
        <v>-110.30432159999999</v>
      </c>
      <c r="F5657">
        <v>7921.1</v>
      </c>
      <c r="G5657">
        <v>8</v>
      </c>
      <c r="H5657" s="12">
        <f t="shared" si="156"/>
        <v>6.1</v>
      </c>
      <c r="I5657">
        <f t="shared" si="157"/>
        <v>6.6000000000003638</v>
      </c>
      <c r="J5657" s="12">
        <f t="shared" ref="J5657:J5720" si="158">(F5657-F5597)/60</f>
        <v>6.0783333333333456</v>
      </c>
    </row>
    <row r="5658" spans="1:10" x14ac:dyDescent="0.2">
      <c r="A5658">
        <v>5727</v>
      </c>
      <c r="B5658" t="s">
        <v>7</v>
      </c>
      <c r="C5658" s="2">
        <v>0.72577546296296302</v>
      </c>
      <c r="D5658">
        <v>40.180959999999999</v>
      </c>
      <c r="E5658">
        <v>-110.3042583</v>
      </c>
      <c r="F5658">
        <v>7927.8</v>
      </c>
      <c r="G5658">
        <v>8</v>
      </c>
      <c r="H5658" s="12">
        <f t="shared" si="156"/>
        <v>6.2200000000000726</v>
      </c>
      <c r="I5658">
        <f t="shared" si="157"/>
        <v>6.6999999999998181</v>
      </c>
      <c r="J5658" s="12">
        <f t="shared" si="158"/>
        <v>6.010000000000006</v>
      </c>
    </row>
    <row r="5659" spans="1:10" x14ac:dyDescent="0.2">
      <c r="A5659">
        <v>5728</v>
      </c>
      <c r="B5659" t="s">
        <v>7</v>
      </c>
      <c r="C5659" s="2">
        <v>0.72577546296296302</v>
      </c>
      <c r="D5659">
        <v>40.180959999999999</v>
      </c>
      <c r="E5659">
        <v>-110.3042583</v>
      </c>
      <c r="F5659">
        <v>7927.8</v>
      </c>
      <c r="G5659">
        <v>8</v>
      </c>
      <c r="H5659" s="12">
        <f t="shared" si="156"/>
        <v>5.0800000000001093</v>
      </c>
      <c r="I5659">
        <f t="shared" si="157"/>
        <v>0</v>
      </c>
      <c r="J5659" s="12">
        <f t="shared" si="158"/>
        <v>5.9199999999999973</v>
      </c>
    </row>
    <row r="5660" spans="1:10" x14ac:dyDescent="0.2">
      <c r="A5660">
        <v>5729</v>
      </c>
      <c r="B5660" t="s">
        <v>7</v>
      </c>
      <c r="C5660" s="2">
        <v>0.72578703703703706</v>
      </c>
      <c r="D5660">
        <v>40.180950000000003</v>
      </c>
      <c r="E5660">
        <v>-110.3041966</v>
      </c>
      <c r="F5660">
        <v>7934.7</v>
      </c>
      <c r="G5660">
        <v>9</v>
      </c>
      <c r="H5660" s="12">
        <f t="shared" ref="H5660:H5723" si="159">(AVERAGE((F5660-F5659),(F5659-F5658),(F5658-F5657),(F5657-F5656),(F5656-F5655)))</f>
        <v>4.0399999999999636</v>
      </c>
      <c r="I5660">
        <f t="shared" ref="I5660:I5723" si="160">(F5660-F5659)</f>
        <v>6.8999999999996362</v>
      </c>
      <c r="J5660" s="12">
        <f t="shared" si="158"/>
        <v>5.9816666666666602</v>
      </c>
    </row>
    <row r="5661" spans="1:10" x14ac:dyDescent="0.2">
      <c r="A5661">
        <v>5730</v>
      </c>
      <c r="B5661" t="s">
        <v>7</v>
      </c>
      <c r="C5661" s="2">
        <v>0.72581018518518514</v>
      </c>
      <c r="D5661">
        <v>40.180928299999998</v>
      </c>
      <c r="E5661">
        <v>-110.3040616</v>
      </c>
      <c r="F5661">
        <v>7950.3</v>
      </c>
      <c r="G5661">
        <v>9</v>
      </c>
      <c r="H5661" s="12">
        <f t="shared" si="159"/>
        <v>7.1600000000000366</v>
      </c>
      <c r="I5661">
        <f t="shared" si="160"/>
        <v>15.600000000000364</v>
      </c>
      <c r="J5661" s="12">
        <f t="shared" si="158"/>
        <v>6.1300000000000034</v>
      </c>
    </row>
    <row r="5662" spans="1:10" x14ac:dyDescent="0.2">
      <c r="A5662">
        <v>5731</v>
      </c>
      <c r="B5662" t="s">
        <v>7</v>
      </c>
      <c r="C5662" s="2">
        <v>0.72582175925925929</v>
      </c>
      <c r="D5662">
        <v>40.180895</v>
      </c>
      <c r="E5662">
        <v>-110.303985</v>
      </c>
      <c r="F5662">
        <v>7958.1</v>
      </c>
      <c r="G5662">
        <v>9</v>
      </c>
      <c r="H5662" s="12">
        <f t="shared" si="159"/>
        <v>7.4</v>
      </c>
      <c r="I5662">
        <f t="shared" si="160"/>
        <v>7.8000000000001819</v>
      </c>
      <c r="J5662" s="12">
        <f t="shared" si="158"/>
        <v>6.1050000000000031</v>
      </c>
    </row>
    <row r="5663" spans="1:10" x14ac:dyDescent="0.2">
      <c r="A5663">
        <v>5732</v>
      </c>
      <c r="B5663" t="s">
        <v>7</v>
      </c>
      <c r="C5663" s="2">
        <v>0.72582175925925929</v>
      </c>
      <c r="D5663">
        <v>40.180895</v>
      </c>
      <c r="E5663">
        <v>-110.303985</v>
      </c>
      <c r="F5663">
        <v>7958.1</v>
      </c>
      <c r="G5663">
        <v>9</v>
      </c>
      <c r="H5663" s="12">
        <f t="shared" si="159"/>
        <v>6.060000000000036</v>
      </c>
      <c r="I5663">
        <f t="shared" si="160"/>
        <v>0</v>
      </c>
      <c r="J5663" s="12">
        <f t="shared" si="158"/>
        <v>5.9833333333333334</v>
      </c>
    </row>
    <row r="5664" spans="1:10" x14ac:dyDescent="0.2">
      <c r="A5664">
        <v>5733</v>
      </c>
      <c r="B5664" t="s">
        <v>7</v>
      </c>
      <c r="C5664" s="2">
        <v>0.72583333333333344</v>
      </c>
      <c r="D5664">
        <v>40.180856599999998</v>
      </c>
      <c r="E5664">
        <v>-110.30389</v>
      </c>
      <c r="F5664">
        <v>7966.7</v>
      </c>
      <c r="G5664">
        <v>8</v>
      </c>
      <c r="H5664" s="12">
        <f t="shared" si="159"/>
        <v>7.7799999999999274</v>
      </c>
      <c r="I5664">
        <f t="shared" si="160"/>
        <v>8.5999999999994543</v>
      </c>
      <c r="J5664" s="12">
        <f t="shared" si="158"/>
        <v>6.031666666666661</v>
      </c>
    </row>
    <row r="5665" spans="1:10" x14ac:dyDescent="0.2">
      <c r="A5665">
        <v>5734</v>
      </c>
      <c r="B5665" t="s">
        <v>7</v>
      </c>
      <c r="C5665" s="2">
        <v>0.72584490740740737</v>
      </c>
      <c r="D5665">
        <v>40.180826600000003</v>
      </c>
      <c r="E5665">
        <v>-110.303785</v>
      </c>
      <c r="F5665">
        <v>7973.4</v>
      </c>
      <c r="G5665">
        <v>9</v>
      </c>
      <c r="H5665" s="12">
        <f t="shared" si="159"/>
        <v>7.7399999999999638</v>
      </c>
      <c r="I5665">
        <f t="shared" si="160"/>
        <v>6.6999999999998181</v>
      </c>
      <c r="J5665" s="12">
        <f t="shared" si="158"/>
        <v>6.0333333333333332</v>
      </c>
    </row>
    <row r="5666" spans="1:10" x14ac:dyDescent="0.2">
      <c r="A5666">
        <v>5735</v>
      </c>
      <c r="B5666" t="s">
        <v>7</v>
      </c>
      <c r="C5666" s="2">
        <v>0.72585648148148152</v>
      </c>
      <c r="D5666">
        <v>40.180788300000003</v>
      </c>
      <c r="E5666">
        <v>-110.3036883</v>
      </c>
      <c r="F5666">
        <v>7979.8</v>
      </c>
      <c r="G5666">
        <v>9</v>
      </c>
      <c r="H5666" s="12">
        <f t="shared" si="159"/>
        <v>5.9</v>
      </c>
      <c r="I5666">
        <f t="shared" si="160"/>
        <v>6.4000000000005457</v>
      </c>
      <c r="J5666" s="12">
        <f t="shared" si="158"/>
        <v>6.0400000000000089</v>
      </c>
    </row>
    <row r="5667" spans="1:10" x14ac:dyDescent="0.2">
      <c r="A5667">
        <v>5736</v>
      </c>
      <c r="B5667" t="s">
        <v>7</v>
      </c>
      <c r="C5667" s="2">
        <v>0.7258796296296296</v>
      </c>
      <c r="D5667">
        <v>40.180723299999997</v>
      </c>
      <c r="E5667">
        <v>-110.30347329999999</v>
      </c>
      <c r="F5667">
        <v>7994.9</v>
      </c>
      <c r="G5667">
        <v>6</v>
      </c>
      <c r="H5667" s="12">
        <f t="shared" si="159"/>
        <v>7.3599999999998547</v>
      </c>
      <c r="I5667">
        <f t="shared" si="160"/>
        <v>15.099999999999454</v>
      </c>
      <c r="J5667" s="12">
        <f t="shared" si="158"/>
        <v>6.2349999999999905</v>
      </c>
    </row>
    <row r="5668" spans="1:10" x14ac:dyDescent="0.2">
      <c r="A5668">
        <v>5737</v>
      </c>
      <c r="B5668" t="s">
        <v>7</v>
      </c>
      <c r="C5668" s="2">
        <v>0.72589120370370364</v>
      </c>
      <c r="D5668">
        <v>40.180703299999998</v>
      </c>
      <c r="E5668">
        <v>-110.30337</v>
      </c>
      <c r="F5668">
        <v>8000.3</v>
      </c>
      <c r="G5668">
        <v>5</v>
      </c>
      <c r="H5668" s="12">
        <f t="shared" si="159"/>
        <v>8.439999999999964</v>
      </c>
      <c r="I5668">
        <f t="shared" si="160"/>
        <v>5.4000000000005457</v>
      </c>
      <c r="J5668" s="12">
        <f t="shared" si="158"/>
        <v>6.25</v>
      </c>
    </row>
    <row r="5669" spans="1:10" x14ac:dyDescent="0.2">
      <c r="A5669">
        <v>5738</v>
      </c>
      <c r="B5669" t="s">
        <v>7</v>
      </c>
      <c r="C5669" s="2">
        <v>0.72590277777777779</v>
      </c>
      <c r="D5669">
        <v>40.180683299999998</v>
      </c>
      <c r="E5669">
        <v>-110.30327</v>
      </c>
      <c r="F5669">
        <v>8005.9</v>
      </c>
      <c r="G5669">
        <v>8</v>
      </c>
      <c r="H5669" s="12">
        <f t="shared" si="159"/>
        <v>7.8399999999999634</v>
      </c>
      <c r="I5669">
        <f t="shared" si="160"/>
        <v>5.5999999999994543</v>
      </c>
      <c r="J5669" s="12">
        <f t="shared" si="158"/>
        <v>6.2366666666666637</v>
      </c>
    </row>
    <row r="5670" spans="1:10" x14ac:dyDescent="0.2">
      <c r="A5670">
        <v>5739</v>
      </c>
      <c r="B5670" t="s">
        <v>7</v>
      </c>
      <c r="C5670" s="2">
        <v>0.72590277777777779</v>
      </c>
      <c r="D5670">
        <v>40.180683299999998</v>
      </c>
      <c r="E5670">
        <v>-110.30327</v>
      </c>
      <c r="F5670">
        <v>8005.9</v>
      </c>
      <c r="G5670">
        <v>8</v>
      </c>
      <c r="H5670" s="12">
        <f t="shared" si="159"/>
        <v>6.5</v>
      </c>
      <c r="I5670">
        <f t="shared" si="160"/>
        <v>0</v>
      </c>
      <c r="J5670" s="12">
        <f t="shared" si="158"/>
        <v>6.1583333333333332</v>
      </c>
    </row>
    <row r="5671" spans="1:10" x14ac:dyDescent="0.2">
      <c r="A5671">
        <v>5740</v>
      </c>
      <c r="B5671" t="s">
        <v>7</v>
      </c>
      <c r="C5671" s="2">
        <v>0.72591435185185194</v>
      </c>
      <c r="D5671">
        <v>40.180661600000001</v>
      </c>
      <c r="E5671">
        <v>-110.30315659999999</v>
      </c>
      <c r="F5671">
        <v>8012</v>
      </c>
      <c r="G5671">
        <v>8</v>
      </c>
      <c r="H5671" s="12">
        <f t="shared" si="159"/>
        <v>6.439999999999964</v>
      </c>
      <c r="I5671">
        <f t="shared" si="160"/>
        <v>6.1000000000003638</v>
      </c>
      <c r="J5671" s="12">
        <f t="shared" si="158"/>
        <v>6.1616666666666635</v>
      </c>
    </row>
    <row r="5672" spans="1:10" x14ac:dyDescent="0.2">
      <c r="A5672">
        <v>5741</v>
      </c>
      <c r="B5672" t="s">
        <v>7</v>
      </c>
      <c r="C5672" s="2">
        <v>0.72592592592592586</v>
      </c>
      <c r="D5672">
        <v>40.180656599999999</v>
      </c>
      <c r="E5672">
        <v>-110.3030333</v>
      </c>
      <c r="F5672">
        <v>8016.8</v>
      </c>
      <c r="G5672">
        <v>8</v>
      </c>
      <c r="H5672" s="12">
        <f t="shared" si="159"/>
        <v>4.3800000000001091</v>
      </c>
      <c r="I5672">
        <f t="shared" si="160"/>
        <v>4.8000000000001819</v>
      </c>
      <c r="J5672" s="12">
        <f t="shared" si="158"/>
        <v>6.1316666666666757</v>
      </c>
    </row>
    <row r="5673" spans="1:10" x14ac:dyDescent="0.2">
      <c r="A5673">
        <v>5742</v>
      </c>
      <c r="B5673" t="s">
        <v>7</v>
      </c>
      <c r="C5673" s="2">
        <v>0.72593750000000001</v>
      </c>
      <c r="D5673">
        <v>40.180658299999997</v>
      </c>
      <c r="E5673">
        <v>-110.30291</v>
      </c>
      <c r="F5673">
        <v>8022.7</v>
      </c>
      <c r="G5673">
        <v>7</v>
      </c>
      <c r="H5673" s="12">
        <f t="shared" si="159"/>
        <v>4.4799999999999276</v>
      </c>
      <c r="I5673">
        <f t="shared" si="160"/>
        <v>5.8999999999996362</v>
      </c>
      <c r="J5673" s="12">
        <f t="shared" si="158"/>
        <v>6.1533333333333307</v>
      </c>
    </row>
    <row r="5674" spans="1:10" x14ac:dyDescent="0.2">
      <c r="A5674">
        <v>5743</v>
      </c>
      <c r="B5674" t="s">
        <v>7</v>
      </c>
      <c r="C5674" s="2">
        <v>0.7259606481481482</v>
      </c>
      <c r="D5674">
        <v>40.180671599999997</v>
      </c>
      <c r="E5674">
        <v>-110.3027</v>
      </c>
      <c r="F5674">
        <v>8034.6</v>
      </c>
      <c r="G5674">
        <v>7</v>
      </c>
      <c r="H5674" s="12">
        <f t="shared" si="159"/>
        <v>5.7400000000001459</v>
      </c>
      <c r="I5674">
        <f t="shared" si="160"/>
        <v>11.900000000000546</v>
      </c>
      <c r="J5674" s="12">
        <f t="shared" si="158"/>
        <v>6.2483333333333428</v>
      </c>
    </row>
    <row r="5675" spans="1:10" x14ac:dyDescent="0.2">
      <c r="A5675">
        <v>5744</v>
      </c>
      <c r="B5675" t="s">
        <v>7</v>
      </c>
      <c r="C5675" s="2">
        <v>0.72597222222222213</v>
      </c>
      <c r="D5675">
        <v>40.180678299999997</v>
      </c>
      <c r="E5675">
        <v>-110.3026</v>
      </c>
      <c r="F5675">
        <v>8040.8</v>
      </c>
      <c r="G5675">
        <v>7</v>
      </c>
      <c r="H5675" s="12">
        <f t="shared" si="159"/>
        <v>6.9800000000001088</v>
      </c>
      <c r="I5675">
        <f t="shared" si="160"/>
        <v>6.1999999999998181</v>
      </c>
      <c r="J5675" s="12">
        <f t="shared" si="158"/>
        <v>6.2633333333333363</v>
      </c>
    </row>
    <row r="5676" spans="1:10" x14ac:dyDescent="0.2">
      <c r="A5676">
        <v>5745</v>
      </c>
      <c r="B5676" t="s">
        <v>7</v>
      </c>
      <c r="C5676" s="2">
        <v>0.72598379629629628</v>
      </c>
      <c r="D5676">
        <v>40.180691600000003</v>
      </c>
      <c r="E5676">
        <v>-110.302505</v>
      </c>
      <c r="F5676">
        <v>8046.8</v>
      </c>
      <c r="G5676">
        <v>6</v>
      </c>
      <c r="H5676" s="12">
        <f t="shared" si="159"/>
        <v>6.9600000000000364</v>
      </c>
      <c r="I5676">
        <f t="shared" si="160"/>
        <v>6</v>
      </c>
      <c r="J5676" s="12">
        <f t="shared" si="158"/>
        <v>6.3100000000000058</v>
      </c>
    </row>
    <row r="5677" spans="1:10" x14ac:dyDescent="0.2">
      <c r="A5677">
        <v>5746</v>
      </c>
      <c r="B5677" t="s">
        <v>7</v>
      </c>
      <c r="C5677" s="2">
        <v>0.72598379629629628</v>
      </c>
      <c r="D5677">
        <v>40.180691600000003</v>
      </c>
      <c r="E5677">
        <v>-110.302505</v>
      </c>
      <c r="F5677">
        <v>8046.8</v>
      </c>
      <c r="G5677">
        <v>6</v>
      </c>
      <c r="H5677" s="12">
        <f t="shared" si="159"/>
        <v>6</v>
      </c>
      <c r="I5677">
        <f t="shared" si="160"/>
        <v>0</v>
      </c>
      <c r="J5677" s="12">
        <f t="shared" si="158"/>
        <v>6.238333333333336</v>
      </c>
    </row>
    <row r="5678" spans="1:10" x14ac:dyDescent="0.2">
      <c r="A5678">
        <v>5747</v>
      </c>
      <c r="B5678" t="s">
        <v>7</v>
      </c>
      <c r="C5678" s="2">
        <v>0.72599537037037043</v>
      </c>
      <c r="D5678">
        <v>40.180691600000003</v>
      </c>
      <c r="E5678">
        <v>-110.3024283</v>
      </c>
      <c r="F5678">
        <v>8052</v>
      </c>
      <c r="G5678">
        <v>8</v>
      </c>
      <c r="H5678" s="12">
        <f t="shared" si="159"/>
        <v>5.8600000000000367</v>
      </c>
      <c r="I5678">
        <f t="shared" si="160"/>
        <v>5.1999999999998181</v>
      </c>
      <c r="J5678" s="12">
        <f t="shared" si="158"/>
        <v>6.2483333333333269</v>
      </c>
    </row>
    <row r="5679" spans="1:10" x14ac:dyDescent="0.2">
      <c r="A5679">
        <v>5748</v>
      </c>
      <c r="B5679" t="s">
        <v>7</v>
      </c>
      <c r="C5679" s="2">
        <v>0.72600694444444447</v>
      </c>
      <c r="D5679">
        <v>40.180689999999998</v>
      </c>
      <c r="E5679">
        <v>-110.30237</v>
      </c>
      <c r="F5679">
        <v>8056.1</v>
      </c>
      <c r="G5679">
        <v>6</v>
      </c>
      <c r="H5679" s="12">
        <f t="shared" si="159"/>
        <v>4.3</v>
      </c>
      <c r="I5679">
        <f t="shared" si="160"/>
        <v>4.1000000000003638</v>
      </c>
      <c r="J5679" s="12">
        <f t="shared" si="158"/>
        <v>6.218333333333339</v>
      </c>
    </row>
    <row r="5680" spans="1:10" x14ac:dyDescent="0.2">
      <c r="A5680">
        <v>5749</v>
      </c>
      <c r="B5680" t="s">
        <v>7</v>
      </c>
      <c r="C5680" s="2">
        <v>0.72601851851851851</v>
      </c>
      <c r="D5680">
        <v>40.180680000000002</v>
      </c>
      <c r="E5680">
        <v>-110.30231329999999</v>
      </c>
      <c r="F5680">
        <v>8061.3</v>
      </c>
      <c r="G5680">
        <v>8</v>
      </c>
      <c r="H5680" s="12">
        <f t="shared" si="159"/>
        <v>4.0999999999999996</v>
      </c>
      <c r="I5680">
        <f t="shared" si="160"/>
        <v>5.1999999999998181</v>
      </c>
      <c r="J5680" s="12">
        <f t="shared" si="158"/>
        <v>6.1949999999999967</v>
      </c>
    </row>
    <row r="5681" spans="1:10" x14ac:dyDescent="0.2">
      <c r="A5681">
        <v>5750</v>
      </c>
      <c r="B5681" t="s">
        <v>7</v>
      </c>
      <c r="C5681" s="2">
        <v>0.72603009259259255</v>
      </c>
      <c r="D5681">
        <v>40.180678299999997</v>
      </c>
      <c r="E5681">
        <v>-110.30226500000001</v>
      </c>
      <c r="F5681">
        <v>8070.1</v>
      </c>
      <c r="G5681">
        <v>8</v>
      </c>
      <c r="H5681" s="12">
        <f t="shared" si="159"/>
        <v>4.6600000000000366</v>
      </c>
      <c r="I5681">
        <f t="shared" si="160"/>
        <v>8.8000000000001819</v>
      </c>
      <c r="J5681" s="12">
        <f t="shared" si="158"/>
        <v>6.1966666666666699</v>
      </c>
    </row>
    <row r="5682" spans="1:10" x14ac:dyDescent="0.2">
      <c r="A5682">
        <v>5751</v>
      </c>
      <c r="B5682" t="s">
        <v>7</v>
      </c>
      <c r="C5682" s="2">
        <v>0.72605324074074085</v>
      </c>
      <c r="D5682">
        <v>40.180656599999999</v>
      </c>
      <c r="E5682">
        <v>-110.30216660000001</v>
      </c>
      <c r="F5682">
        <v>8082.7</v>
      </c>
      <c r="G5682">
        <v>8</v>
      </c>
      <c r="H5682" s="12">
        <f t="shared" si="159"/>
        <v>7.1799999999999269</v>
      </c>
      <c r="I5682">
        <f t="shared" si="160"/>
        <v>12.599999999999454</v>
      </c>
      <c r="J5682" s="12">
        <f t="shared" si="158"/>
        <v>6.2733333333333272</v>
      </c>
    </row>
    <row r="5683" spans="1:10" x14ac:dyDescent="0.2">
      <c r="A5683">
        <v>5752</v>
      </c>
      <c r="B5683" t="s">
        <v>7</v>
      </c>
      <c r="C5683" s="2">
        <v>0.72606481481481477</v>
      </c>
      <c r="D5683">
        <v>40.180633299999997</v>
      </c>
      <c r="E5683">
        <v>-110.3021016</v>
      </c>
      <c r="F5683">
        <v>8089.2</v>
      </c>
      <c r="G5683">
        <v>6</v>
      </c>
      <c r="H5683" s="12">
        <f t="shared" si="159"/>
        <v>7.439999999999964</v>
      </c>
      <c r="I5683">
        <f t="shared" si="160"/>
        <v>6.5</v>
      </c>
      <c r="J5683" s="12">
        <f t="shared" si="158"/>
        <v>6.2349999999999905</v>
      </c>
    </row>
    <row r="5684" spans="1:10" x14ac:dyDescent="0.2">
      <c r="A5684">
        <v>5753</v>
      </c>
      <c r="B5684" t="s">
        <v>7</v>
      </c>
      <c r="C5684" s="2">
        <v>0.72606481481481477</v>
      </c>
      <c r="D5684">
        <v>40.180633299999997</v>
      </c>
      <c r="E5684">
        <v>-110.3021016</v>
      </c>
      <c r="F5684">
        <v>8089.2</v>
      </c>
      <c r="G5684">
        <v>6</v>
      </c>
      <c r="H5684" s="12">
        <f t="shared" si="159"/>
        <v>6.6199999999998909</v>
      </c>
      <c r="I5684">
        <f t="shared" si="160"/>
        <v>0</v>
      </c>
      <c r="J5684" s="12">
        <f t="shared" si="158"/>
        <v>6.0983333333333274</v>
      </c>
    </row>
    <row r="5685" spans="1:10" x14ac:dyDescent="0.2">
      <c r="A5685">
        <v>5754</v>
      </c>
      <c r="B5685" t="s">
        <v>7</v>
      </c>
      <c r="C5685" s="2">
        <v>0.72607638888888892</v>
      </c>
      <c r="D5685">
        <v>40.1805916</v>
      </c>
      <c r="E5685">
        <v>-110.3020183</v>
      </c>
      <c r="F5685">
        <v>8096.1</v>
      </c>
      <c r="G5685">
        <v>8</v>
      </c>
      <c r="H5685" s="12">
        <f t="shared" si="159"/>
        <v>6.9600000000000364</v>
      </c>
      <c r="I5685">
        <f t="shared" si="160"/>
        <v>6.9000000000005457</v>
      </c>
      <c r="J5685" s="12">
        <f t="shared" si="158"/>
        <v>6.0683333333333396</v>
      </c>
    </row>
    <row r="5686" spans="1:10" x14ac:dyDescent="0.2">
      <c r="A5686">
        <v>5755</v>
      </c>
      <c r="B5686" t="s">
        <v>7</v>
      </c>
      <c r="C5686" s="2">
        <v>0.72608796296296296</v>
      </c>
      <c r="D5686">
        <v>40.180548299999998</v>
      </c>
      <c r="E5686">
        <v>-110.301935</v>
      </c>
      <c r="F5686">
        <v>8102.1</v>
      </c>
      <c r="G5686">
        <v>9</v>
      </c>
      <c r="H5686" s="12">
        <f t="shared" si="159"/>
        <v>6.4</v>
      </c>
      <c r="I5686">
        <f t="shared" si="160"/>
        <v>6</v>
      </c>
      <c r="J5686" s="12">
        <f t="shared" si="158"/>
        <v>6.0400000000000089</v>
      </c>
    </row>
    <row r="5687" spans="1:10" x14ac:dyDescent="0.2">
      <c r="A5687">
        <v>5756</v>
      </c>
      <c r="B5687" t="s">
        <v>7</v>
      </c>
      <c r="C5687" s="2">
        <v>0.726099537037037</v>
      </c>
      <c r="D5687">
        <v>40.180511600000003</v>
      </c>
      <c r="E5687">
        <v>-110.301855</v>
      </c>
      <c r="F5687">
        <v>8107.3</v>
      </c>
      <c r="G5687">
        <v>8</v>
      </c>
      <c r="H5687" s="12">
        <f t="shared" si="159"/>
        <v>4.9200000000000728</v>
      </c>
      <c r="I5687">
        <f t="shared" si="160"/>
        <v>5.1999999999998181</v>
      </c>
      <c r="J5687" s="12">
        <f t="shared" si="158"/>
        <v>5.9766666666666728</v>
      </c>
    </row>
    <row r="5688" spans="1:10" x14ac:dyDescent="0.2">
      <c r="A5688">
        <v>5757</v>
      </c>
      <c r="B5688" t="s">
        <v>7</v>
      </c>
      <c r="C5688" s="2">
        <v>0.72611111111111104</v>
      </c>
      <c r="D5688">
        <v>40.180478299999997</v>
      </c>
      <c r="E5688">
        <v>-110.3017633</v>
      </c>
      <c r="F5688">
        <v>8112.5</v>
      </c>
      <c r="G5688">
        <v>8</v>
      </c>
      <c r="H5688" s="12">
        <f t="shared" si="159"/>
        <v>4.6600000000000366</v>
      </c>
      <c r="I5688">
        <f t="shared" si="160"/>
        <v>5.1999999999998181</v>
      </c>
      <c r="J5688" s="12">
        <f t="shared" si="158"/>
        <v>5.9149999999999938</v>
      </c>
    </row>
    <row r="5689" spans="1:10" x14ac:dyDescent="0.2">
      <c r="A5689">
        <v>5758</v>
      </c>
      <c r="B5689" t="s">
        <v>7</v>
      </c>
      <c r="C5689" s="2">
        <v>0.72612268518518519</v>
      </c>
      <c r="D5689">
        <v>40.180446600000003</v>
      </c>
      <c r="E5689">
        <v>-110.301665</v>
      </c>
      <c r="F5689">
        <v>8117.9</v>
      </c>
      <c r="G5689">
        <v>8</v>
      </c>
      <c r="H5689" s="12">
        <f t="shared" si="159"/>
        <v>5.7399999999999638</v>
      </c>
      <c r="I5689">
        <f t="shared" si="160"/>
        <v>5.3999999999996362</v>
      </c>
      <c r="J5689" s="12">
        <f t="shared" si="158"/>
        <v>5.8616666666666637</v>
      </c>
    </row>
    <row r="5690" spans="1:10" x14ac:dyDescent="0.2">
      <c r="A5690">
        <v>5759</v>
      </c>
      <c r="B5690" t="s">
        <v>7</v>
      </c>
      <c r="C5690" s="2">
        <v>0.72613425925925934</v>
      </c>
      <c r="D5690">
        <v>40.180430000000001</v>
      </c>
      <c r="E5690">
        <v>-110.3015633</v>
      </c>
      <c r="F5690">
        <v>8123.9</v>
      </c>
      <c r="G5690">
        <v>7</v>
      </c>
      <c r="H5690" s="12">
        <f t="shared" si="159"/>
        <v>5.5599999999998548</v>
      </c>
      <c r="I5690">
        <f t="shared" si="160"/>
        <v>6</v>
      </c>
      <c r="J5690" s="12">
        <f t="shared" si="158"/>
        <v>5.8516666666666577</v>
      </c>
    </row>
    <row r="5691" spans="1:10" x14ac:dyDescent="0.2">
      <c r="A5691">
        <v>5760</v>
      </c>
      <c r="B5691" t="s">
        <v>7</v>
      </c>
      <c r="C5691" s="2">
        <v>0.72614583333333327</v>
      </c>
      <c r="D5691">
        <v>40.180410000000002</v>
      </c>
      <c r="E5691">
        <v>-110.30146329999999</v>
      </c>
      <c r="F5691">
        <v>8131.5</v>
      </c>
      <c r="G5691">
        <v>4</v>
      </c>
      <c r="H5691" s="12">
        <f t="shared" si="159"/>
        <v>5.8799999999999271</v>
      </c>
      <c r="I5691">
        <f t="shared" si="160"/>
        <v>7.6000000000003638</v>
      </c>
      <c r="J5691" s="12">
        <f t="shared" si="158"/>
        <v>5.8350000000000062</v>
      </c>
    </row>
    <row r="5692" spans="1:10" x14ac:dyDescent="0.2">
      <c r="A5692">
        <v>5761</v>
      </c>
      <c r="B5692" t="s">
        <v>7</v>
      </c>
      <c r="C5692" s="2">
        <v>0.72615740740740742</v>
      </c>
      <c r="D5692">
        <v>40.1803916</v>
      </c>
      <c r="E5692">
        <v>-110.30136829999999</v>
      </c>
      <c r="F5692">
        <v>8138.8</v>
      </c>
      <c r="G5692">
        <v>3</v>
      </c>
      <c r="H5692" s="12">
        <f t="shared" si="159"/>
        <v>6.3</v>
      </c>
      <c r="I5692">
        <f t="shared" si="160"/>
        <v>7.3000000000001819</v>
      </c>
      <c r="J5692" s="12">
        <f t="shared" si="158"/>
        <v>5.8300000000000027</v>
      </c>
    </row>
    <row r="5693" spans="1:10" x14ac:dyDescent="0.2">
      <c r="A5693">
        <v>5761.9</v>
      </c>
      <c r="B5693" t="s">
        <v>7</v>
      </c>
      <c r="C5693" s="2">
        <v>0.72616898148148146</v>
      </c>
      <c r="D5693">
        <v>40.180361599999998</v>
      </c>
      <c r="E5693">
        <v>-110.3013</v>
      </c>
      <c r="F5693">
        <v>8147.2</v>
      </c>
      <c r="G5693">
        <v>3</v>
      </c>
      <c r="H5693" s="12">
        <f t="shared" si="159"/>
        <v>6.939999999999964</v>
      </c>
      <c r="I5693">
        <f t="shared" si="160"/>
        <v>8.3999999999996362</v>
      </c>
      <c r="J5693" s="12">
        <f t="shared" si="158"/>
        <v>5.8433333333333239</v>
      </c>
    </row>
    <row r="5694" spans="1:10" x14ac:dyDescent="0.2">
      <c r="A5694">
        <v>5762</v>
      </c>
      <c r="B5694" t="s">
        <v>7</v>
      </c>
      <c r="C5694" s="2">
        <v>0.72618055555555561</v>
      </c>
      <c r="D5694">
        <v>40.180453300000003</v>
      </c>
      <c r="E5694">
        <v>-110.30114829999999</v>
      </c>
      <c r="F5694">
        <v>8151.2</v>
      </c>
      <c r="G5694">
        <v>3</v>
      </c>
      <c r="H5694" s="12">
        <f t="shared" si="159"/>
        <v>6.6600000000000366</v>
      </c>
      <c r="I5694">
        <f t="shared" si="160"/>
        <v>4</v>
      </c>
      <c r="J5694" s="12">
        <f t="shared" si="158"/>
        <v>5.7800000000000029</v>
      </c>
    </row>
    <row r="5695" spans="1:10" x14ac:dyDescent="0.2">
      <c r="A5695">
        <v>5763</v>
      </c>
      <c r="B5695" t="s">
        <v>7</v>
      </c>
      <c r="C5695" s="2">
        <v>0.72618055555555561</v>
      </c>
      <c r="D5695">
        <v>40.180453300000003</v>
      </c>
      <c r="E5695">
        <v>-110.30114829999999</v>
      </c>
      <c r="F5695">
        <v>8151.2</v>
      </c>
      <c r="G5695">
        <v>3</v>
      </c>
      <c r="H5695" s="12">
        <f t="shared" si="159"/>
        <v>5.4600000000000364</v>
      </c>
      <c r="I5695">
        <f t="shared" si="160"/>
        <v>0</v>
      </c>
      <c r="J5695" s="12">
        <f t="shared" si="158"/>
        <v>5.7149999999999936</v>
      </c>
    </row>
    <row r="5696" spans="1:10" x14ac:dyDescent="0.2">
      <c r="A5696">
        <v>5764</v>
      </c>
      <c r="B5696" t="s">
        <v>7</v>
      </c>
      <c r="C5696" s="2">
        <v>0.72619212962962953</v>
      </c>
      <c r="D5696">
        <v>40.180456599999999</v>
      </c>
      <c r="E5696">
        <v>-110.30105159999999</v>
      </c>
      <c r="F5696">
        <v>8158.6</v>
      </c>
      <c r="G5696">
        <v>5</v>
      </c>
      <c r="H5696" s="12">
        <f t="shared" si="159"/>
        <v>5.4200000000000728</v>
      </c>
      <c r="I5696">
        <f t="shared" si="160"/>
        <v>7.4000000000005457</v>
      </c>
      <c r="J5696" s="12">
        <f t="shared" si="158"/>
        <v>5.7400000000000091</v>
      </c>
    </row>
    <row r="5697" spans="1:10" x14ac:dyDescent="0.2">
      <c r="A5697">
        <v>5765</v>
      </c>
      <c r="B5697" t="s">
        <v>7</v>
      </c>
      <c r="C5697" s="2">
        <v>0.72621527777777783</v>
      </c>
      <c r="D5697">
        <v>40.180419999999998</v>
      </c>
      <c r="E5697">
        <v>-110.30092329999999</v>
      </c>
      <c r="F5697">
        <v>8178.9</v>
      </c>
      <c r="G5697">
        <v>4</v>
      </c>
      <c r="H5697" s="12">
        <f t="shared" si="159"/>
        <v>8.0199999999998912</v>
      </c>
      <c r="I5697">
        <f t="shared" si="160"/>
        <v>20.299999999999272</v>
      </c>
      <c r="J5697" s="12">
        <f t="shared" si="158"/>
        <v>5.9783333333333299</v>
      </c>
    </row>
    <row r="5698" spans="1:10" x14ac:dyDescent="0.2">
      <c r="A5698">
        <v>5766</v>
      </c>
      <c r="B5698" t="s">
        <v>7</v>
      </c>
      <c r="C5698" s="2">
        <v>0.72622685185185187</v>
      </c>
      <c r="D5698">
        <v>40.180405</v>
      </c>
      <c r="E5698">
        <v>-110.3008433</v>
      </c>
      <c r="F5698">
        <v>8187.8</v>
      </c>
      <c r="G5698">
        <v>4</v>
      </c>
      <c r="H5698" s="12">
        <f t="shared" si="159"/>
        <v>8.120000000000072</v>
      </c>
      <c r="I5698">
        <f t="shared" si="160"/>
        <v>8.9000000000005457</v>
      </c>
      <c r="J5698" s="12">
        <f t="shared" si="158"/>
        <v>6.0166666666666666</v>
      </c>
    </row>
    <row r="5699" spans="1:10" x14ac:dyDescent="0.2">
      <c r="A5699">
        <v>5767</v>
      </c>
      <c r="B5699" t="s">
        <v>7</v>
      </c>
      <c r="C5699" s="2">
        <v>0.72623842592592591</v>
      </c>
      <c r="D5699">
        <v>40.180393299999999</v>
      </c>
      <c r="E5699">
        <v>-110.300775</v>
      </c>
      <c r="F5699">
        <v>8195.7999999999993</v>
      </c>
      <c r="G5699">
        <v>6</v>
      </c>
      <c r="H5699" s="12">
        <f t="shared" si="159"/>
        <v>8.9199999999998916</v>
      </c>
      <c r="I5699">
        <f t="shared" si="160"/>
        <v>7.9999999999990905</v>
      </c>
      <c r="J5699" s="12">
        <f t="shared" si="158"/>
        <v>6.0566666666666604</v>
      </c>
    </row>
    <row r="5700" spans="1:10" x14ac:dyDescent="0.2">
      <c r="A5700">
        <v>5768</v>
      </c>
      <c r="B5700" t="s">
        <v>7</v>
      </c>
      <c r="C5700" s="2">
        <v>0.72624999999999995</v>
      </c>
      <c r="D5700">
        <v>40.180378300000001</v>
      </c>
      <c r="E5700">
        <v>-110.300735</v>
      </c>
      <c r="F5700">
        <v>8205</v>
      </c>
      <c r="G5700">
        <v>7</v>
      </c>
      <c r="H5700" s="12">
        <f t="shared" si="159"/>
        <v>10.760000000000037</v>
      </c>
      <c r="I5700">
        <f t="shared" si="160"/>
        <v>9.2000000000007276</v>
      </c>
      <c r="J5700" s="12">
        <f t="shared" si="158"/>
        <v>6.1</v>
      </c>
    </row>
    <row r="5701" spans="1:10" x14ac:dyDescent="0.2">
      <c r="A5701">
        <v>5769</v>
      </c>
      <c r="B5701" t="s">
        <v>7</v>
      </c>
      <c r="C5701" s="2">
        <v>0.7262615740740741</v>
      </c>
      <c r="D5701">
        <v>40.180366599999999</v>
      </c>
      <c r="E5701">
        <v>-110.30069659999999</v>
      </c>
      <c r="F5701">
        <v>8211.1</v>
      </c>
      <c r="G5701">
        <v>6</v>
      </c>
      <c r="H5701" s="12">
        <f t="shared" si="159"/>
        <v>10.5</v>
      </c>
      <c r="I5701">
        <f t="shared" si="160"/>
        <v>6.1000000000003638</v>
      </c>
      <c r="J5701" s="12">
        <f t="shared" si="158"/>
        <v>6.1216666666666697</v>
      </c>
    </row>
    <row r="5702" spans="1:10" x14ac:dyDescent="0.2">
      <c r="A5702">
        <v>5770</v>
      </c>
      <c r="B5702" t="s">
        <v>7</v>
      </c>
      <c r="C5702" s="2">
        <v>0.72627314814814825</v>
      </c>
      <c r="D5702">
        <v>40.180349999999997</v>
      </c>
      <c r="E5702">
        <v>-110.30065159999999</v>
      </c>
      <c r="F5702">
        <v>8218.2999999999993</v>
      </c>
      <c r="G5702">
        <v>6</v>
      </c>
      <c r="H5702" s="12">
        <f t="shared" si="159"/>
        <v>7.8799999999999271</v>
      </c>
      <c r="I5702">
        <f t="shared" si="160"/>
        <v>7.1999999999989086</v>
      </c>
      <c r="J5702" s="12">
        <f t="shared" si="158"/>
        <v>6.146666666666655</v>
      </c>
    </row>
    <row r="5703" spans="1:10" x14ac:dyDescent="0.2">
      <c r="A5703">
        <v>5771</v>
      </c>
      <c r="B5703" t="s">
        <v>7</v>
      </c>
      <c r="C5703" s="2">
        <v>0.72628472222222218</v>
      </c>
      <c r="D5703">
        <v>40.180320000000002</v>
      </c>
      <c r="E5703">
        <v>-110.3005916</v>
      </c>
      <c r="F5703">
        <v>8222.5</v>
      </c>
      <c r="G5703">
        <v>7</v>
      </c>
      <c r="H5703" s="12">
        <f t="shared" si="159"/>
        <v>6.939999999999964</v>
      </c>
      <c r="I5703">
        <f t="shared" si="160"/>
        <v>4.2000000000007276</v>
      </c>
      <c r="J5703" s="12">
        <f t="shared" si="158"/>
        <v>6.1233333333333269</v>
      </c>
    </row>
    <row r="5704" spans="1:10" x14ac:dyDescent="0.2">
      <c r="A5704">
        <v>5772</v>
      </c>
      <c r="B5704" t="s">
        <v>7</v>
      </c>
      <c r="C5704" s="2">
        <v>0.72629629629629633</v>
      </c>
      <c r="D5704">
        <v>40.180293300000002</v>
      </c>
      <c r="E5704">
        <v>-110.30052329999999</v>
      </c>
      <c r="F5704">
        <v>8229.1</v>
      </c>
      <c r="G5704">
        <v>6</v>
      </c>
      <c r="H5704" s="12">
        <f t="shared" si="159"/>
        <v>6.6600000000002186</v>
      </c>
      <c r="I5704">
        <f t="shared" si="160"/>
        <v>6.6000000000003638</v>
      </c>
      <c r="J5704" s="12">
        <f t="shared" si="158"/>
        <v>6.135000000000006</v>
      </c>
    </row>
    <row r="5705" spans="1:10" x14ac:dyDescent="0.2">
      <c r="A5705">
        <v>5773</v>
      </c>
      <c r="B5705" t="s">
        <v>7</v>
      </c>
      <c r="C5705" s="2">
        <v>0.72630787037037037</v>
      </c>
      <c r="D5705">
        <v>40.180258299999998</v>
      </c>
      <c r="E5705">
        <v>-110.30045</v>
      </c>
      <c r="F5705">
        <v>8235.4</v>
      </c>
      <c r="G5705">
        <v>7</v>
      </c>
      <c r="H5705" s="12">
        <f t="shared" si="159"/>
        <v>6.0799999999999272</v>
      </c>
      <c r="I5705">
        <f t="shared" si="160"/>
        <v>6.2999999999992724</v>
      </c>
      <c r="J5705" s="12">
        <f t="shared" si="158"/>
        <v>6.1516666666666575</v>
      </c>
    </row>
    <row r="5706" spans="1:10" x14ac:dyDescent="0.2">
      <c r="A5706">
        <v>5774</v>
      </c>
      <c r="B5706" t="s">
        <v>7</v>
      </c>
      <c r="C5706" s="2">
        <v>0.72631944444444441</v>
      </c>
      <c r="D5706">
        <v>40.180213299999998</v>
      </c>
      <c r="E5706">
        <v>-110.30037</v>
      </c>
      <c r="F5706">
        <v>8239.6</v>
      </c>
      <c r="G5706">
        <v>7</v>
      </c>
      <c r="H5706" s="12">
        <f t="shared" si="159"/>
        <v>5.7</v>
      </c>
      <c r="I5706">
        <f t="shared" si="160"/>
        <v>4.2000000000007276</v>
      </c>
      <c r="J5706" s="12">
        <f t="shared" si="158"/>
        <v>6.1433333333333398</v>
      </c>
    </row>
    <row r="5707" spans="1:10" x14ac:dyDescent="0.2">
      <c r="A5707">
        <v>5775</v>
      </c>
      <c r="B5707" t="s">
        <v>7</v>
      </c>
      <c r="C5707" s="2">
        <v>0.72633101851851845</v>
      </c>
      <c r="D5707">
        <v>40.180169999999997</v>
      </c>
      <c r="E5707">
        <v>-110.30029829999999</v>
      </c>
      <c r="F5707">
        <v>8247.1</v>
      </c>
      <c r="G5707">
        <v>7</v>
      </c>
      <c r="H5707" s="12">
        <f t="shared" si="159"/>
        <v>5.7600000000002183</v>
      </c>
      <c r="I5707">
        <f t="shared" si="160"/>
        <v>7.5</v>
      </c>
      <c r="J5707" s="12">
        <f t="shared" si="158"/>
        <v>6.2366666666666788</v>
      </c>
    </row>
    <row r="5708" spans="1:10" x14ac:dyDescent="0.2">
      <c r="A5708">
        <v>5776</v>
      </c>
      <c r="B5708" t="s">
        <v>7</v>
      </c>
      <c r="C5708" s="2">
        <v>0.7263425925925926</v>
      </c>
      <c r="D5708">
        <v>40.180153300000001</v>
      </c>
      <c r="E5708">
        <v>-110.3002283</v>
      </c>
      <c r="F5708">
        <v>8254.9</v>
      </c>
      <c r="G5708">
        <v>7</v>
      </c>
      <c r="H5708" s="12">
        <f t="shared" si="159"/>
        <v>6.4799999999999276</v>
      </c>
      <c r="I5708">
        <f t="shared" si="160"/>
        <v>7.7999999999992724</v>
      </c>
      <c r="J5708" s="12">
        <f t="shared" si="158"/>
        <v>6.2949999999999973</v>
      </c>
    </row>
    <row r="5709" spans="1:10" x14ac:dyDescent="0.2">
      <c r="A5709">
        <v>5777</v>
      </c>
      <c r="B5709" t="s">
        <v>7</v>
      </c>
      <c r="C5709" s="2">
        <v>0.7263425925925926</v>
      </c>
      <c r="D5709">
        <v>40.180153300000001</v>
      </c>
      <c r="E5709">
        <v>-110.3002283</v>
      </c>
      <c r="F5709">
        <v>8254.9</v>
      </c>
      <c r="G5709">
        <v>7</v>
      </c>
      <c r="H5709" s="12">
        <f t="shared" si="159"/>
        <v>5.1599999999998545</v>
      </c>
      <c r="I5709">
        <f t="shared" si="160"/>
        <v>0</v>
      </c>
      <c r="J5709" s="12">
        <f t="shared" si="158"/>
        <v>6.2383333333333209</v>
      </c>
    </row>
    <row r="5710" spans="1:10" x14ac:dyDescent="0.2">
      <c r="A5710">
        <v>5778</v>
      </c>
      <c r="B5710" t="s">
        <v>7</v>
      </c>
      <c r="C5710" s="2">
        <v>0.72635416666666675</v>
      </c>
      <c r="D5710">
        <v>40.180129999999998</v>
      </c>
      <c r="E5710">
        <v>-110.3001433</v>
      </c>
      <c r="F5710">
        <v>8263.7999999999993</v>
      </c>
      <c r="G5710">
        <v>7</v>
      </c>
      <c r="H5710" s="12">
        <f t="shared" si="159"/>
        <v>5.6799999999999269</v>
      </c>
      <c r="I5710">
        <f t="shared" si="160"/>
        <v>8.8999999999996362</v>
      </c>
      <c r="J5710" s="12">
        <f t="shared" si="158"/>
        <v>6.3199999999999816</v>
      </c>
    </row>
    <row r="5711" spans="1:10" x14ac:dyDescent="0.2">
      <c r="A5711">
        <v>5779</v>
      </c>
      <c r="B5711" t="s">
        <v>7</v>
      </c>
      <c r="C5711" s="2">
        <v>0.72636574074074067</v>
      </c>
      <c r="D5711">
        <v>40.180103299999999</v>
      </c>
      <c r="E5711">
        <v>-110.30003499999999</v>
      </c>
      <c r="F5711">
        <v>8269.1</v>
      </c>
      <c r="G5711">
        <v>7</v>
      </c>
      <c r="H5711" s="12">
        <f t="shared" si="159"/>
        <v>5.9</v>
      </c>
      <c r="I5711">
        <f t="shared" si="160"/>
        <v>5.3000000000010914</v>
      </c>
      <c r="J5711" s="12">
        <f t="shared" si="158"/>
        <v>6.4083333333333332</v>
      </c>
    </row>
    <row r="5712" spans="1:10" x14ac:dyDescent="0.2">
      <c r="A5712">
        <v>5780</v>
      </c>
      <c r="B5712" t="s">
        <v>7</v>
      </c>
      <c r="C5712" s="2">
        <v>0.72637731481481482</v>
      </c>
      <c r="D5712">
        <v>40.180091599999997</v>
      </c>
      <c r="E5712">
        <v>-110.2999166</v>
      </c>
      <c r="F5712">
        <v>8275.1</v>
      </c>
      <c r="G5712">
        <v>6</v>
      </c>
      <c r="H5712" s="12">
        <f t="shared" si="159"/>
        <v>5.6</v>
      </c>
      <c r="I5712">
        <f t="shared" si="160"/>
        <v>6</v>
      </c>
      <c r="J5712" s="12">
        <f t="shared" si="158"/>
        <v>6.4083333333333332</v>
      </c>
    </row>
    <row r="5713" spans="1:10" x14ac:dyDescent="0.2">
      <c r="A5713">
        <v>5781</v>
      </c>
      <c r="B5713" t="s">
        <v>7</v>
      </c>
      <c r="C5713" s="2">
        <v>0.72640046296296301</v>
      </c>
      <c r="D5713">
        <v>40.180086600000003</v>
      </c>
      <c r="E5713">
        <v>-110.2996816</v>
      </c>
      <c r="F5713">
        <v>8287</v>
      </c>
      <c r="G5713">
        <v>4</v>
      </c>
      <c r="H5713" s="12">
        <f t="shared" si="159"/>
        <v>6.4200000000000728</v>
      </c>
      <c r="I5713">
        <f t="shared" si="160"/>
        <v>11.899999999999636</v>
      </c>
      <c r="J5713" s="12">
        <f t="shared" si="158"/>
        <v>6.5050000000000034</v>
      </c>
    </row>
    <row r="5714" spans="1:10" x14ac:dyDescent="0.2">
      <c r="A5714">
        <v>5782</v>
      </c>
      <c r="B5714" t="s">
        <v>7</v>
      </c>
      <c r="C5714" s="2">
        <v>0.72641203703703694</v>
      </c>
      <c r="D5714">
        <v>40.1800833</v>
      </c>
      <c r="E5714">
        <v>-110.2995683</v>
      </c>
      <c r="F5714">
        <v>8292.2000000000007</v>
      </c>
      <c r="G5714">
        <v>5</v>
      </c>
      <c r="H5714" s="12">
        <f t="shared" si="159"/>
        <v>7.4600000000002185</v>
      </c>
      <c r="I5714">
        <f t="shared" si="160"/>
        <v>5.2000000000007276</v>
      </c>
      <c r="J5714" s="12">
        <f t="shared" si="158"/>
        <v>6.4966666666666848</v>
      </c>
    </row>
    <row r="5715" spans="1:10" x14ac:dyDescent="0.2">
      <c r="A5715">
        <v>5783</v>
      </c>
      <c r="B5715" t="s">
        <v>7</v>
      </c>
      <c r="C5715" s="2">
        <v>0.72642361111111109</v>
      </c>
      <c r="D5715">
        <v>40.180084999999998</v>
      </c>
      <c r="E5715">
        <v>-110.29946</v>
      </c>
      <c r="F5715">
        <v>8296.7999999999993</v>
      </c>
      <c r="G5715">
        <v>3</v>
      </c>
      <c r="H5715" s="12">
        <f t="shared" si="159"/>
        <v>6.6</v>
      </c>
      <c r="I5715">
        <f t="shared" si="160"/>
        <v>4.5999999999985448</v>
      </c>
      <c r="J5715" s="12">
        <f t="shared" si="158"/>
        <v>6.3716666666666546</v>
      </c>
    </row>
    <row r="5716" spans="1:10" x14ac:dyDescent="0.2">
      <c r="A5716">
        <v>5784</v>
      </c>
      <c r="B5716" t="s">
        <v>7</v>
      </c>
      <c r="C5716" s="2">
        <v>0.72643518518518524</v>
      </c>
      <c r="D5716">
        <v>40.180096599999999</v>
      </c>
      <c r="E5716">
        <v>-110.2993433</v>
      </c>
      <c r="F5716">
        <v>8301</v>
      </c>
      <c r="G5716">
        <v>5</v>
      </c>
      <c r="H5716" s="12">
        <f t="shared" si="159"/>
        <v>6.3799999999999271</v>
      </c>
      <c r="I5716">
        <f t="shared" si="160"/>
        <v>4.2000000000007276</v>
      </c>
      <c r="J5716" s="12">
        <f t="shared" si="158"/>
        <v>6.4416666666666664</v>
      </c>
    </row>
    <row r="5717" spans="1:10" x14ac:dyDescent="0.2">
      <c r="A5717">
        <v>5785</v>
      </c>
      <c r="B5717" t="s">
        <v>7</v>
      </c>
      <c r="C5717" s="2">
        <v>0.72644675925925928</v>
      </c>
      <c r="D5717">
        <v>40.180078299999998</v>
      </c>
      <c r="E5717">
        <v>-110.2992333</v>
      </c>
      <c r="F5717">
        <v>8306.4</v>
      </c>
      <c r="G5717">
        <v>8</v>
      </c>
      <c r="H5717" s="12">
        <f t="shared" si="159"/>
        <v>6.2599999999998541</v>
      </c>
      <c r="I5717">
        <f t="shared" si="160"/>
        <v>5.3999999999996362</v>
      </c>
      <c r="J5717" s="12">
        <f t="shared" si="158"/>
        <v>6.4216666666666544</v>
      </c>
    </row>
    <row r="5718" spans="1:10" x14ac:dyDescent="0.2">
      <c r="A5718">
        <v>5786</v>
      </c>
      <c r="B5718" t="s">
        <v>7</v>
      </c>
      <c r="C5718" s="2">
        <v>0.72645833333333332</v>
      </c>
      <c r="D5718">
        <v>40.180053299999997</v>
      </c>
      <c r="E5718">
        <v>-110.2991133</v>
      </c>
      <c r="F5718">
        <v>8311.5</v>
      </c>
      <c r="G5718">
        <v>8</v>
      </c>
      <c r="H5718" s="12">
        <f t="shared" si="159"/>
        <v>4.9000000000000004</v>
      </c>
      <c r="I5718">
        <f t="shared" si="160"/>
        <v>5.1000000000003638</v>
      </c>
      <c r="J5718" s="12">
        <f t="shared" si="158"/>
        <v>6.3949999999999969</v>
      </c>
    </row>
    <row r="5719" spans="1:10" x14ac:dyDescent="0.2">
      <c r="A5719">
        <v>5787</v>
      </c>
      <c r="B5719" t="s">
        <v>7</v>
      </c>
      <c r="C5719" s="2">
        <v>0.72646990740740736</v>
      </c>
      <c r="D5719">
        <v>40.180021600000003</v>
      </c>
      <c r="E5719">
        <v>-110.29899829999999</v>
      </c>
      <c r="F5719">
        <v>8317.7000000000007</v>
      </c>
      <c r="G5719">
        <v>8</v>
      </c>
      <c r="H5719" s="12">
        <f t="shared" si="159"/>
        <v>5.0999999999999996</v>
      </c>
      <c r="I5719">
        <f t="shared" si="160"/>
        <v>6.2000000000007276</v>
      </c>
      <c r="J5719" s="12">
        <f t="shared" si="158"/>
        <v>6.4983333333333428</v>
      </c>
    </row>
    <row r="5720" spans="1:10" x14ac:dyDescent="0.2">
      <c r="A5720">
        <v>5788</v>
      </c>
      <c r="B5720" t="s">
        <v>7</v>
      </c>
      <c r="C5720" s="2">
        <v>0.72646990740740736</v>
      </c>
      <c r="D5720">
        <v>40.180021600000003</v>
      </c>
      <c r="E5720">
        <v>-110.29899829999999</v>
      </c>
      <c r="F5720">
        <v>8317.7000000000007</v>
      </c>
      <c r="G5720">
        <v>8</v>
      </c>
      <c r="H5720" s="12">
        <f t="shared" si="159"/>
        <v>4.180000000000291</v>
      </c>
      <c r="I5720">
        <f t="shared" si="160"/>
        <v>0</v>
      </c>
      <c r="J5720" s="12">
        <f t="shared" si="158"/>
        <v>6.3833333333333488</v>
      </c>
    </row>
    <row r="5721" spans="1:10" x14ac:dyDescent="0.2">
      <c r="A5721">
        <v>5789</v>
      </c>
      <c r="B5721" t="s">
        <v>7</v>
      </c>
      <c r="C5721" s="2">
        <v>0.72648148148148151</v>
      </c>
      <c r="D5721">
        <v>40.1799933</v>
      </c>
      <c r="E5721">
        <v>-110.29889</v>
      </c>
      <c r="F5721">
        <v>8323.1</v>
      </c>
      <c r="G5721">
        <v>9</v>
      </c>
      <c r="H5721" s="12">
        <f t="shared" si="159"/>
        <v>4.4200000000000728</v>
      </c>
      <c r="I5721">
        <f t="shared" si="160"/>
        <v>5.3999999999996362</v>
      </c>
      <c r="J5721" s="12">
        <f t="shared" ref="J5721:J5784" si="161">(F5721-F5661)/60</f>
        <v>6.2133333333333365</v>
      </c>
    </row>
    <row r="5722" spans="1:10" x14ac:dyDescent="0.2">
      <c r="A5722">
        <v>5790</v>
      </c>
      <c r="B5722" t="s">
        <v>7</v>
      </c>
      <c r="C5722" s="2">
        <v>0.72649305555555566</v>
      </c>
      <c r="D5722">
        <v>40.179971600000002</v>
      </c>
      <c r="E5722">
        <v>-110.29877329999999</v>
      </c>
      <c r="F5722">
        <v>8327.6</v>
      </c>
      <c r="G5722">
        <v>8</v>
      </c>
      <c r="H5722" s="12">
        <f t="shared" si="159"/>
        <v>4.2400000000001459</v>
      </c>
      <c r="I5722">
        <f t="shared" si="160"/>
        <v>4.5</v>
      </c>
      <c r="J5722" s="12">
        <f t="shared" si="161"/>
        <v>6.1583333333333332</v>
      </c>
    </row>
    <row r="5723" spans="1:10" x14ac:dyDescent="0.2">
      <c r="A5723">
        <v>5791</v>
      </c>
      <c r="B5723" t="s">
        <v>7</v>
      </c>
      <c r="C5723" s="2">
        <v>0.72650462962962958</v>
      </c>
      <c r="D5723">
        <v>40.179940000000002</v>
      </c>
      <c r="E5723">
        <v>-110.29867160000001</v>
      </c>
      <c r="F5723">
        <v>8333</v>
      </c>
      <c r="G5723">
        <v>8</v>
      </c>
      <c r="H5723" s="12">
        <f t="shared" si="159"/>
        <v>4.3</v>
      </c>
      <c r="I5723">
        <f t="shared" si="160"/>
        <v>5.3999999999996362</v>
      </c>
      <c r="J5723" s="12">
        <f t="shared" si="161"/>
        <v>6.2483333333333269</v>
      </c>
    </row>
    <row r="5724" spans="1:10" x14ac:dyDescent="0.2">
      <c r="A5724">
        <v>5792</v>
      </c>
      <c r="B5724" t="s">
        <v>7</v>
      </c>
      <c r="C5724" s="2">
        <v>0.72651620370370373</v>
      </c>
      <c r="D5724">
        <v>40.179904999999998</v>
      </c>
      <c r="E5724">
        <v>-110.2985833</v>
      </c>
      <c r="F5724">
        <v>8339</v>
      </c>
      <c r="G5724">
        <v>9</v>
      </c>
      <c r="H5724" s="12">
        <f t="shared" ref="H5724:H5787" si="162">(AVERAGE((F5724-F5723),(F5723-F5722),(F5722-F5721),(F5721-F5720),(F5720-F5719)))</f>
        <v>4.2599999999998541</v>
      </c>
      <c r="I5724">
        <f t="shared" ref="I5724:I5787" si="163">(F5724-F5723)</f>
        <v>6</v>
      </c>
      <c r="J5724" s="12">
        <f t="shared" si="161"/>
        <v>6.2050000000000027</v>
      </c>
    </row>
    <row r="5725" spans="1:10" x14ac:dyDescent="0.2">
      <c r="A5725">
        <v>5793</v>
      </c>
      <c r="B5725" t="s">
        <v>7</v>
      </c>
      <c r="C5725" s="2">
        <v>0.72653935185185192</v>
      </c>
      <c r="D5725">
        <v>40.179830000000003</v>
      </c>
      <c r="E5725">
        <v>-110.2984216</v>
      </c>
      <c r="F5725">
        <v>8353.5</v>
      </c>
      <c r="G5725">
        <v>6</v>
      </c>
      <c r="H5725" s="12">
        <f t="shared" si="162"/>
        <v>7.1599999999998545</v>
      </c>
      <c r="I5725">
        <f t="shared" si="163"/>
        <v>14.5</v>
      </c>
      <c r="J5725" s="12">
        <f t="shared" si="161"/>
        <v>6.3350000000000062</v>
      </c>
    </row>
    <row r="5726" spans="1:10" x14ac:dyDescent="0.2">
      <c r="A5726">
        <v>5794</v>
      </c>
      <c r="B5726" t="s">
        <v>7</v>
      </c>
      <c r="C5726" s="2">
        <v>0.72655092592592585</v>
      </c>
      <c r="D5726">
        <v>40.179801599999998</v>
      </c>
      <c r="E5726">
        <v>-110.298365</v>
      </c>
      <c r="F5726">
        <v>8360.2000000000007</v>
      </c>
      <c r="G5726">
        <v>6</v>
      </c>
      <c r="H5726" s="12">
        <f t="shared" si="162"/>
        <v>7.4200000000000728</v>
      </c>
      <c r="I5726">
        <f t="shared" si="163"/>
        <v>6.7000000000007276</v>
      </c>
      <c r="J5726" s="12">
        <f t="shared" si="161"/>
        <v>6.3400000000000087</v>
      </c>
    </row>
    <row r="5727" spans="1:10" x14ac:dyDescent="0.2">
      <c r="A5727">
        <v>5795</v>
      </c>
      <c r="B5727" t="s">
        <v>7</v>
      </c>
      <c r="C5727" s="2">
        <v>0.72655092592592585</v>
      </c>
      <c r="D5727">
        <v>40.179801599999998</v>
      </c>
      <c r="E5727">
        <v>-110.298365</v>
      </c>
      <c r="F5727">
        <v>8360.2000000000007</v>
      </c>
      <c r="G5727">
        <v>6</v>
      </c>
      <c r="H5727" s="12">
        <f t="shared" si="162"/>
        <v>6.5200000000000724</v>
      </c>
      <c r="I5727">
        <f t="shared" si="163"/>
        <v>0</v>
      </c>
      <c r="J5727" s="12">
        <f t="shared" si="161"/>
        <v>6.0883333333333516</v>
      </c>
    </row>
    <row r="5728" spans="1:10" x14ac:dyDescent="0.2">
      <c r="A5728">
        <v>5796</v>
      </c>
      <c r="B5728" t="s">
        <v>7</v>
      </c>
      <c r="C5728" s="2">
        <v>0.7265625</v>
      </c>
      <c r="D5728">
        <v>40.179773300000001</v>
      </c>
      <c r="E5728">
        <v>-110.29831830000001</v>
      </c>
      <c r="F5728">
        <v>8367.1</v>
      </c>
      <c r="G5728">
        <v>6</v>
      </c>
      <c r="H5728" s="12">
        <f t="shared" si="162"/>
        <v>6.8200000000000731</v>
      </c>
      <c r="I5728">
        <f t="shared" si="163"/>
        <v>6.8999999999996362</v>
      </c>
      <c r="J5728" s="12">
        <f t="shared" si="161"/>
        <v>6.113333333333336</v>
      </c>
    </row>
    <row r="5729" spans="1:10" x14ac:dyDescent="0.2">
      <c r="A5729">
        <v>5797</v>
      </c>
      <c r="B5729" t="s">
        <v>7</v>
      </c>
      <c r="C5729" s="2">
        <v>0.72658564814814808</v>
      </c>
      <c r="D5729">
        <v>40.179718299999998</v>
      </c>
      <c r="E5729">
        <v>-110.29822660000001</v>
      </c>
      <c r="F5729">
        <v>8377.1</v>
      </c>
      <c r="G5729">
        <v>4</v>
      </c>
      <c r="H5729" s="12">
        <f t="shared" si="162"/>
        <v>7.6200000000000729</v>
      </c>
      <c r="I5729">
        <f t="shared" si="163"/>
        <v>10</v>
      </c>
      <c r="J5729" s="12">
        <f t="shared" si="161"/>
        <v>6.186666666666679</v>
      </c>
    </row>
    <row r="5730" spans="1:10" x14ac:dyDescent="0.2">
      <c r="A5730">
        <v>5798</v>
      </c>
      <c r="B5730" t="s">
        <v>7</v>
      </c>
      <c r="C5730" s="2">
        <v>0.72659722222222223</v>
      </c>
      <c r="D5730">
        <v>40.179699999999997</v>
      </c>
      <c r="E5730">
        <v>-110.298185</v>
      </c>
      <c r="F5730">
        <v>8382.1</v>
      </c>
      <c r="G5730">
        <v>4</v>
      </c>
      <c r="H5730" s="12">
        <f t="shared" si="162"/>
        <v>5.7200000000000726</v>
      </c>
      <c r="I5730">
        <f t="shared" si="163"/>
        <v>5</v>
      </c>
      <c r="J5730" s="12">
        <f t="shared" si="161"/>
        <v>6.270000000000012</v>
      </c>
    </row>
    <row r="5731" spans="1:10" x14ac:dyDescent="0.2">
      <c r="A5731">
        <v>5799</v>
      </c>
      <c r="B5731" t="s">
        <v>7</v>
      </c>
      <c r="C5731" s="2">
        <v>0.72660879629629627</v>
      </c>
      <c r="D5731">
        <v>40.179683300000001</v>
      </c>
      <c r="E5731">
        <v>-110.29813660000001</v>
      </c>
      <c r="F5731">
        <v>8386.9</v>
      </c>
      <c r="G5731">
        <v>3</v>
      </c>
      <c r="H5731" s="12">
        <f t="shared" si="162"/>
        <v>5.3399999999997814</v>
      </c>
      <c r="I5731">
        <f t="shared" si="163"/>
        <v>4.7999999999992724</v>
      </c>
      <c r="J5731" s="12">
        <f t="shared" si="161"/>
        <v>6.2483333333333269</v>
      </c>
    </row>
    <row r="5732" spans="1:10" x14ac:dyDescent="0.2">
      <c r="A5732">
        <v>5800</v>
      </c>
      <c r="B5732" t="s">
        <v>7</v>
      </c>
      <c r="C5732" s="2">
        <v>0.72662037037037042</v>
      </c>
      <c r="D5732">
        <v>40.179706600000003</v>
      </c>
      <c r="E5732">
        <v>-110.2980783</v>
      </c>
      <c r="F5732">
        <v>8391.2999999999993</v>
      </c>
      <c r="G5732">
        <v>4</v>
      </c>
      <c r="H5732" s="12">
        <f t="shared" si="162"/>
        <v>6.2199999999997093</v>
      </c>
      <c r="I5732">
        <f t="shared" si="163"/>
        <v>4.3999999999996362</v>
      </c>
      <c r="J5732" s="12">
        <f t="shared" si="161"/>
        <v>6.2416666666666512</v>
      </c>
    </row>
    <row r="5733" spans="1:10" x14ac:dyDescent="0.2">
      <c r="A5733">
        <v>5801</v>
      </c>
      <c r="B5733" t="s">
        <v>7</v>
      </c>
      <c r="C5733" s="2">
        <v>0.72663194444444434</v>
      </c>
      <c r="D5733">
        <v>40.179706600000003</v>
      </c>
      <c r="E5733">
        <v>-110.2980316</v>
      </c>
      <c r="F5733">
        <v>8397.6</v>
      </c>
      <c r="G5733">
        <v>6</v>
      </c>
      <c r="H5733" s="12">
        <f t="shared" si="162"/>
        <v>6.1</v>
      </c>
      <c r="I5733">
        <f t="shared" si="163"/>
        <v>6.3000000000010914</v>
      </c>
      <c r="J5733" s="12">
        <f t="shared" si="161"/>
        <v>6.2483333333333428</v>
      </c>
    </row>
    <row r="5734" spans="1:10" x14ac:dyDescent="0.2">
      <c r="A5734">
        <v>5802</v>
      </c>
      <c r="B5734" t="s">
        <v>7</v>
      </c>
      <c r="C5734" s="2">
        <v>0.72664351851851849</v>
      </c>
      <c r="D5734">
        <v>40.179724999999998</v>
      </c>
      <c r="E5734">
        <v>-110.29798</v>
      </c>
      <c r="F5734">
        <v>8402.2999999999993</v>
      </c>
      <c r="G5734">
        <v>6</v>
      </c>
      <c r="H5734" s="12">
        <f t="shared" si="162"/>
        <v>5.0399999999997815</v>
      </c>
      <c r="I5734">
        <f t="shared" si="163"/>
        <v>4.6999999999989086</v>
      </c>
      <c r="J5734" s="12">
        <f t="shared" si="161"/>
        <v>6.1283333333333152</v>
      </c>
    </row>
    <row r="5735" spans="1:10" x14ac:dyDescent="0.2">
      <c r="A5735">
        <v>5803</v>
      </c>
      <c r="B5735" t="s">
        <v>7</v>
      </c>
      <c r="C5735" s="2">
        <v>0.72665509259259264</v>
      </c>
      <c r="D5735">
        <v>40.179729999999999</v>
      </c>
      <c r="E5735">
        <v>-110.2979283</v>
      </c>
      <c r="F5735">
        <v>8407.7000000000007</v>
      </c>
      <c r="G5735">
        <v>6</v>
      </c>
      <c r="H5735" s="12">
        <f t="shared" si="162"/>
        <v>5.1200000000000729</v>
      </c>
      <c r="I5735">
        <f t="shared" si="163"/>
        <v>5.4000000000014552</v>
      </c>
      <c r="J5735" s="12">
        <f t="shared" si="161"/>
        <v>6.1150000000000091</v>
      </c>
    </row>
    <row r="5736" spans="1:10" x14ac:dyDescent="0.2">
      <c r="A5736">
        <v>5804</v>
      </c>
      <c r="B5736" t="s">
        <v>7</v>
      </c>
      <c r="C5736" s="2">
        <v>0.72666666666666668</v>
      </c>
      <c r="D5736">
        <v>40.179735000000001</v>
      </c>
      <c r="E5736">
        <v>-110.2978683</v>
      </c>
      <c r="F5736">
        <v>8412</v>
      </c>
      <c r="G5736">
        <v>6</v>
      </c>
      <c r="H5736" s="12">
        <f t="shared" si="162"/>
        <v>5.0200000000000724</v>
      </c>
      <c r="I5736">
        <f t="shared" si="163"/>
        <v>4.2999999999992724</v>
      </c>
      <c r="J5736" s="12">
        <f t="shared" si="161"/>
        <v>6.0866666666666633</v>
      </c>
    </row>
    <row r="5737" spans="1:10" x14ac:dyDescent="0.2">
      <c r="A5737">
        <v>5805</v>
      </c>
      <c r="B5737" t="s">
        <v>7</v>
      </c>
      <c r="C5737" s="2">
        <v>0.72667824074074072</v>
      </c>
      <c r="D5737">
        <v>40.179735000000001</v>
      </c>
      <c r="E5737">
        <v>-110.297805</v>
      </c>
      <c r="F5737">
        <v>8417.4</v>
      </c>
      <c r="G5737">
        <v>4</v>
      </c>
      <c r="H5737" s="12">
        <f t="shared" si="162"/>
        <v>5.2200000000000726</v>
      </c>
      <c r="I5737">
        <f t="shared" si="163"/>
        <v>5.3999999999996362</v>
      </c>
      <c r="J5737" s="12">
        <f t="shared" si="161"/>
        <v>6.1766666666666579</v>
      </c>
    </row>
    <row r="5738" spans="1:10" x14ac:dyDescent="0.2">
      <c r="A5738">
        <v>5806</v>
      </c>
      <c r="B5738" t="s">
        <v>7</v>
      </c>
      <c r="C5738" s="2">
        <v>0.72668981481481476</v>
      </c>
      <c r="D5738">
        <v>40.179738299999997</v>
      </c>
      <c r="E5738">
        <v>-110.29774329999999</v>
      </c>
      <c r="F5738">
        <v>8422.4</v>
      </c>
      <c r="G5738">
        <v>3</v>
      </c>
      <c r="H5738" s="12">
        <f t="shared" si="162"/>
        <v>4.9599999999998543</v>
      </c>
      <c r="I5738">
        <f t="shared" si="163"/>
        <v>5</v>
      </c>
      <c r="J5738" s="12">
        <f t="shared" si="161"/>
        <v>6.1733333333333276</v>
      </c>
    </row>
    <row r="5739" spans="1:10" x14ac:dyDescent="0.2">
      <c r="A5739">
        <v>5807</v>
      </c>
      <c r="B5739" t="s">
        <v>7</v>
      </c>
      <c r="C5739" s="2">
        <v>0.72670138888888891</v>
      </c>
      <c r="D5739">
        <v>40.179735000000001</v>
      </c>
      <c r="E5739">
        <v>-110.29769330000001</v>
      </c>
      <c r="F5739">
        <v>8426.7999999999993</v>
      </c>
      <c r="G5739">
        <v>4</v>
      </c>
      <c r="H5739" s="12">
        <f t="shared" si="162"/>
        <v>4.9000000000000004</v>
      </c>
      <c r="I5739">
        <f t="shared" si="163"/>
        <v>4.3999999999996362</v>
      </c>
      <c r="J5739" s="12">
        <f t="shared" si="161"/>
        <v>6.178333333333315</v>
      </c>
    </row>
    <row r="5740" spans="1:10" x14ac:dyDescent="0.2">
      <c r="A5740">
        <v>5808</v>
      </c>
      <c r="B5740" t="s">
        <v>7</v>
      </c>
      <c r="C5740" s="2">
        <v>0.72671296296296306</v>
      </c>
      <c r="D5740">
        <v>40.179760000000002</v>
      </c>
      <c r="E5740">
        <v>-110.2976233</v>
      </c>
      <c r="F5740">
        <v>8428</v>
      </c>
      <c r="G5740">
        <v>5</v>
      </c>
      <c r="H5740" s="12">
        <f t="shared" si="162"/>
        <v>4.0599999999998548</v>
      </c>
      <c r="I5740">
        <f t="shared" si="163"/>
        <v>1.2000000000007276</v>
      </c>
      <c r="J5740" s="12">
        <f t="shared" si="161"/>
        <v>6.1116666666666637</v>
      </c>
    </row>
    <row r="5741" spans="1:10" x14ac:dyDescent="0.2">
      <c r="A5741">
        <v>5810</v>
      </c>
      <c r="B5741" t="s">
        <v>7</v>
      </c>
      <c r="C5741" s="2">
        <v>0.72673611111111114</v>
      </c>
      <c r="D5741">
        <v>40.1798</v>
      </c>
      <c r="E5741">
        <v>-110.2974866</v>
      </c>
      <c r="F5741">
        <v>8433.7000000000007</v>
      </c>
      <c r="G5741">
        <v>5</v>
      </c>
      <c r="H5741" s="12">
        <f t="shared" si="162"/>
        <v>4.3400000000001455</v>
      </c>
      <c r="I5741">
        <f t="shared" si="163"/>
        <v>5.7000000000007276</v>
      </c>
      <c r="J5741" s="12">
        <f t="shared" si="161"/>
        <v>6.0600000000000058</v>
      </c>
    </row>
    <row r="5742" spans="1:10" x14ac:dyDescent="0.2">
      <c r="A5742">
        <v>5811</v>
      </c>
      <c r="B5742" t="s">
        <v>7</v>
      </c>
      <c r="C5742" s="2">
        <v>0.72674768518518518</v>
      </c>
      <c r="D5742">
        <v>40.179791600000001</v>
      </c>
      <c r="E5742">
        <v>-110.29742330000001</v>
      </c>
      <c r="F5742">
        <v>8438.5</v>
      </c>
      <c r="G5742">
        <v>4</v>
      </c>
      <c r="H5742" s="12">
        <f t="shared" si="162"/>
        <v>4.2200000000000726</v>
      </c>
      <c r="I5742">
        <f t="shared" si="163"/>
        <v>4.7999999999992724</v>
      </c>
      <c r="J5742" s="12">
        <f t="shared" si="161"/>
        <v>5.9300000000000033</v>
      </c>
    </row>
    <row r="5743" spans="1:10" x14ac:dyDescent="0.2">
      <c r="A5743">
        <v>5812</v>
      </c>
      <c r="B5743" t="s">
        <v>7</v>
      </c>
      <c r="C5743" s="2">
        <v>0.72674768518518518</v>
      </c>
      <c r="D5743">
        <v>40.179791600000001</v>
      </c>
      <c r="E5743">
        <v>-110.29742330000001</v>
      </c>
      <c r="F5743">
        <v>8438.5</v>
      </c>
      <c r="G5743">
        <v>4</v>
      </c>
      <c r="H5743" s="12">
        <f t="shared" si="162"/>
        <v>3.2200000000000726</v>
      </c>
      <c r="I5743">
        <f t="shared" si="163"/>
        <v>0</v>
      </c>
      <c r="J5743" s="12">
        <f t="shared" si="161"/>
        <v>5.8216666666666699</v>
      </c>
    </row>
    <row r="5744" spans="1:10" x14ac:dyDescent="0.2">
      <c r="A5744">
        <v>5813</v>
      </c>
      <c r="B5744" t="s">
        <v>7</v>
      </c>
      <c r="C5744" s="2">
        <v>0.72677083333333325</v>
      </c>
      <c r="D5744">
        <v>40.179771600000002</v>
      </c>
      <c r="E5744">
        <v>-110.29730000000001</v>
      </c>
      <c r="F5744">
        <v>8446.7000000000007</v>
      </c>
      <c r="G5744">
        <v>3</v>
      </c>
      <c r="H5744" s="12">
        <f t="shared" si="162"/>
        <v>3.9800000000002909</v>
      </c>
      <c r="I5744">
        <f t="shared" si="163"/>
        <v>8.2000000000007276</v>
      </c>
      <c r="J5744" s="12">
        <f t="shared" si="161"/>
        <v>5.9583333333333481</v>
      </c>
    </row>
    <row r="5745" spans="1:10" x14ac:dyDescent="0.2">
      <c r="A5745">
        <v>5814</v>
      </c>
      <c r="B5745" t="s">
        <v>7</v>
      </c>
      <c r="C5745" s="2">
        <v>0.7267824074074074</v>
      </c>
      <c r="D5745">
        <v>40.179758300000003</v>
      </c>
      <c r="E5745">
        <v>-110.29723</v>
      </c>
      <c r="F5745">
        <v>8451.4</v>
      </c>
      <c r="G5745">
        <v>3</v>
      </c>
      <c r="H5745" s="12">
        <f t="shared" si="162"/>
        <v>4.6799999999999269</v>
      </c>
      <c r="I5745">
        <f t="shared" si="163"/>
        <v>4.6999999999989086</v>
      </c>
      <c r="J5745" s="12">
        <f t="shared" si="161"/>
        <v>5.9216666666666544</v>
      </c>
    </row>
    <row r="5746" spans="1:10" x14ac:dyDescent="0.2">
      <c r="A5746">
        <v>5815</v>
      </c>
      <c r="B5746" t="s">
        <v>7</v>
      </c>
      <c r="C5746" s="2">
        <v>0.72679398148148155</v>
      </c>
      <c r="D5746">
        <v>40.179715000000002</v>
      </c>
      <c r="E5746">
        <v>-110.2971816</v>
      </c>
      <c r="F5746">
        <v>8460.9</v>
      </c>
      <c r="G5746">
        <v>5</v>
      </c>
      <c r="H5746" s="12">
        <f t="shared" si="162"/>
        <v>5.4399999999997819</v>
      </c>
      <c r="I5746">
        <f t="shared" si="163"/>
        <v>9.5</v>
      </c>
      <c r="J5746" s="12">
        <f t="shared" si="161"/>
        <v>5.979999999999988</v>
      </c>
    </row>
    <row r="5747" spans="1:10" x14ac:dyDescent="0.2">
      <c r="A5747">
        <v>5816</v>
      </c>
      <c r="B5747" t="s">
        <v>7</v>
      </c>
      <c r="C5747" s="2">
        <v>0.72680555555555559</v>
      </c>
      <c r="D5747">
        <v>40.179716599999999</v>
      </c>
      <c r="E5747">
        <v>-110.2971316</v>
      </c>
      <c r="F5747">
        <v>8464.2999999999993</v>
      </c>
      <c r="G5747">
        <v>5</v>
      </c>
      <c r="H5747" s="12">
        <f t="shared" si="162"/>
        <v>5.1599999999998545</v>
      </c>
      <c r="I5747">
        <f t="shared" si="163"/>
        <v>3.3999999999996362</v>
      </c>
      <c r="J5747" s="12">
        <f t="shared" si="161"/>
        <v>5.9499999999999851</v>
      </c>
    </row>
    <row r="5748" spans="1:10" x14ac:dyDescent="0.2">
      <c r="A5748">
        <v>5817</v>
      </c>
      <c r="B5748" t="s">
        <v>7</v>
      </c>
      <c r="C5748" s="2">
        <v>0.72681712962962963</v>
      </c>
      <c r="D5748">
        <v>40.179720000000003</v>
      </c>
      <c r="E5748">
        <v>-110.29707999999999</v>
      </c>
      <c r="F5748">
        <v>8467.4</v>
      </c>
      <c r="G5748">
        <v>4</v>
      </c>
      <c r="H5748" s="12">
        <f t="shared" si="162"/>
        <v>5.7799999999999274</v>
      </c>
      <c r="I5748">
        <f t="shared" si="163"/>
        <v>3.1000000000003638</v>
      </c>
      <c r="J5748" s="12">
        <f t="shared" si="161"/>
        <v>5.9149999999999938</v>
      </c>
    </row>
    <row r="5749" spans="1:10" x14ac:dyDescent="0.2">
      <c r="A5749">
        <v>5818</v>
      </c>
      <c r="B5749" t="s">
        <v>7</v>
      </c>
      <c r="C5749" s="2">
        <v>0.72682870370370367</v>
      </c>
      <c r="D5749">
        <v>40.179716599999999</v>
      </c>
      <c r="E5749">
        <v>-110.29702159999999</v>
      </c>
      <c r="F5749">
        <v>8472.4</v>
      </c>
      <c r="G5749">
        <v>5</v>
      </c>
      <c r="H5749" s="12">
        <f t="shared" si="162"/>
        <v>5.1399999999997821</v>
      </c>
      <c r="I5749">
        <f t="shared" si="163"/>
        <v>5</v>
      </c>
      <c r="J5749" s="12">
        <f t="shared" si="161"/>
        <v>5.9083333333333332</v>
      </c>
    </row>
    <row r="5750" spans="1:10" x14ac:dyDescent="0.2">
      <c r="A5750">
        <v>5819</v>
      </c>
      <c r="B5750" t="s">
        <v>7</v>
      </c>
      <c r="C5750" s="2">
        <v>0.72684027777777782</v>
      </c>
      <c r="D5750">
        <v>40.179713300000003</v>
      </c>
      <c r="E5750">
        <v>-110.29696</v>
      </c>
      <c r="F5750">
        <v>8476.7999999999993</v>
      </c>
      <c r="G5750">
        <v>4</v>
      </c>
      <c r="H5750" s="12">
        <f t="shared" si="162"/>
        <v>5.0799999999999272</v>
      </c>
      <c r="I5750">
        <f t="shared" si="163"/>
        <v>4.3999999999996362</v>
      </c>
      <c r="J5750" s="12">
        <f t="shared" si="161"/>
        <v>5.8816666666666606</v>
      </c>
    </row>
    <row r="5751" spans="1:10" x14ac:dyDescent="0.2">
      <c r="A5751">
        <v>5820</v>
      </c>
      <c r="B5751" t="s">
        <v>7</v>
      </c>
      <c r="C5751" s="2">
        <v>0.72685185185185175</v>
      </c>
      <c r="D5751">
        <v>40.179701600000001</v>
      </c>
      <c r="E5751">
        <v>-110.2969066</v>
      </c>
      <c r="F5751">
        <v>8480.7999999999993</v>
      </c>
      <c r="G5751">
        <v>5</v>
      </c>
      <c r="H5751" s="12">
        <f t="shared" si="162"/>
        <v>3.9799999999999272</v>
      </c>
      <c r="I5751">
        <f t="shared" si="163"/>
        <v>4</v>
      </c>
      <c r="J5751" s="12">
        <f t="shared" si="161"/>
        <v>5.8216666666666548</v>
      </c>
    </row>
    <row r="5752" spans="1:10" x14ac:dyDescent="0.2">
      <c r="A5752">
        <v>5821</v>
      </c>
      <c r="B5752" t="s">
        <v>7</v>
      </c>
      <c r="C5752" s="2">
        <v>0.7268634259259259</v>
      </c>
      <c r="D5752">
        <v>40.179684999999999</v>
      </c>
      <c r="E5752">
        <v>-110.2968533</v>
      </c>
      <c r="F5752">
        <v>8483.4</v>
      </c>
      <c r="G5752">
        <v>5</v>
      </c>
      <c r="H5752" s="12">
        <f t="shared" si="162"/>
        <v>3.8200000000000727</v>
      </c>
      <c r="I5752">
        <f t="shared" si="163"/>
        <v>2.6000000000003638</v>
      </c>
      <c r="J5752" s="12">
        <f t="shared" si="161"/>
        <v>5.7433333333333243</v>
      </c>
    </row>
    <row r="5753" spans="1:10" x14ac:dyDescent="0.2">
      <c r="A5753">
        <v>5822</v>
      </c>
      <c r="B5753" t="s">
        <v>7</v>
      </c>
      <c r="C5753" s="2">
        <v>0.7268634259259259</v>
      </c>
      <c r="D5753">
        <v>40.179684999999999</v>
      </c>
      <c r="E5753">
        <v>-110.2968533</v>
      </c>
      <c r="F5753">
        <v>8483.4</v>
      </c>
      <c r="G5753">
        <v>5</v>
      </c>
      <c r="H5753" s="12">
        <f t="shared" si="162"/>
        <v>3.2</v>
      </c>
      <c r="I5753">
        <f t="shared" si="163"/>
        <v>0</v>
      </c>
      <c r="J5753" s="12">
        <f t="shared" si="161"/>
        <v>5.6033333333333299</v>
      </c>
    </row>
    <row r="5754" spans="1:10" x14ac:dyDescent="0.2">
      <c r="A5754">
        <v>5823</v>
      </c>
      <c r="B5754" t="s">
        <v>7</v>
      </c>
      <c r="C5754" s="2">
        <v>0.72687500000000005</v>
      </c>
      <c r="D5754">
        <v>40.179648299999997</v>
      </c>
      <c r="E5754">
        <v>-110.2968066</v>
      </c>
      <c r="F5754">
        <v>8489.6</v>
      </c>
      <c r="G5754">
        <v>6</v>
      </c>
      <c r="H5754" s="12">
        <f t="shared" si="162"/>
        <v>3.4400000000001456</v>
      </c>
      <c r="I5754">
        <f t="shared" si="163"/>
        <v>6.2000000000007276</v>
      </c>
      <c r="J5754" s="12">
        <f t="shared" si="161"/>
        <v>5.6400000000000095</v>
      </c>
    </row>
    <row r="5755" spans="1:10" x14ac:dyDescent="0.2">
      <c r="A5755">
        <v>5824</v>
      </c>
      <c r="B5755" t="s">
        <v>7</v>
      </c>
      <c r="C5755" s="2">
        <v>0.72688657407407409</v>
      </c>
      <c r="D5755">
        <v>40.179634999999998</v>
      </c>
      <c r="E5755">
        <v>-110.29674</v>
      </c>
      <c r="F5755">
        <v>8493</v>
      </c>
      <c r="G5755">
        <v>7</v>
      </c>
      <c r="H5755" s="12">
        <f t="shared" si="162"/>
        <v>3.2400000000001454</v>
      </c>
      <c r="I5755">
        <f t="shared" si="163"/>
        <v>3.3999999999996362</v>
      </c>
      <c r="J5755" s="12">
        <f t="shared" si="161"/>
        <v>5.6966666666666699</v>
      </c>
    </row>
    <row r="5756" spans="1:10" x14ac:dyDescent="0.2">
      <c r="A5756">
        <v>5825</v>
      </c>
      <c r="B5756" t="s">
        <v>7</v>
      </c>
      <c r="C5756" s="2">
        <v>0.72690972222222217</v>
      </c>
      <c r="D5756">
        <v>40.179648299999997</v>
      </c>
      <c r="E5756">
        <v>-110.2966033</v>
      </c>
      <c r="F5756">
        <v>8503.9</v>
      </c>
      <c r="G5756">
        <v>4</v>
      </c>
      <c r="H5756" s="12">
        <f t="shared" si="162"/>
        <v>4.6200000000000729</v>
      </c>
      <c r="I5756">
        <f t="shared" si="163"/>
        <v>10.899999999999636</v>
      </c>
      <c r="J5756" s="12">
        <f t="shared" si="161"/>
        <v>5.7549999999999875</v>
      </c>
    </row>
    <row r="5757" spans="1:10" x14ac:dyDescent="0.2">
      <c r="A5757">
        <v>5826</v>
      </c>
      <c r="B5757" t="s">
        <v>7</v>
      </c>
      <c r="C5757" s="2">
        <v>0.72692129629629632</v>
      </c>
      <c r="D5757">
        <v>40.1796516</v>
      </c>
      <c r="E5757">
        <v>-110.29653999999999</v>
      </c>
      <c r="F5757">
        <v>8511.1</v>
      </c>
      <c r="G5757">
        <v>5</v>
      </c>
      <c r="H5757" s="12">
        <f t="shared" si="162"/>
        <v>5.5400000000001457</v>
      </c>
      <c r="I5757">
        <f t="shared" si="163"/>
        <v>7.2000000000007276</v>
      </c>
      <c r="J5757" s="12">
        <f t="shared" si="161"/>
        <v>5.5366666666666786</v>
      </c>
    </row>
    <row r="5758" spans="1:10" x14ac:dyDescent="0.2">
      <c r="A5758">
        <v>5827</v>
      </c>
      <c r="B5758" t="s">
        <v>7</v>
      </c>
      <c r="C5758" s="2">
        <v>0.72693287037037047</v>
      </c>
      <c r="D5758">
        <v>40.179643300000002</v>
      </c>
      <c r="E5758">
        <v>-110.29647660000001</v>
      </c>
      <c r="F5758">
        <v>8516.2000000000007</v>
      </c>
      <c r="G5758">
        <v>4</v>
      </c>
      <c r="H5758" s="12">
        <f t="shared" si="162"/>
        <v>6.5600000000002181</v>
      </c>
      <c r="I5758">
        <f t="shared" si="163"/>
        <v>5.1000000000003638</v>
      </c>
      <c r="J5758" s="12">
        <f t="shared" si="161"/>
        <v>5.4733333333333425</v>
      </c>
    </row>
    <row r="5759" spans="1:10" x14ac:dyDescent="0.2">
      <c r="A5759">
        <v>5828</v>
      </c>
      <c r="B5759" t="s">
        <v>7</v>
      </c>
      <c r="C5759" s="2">
        <v>0.72694444444444439</v>
      </c>
      <c r="D5759">
        <v>40.179588299999999</v>
      </c>
      <c r="E5759">
        <v>-110.2963883</v>
      </c>
      <c r="F5759">
        <v>8521.6</v>
      </c>
      <c r="G5759">
        <v>7</v>
      </c>
      <c r="H5759" s="12">
        <f t="shared" si="162"/>
        <v>6.4</v>
      </c>
      <c r="I5759">
        <f t="shared" si="163"/>
        <v>5.3999999999996362</v>
      </c>
      <c r="J5759" s="12">
        <f t="shared" si="161"/>
        <v>5.4300000000000184</v>
      </c>
    </row>
    <row r="5760" spans="1:10" x14ac:dyDescent="0.2">
      <c r="A5760">
        <v>5829</v>
      </c>
      <c r="B5760" t="s">
        <v>7</v>
      </c>
      <c r="C5760" s="2">
        <v>0.72695601851851854</v>
      </c>
      <c r="D5760">
        <v>40.179528300000001</v>
      </c>
      <c r="E5760">
        <v>-110.2963</v>
      </c>
      <c r="F5760">
        <v>8526.9</v>
      </c>
      <c r="G5760">
        <v>5</v>
      </c>
      <c r="H5760" s="12">
        <f t="shared" si="162"/>
        <v>6.7799999999999274</v>
      </c>
      <c r="I5760">
        <f t="shared" si="163"/>
        <v>5.2999999999992724</v>
      </c>
      <c r="J5760" s="12">
        <f t="shared" si="161"/>
        <v>5.364999999999994</v>
      </c>
    </row>
    <row r="5761" spans="1:10" x14ac:dyDescent="0.2">
      <c r="A5761">
        <v>5830</v>
      </c>
      <c r="B5761" t="s">
        <v>7</v>
      </c>
      <c r="C5761" s="2">
        <v>0.72696759259259258</v>
      </c>
      <c r="D5761">
        <v>40.179481600000003</v>
      </c>
      <c r="E5761">
        <v>-110.2962083</v>
      </c>
      <c r="F5761">
        <v>8531.2000000000007</v>
      </c>
      <c r="G5761">
        <v>8</v>
      </c>
      <c r="H5761" s="12">
        <f t="shared" si="162"/>
        <v>5.4600000000002185</v>
      </c>
      <c r="I5761">
        <f t="shared" si="163"/>
        <v>4.3000000000010914</v>
      </c>
      <c r="J5761" s="12">
        <f t="shared" si="161"/>
        <v>5.3350000000000062</v>
      </c>
    </row>
    <row r="5762" spans="1:10" x14ac:dyDescent="0.2">
      <c r="A5762">
        <v>5831</v>
      </c>
      <c r="B5762" t="s">
        <v>7</v>
      </c>
      <c r="C5762" s="2">
        <v>0.72697916666666673</v>
      </c>
      <c r="D5762">
        <v>40.179453299999999</v>
      </c>
      <c r="E5762">
        <v>-110.2961133</v>
      </c>
      <c r="F5762">
        <v>8535.2999999999993</v>
      </c>
      <c r="G5762">
        <v>7</v>
      </c>
      <c r="H5762" s="12">
        <f t="shared" si="162"/>
        <v>4.8399999999997814</v>
      </c>
      <c r="I5762">
        <f t="shared" si="163"/>
        <v>4.0999999999985448</v>
      </c>
      <c r="J5762" s="12">
        <f t="shared" si="161"/>
        <v>5.2833333333333332</v>
      </c>
    </row>
    <row r="5763" spans="1:10" x14ac:dyDescent="0.2">
      <c r="A5763">
        <v>5832</v>
      </c>
      <c r="B5763" t="s">
        <v>7</v>
      </c>
      <c r="C5763" s="2">
        <v>0.72699074074074066</v>
      </c>
      <c r="D5763">
        <v>40.179438300000001</v>
      </c>
      <c r="E5763">
        <v>-110.296035</v>
      </c>
      <c r="F5763">
        <v>8543.9</v>
      </c>
      <c r="G5763">
        <v>8</v>
      </c>
      <c r="H5763" s="12">
        <f t="shared" si="162"/>
        <v>5.5399999999997815</v>
      </c>
      <c r="I5763">
        <f t="shared" si="163"/>
        <v>8.6000000000003638</v>
      </c>
      <c r="J5763" s="12">
        <f t="shared" si="161"/>
        <v>5.3566666666666602</v>
      </c>
    </row>
    <row r="5764" spans="1:10" x14ac:dyDescent="0.2">
      <c r="A5764">
        <v>5833</v>
      </c>
      <c r="B5764" t="s">
        <v>7</v>
      </c>
      <c r="C5764" s="2">
        <v>0.72700231481481481</v>
      </c>
      <c r="D5764">
        <v>40.179409999999997</v>
      </c>
      <c r="E5764">
        <v>-110.295975</v>
      </c>
      <c r="F5764">
        <v>8549.4</v>
      </c>
      <c r="G5764">
        <v>7</v>
      </c>
      <c r="H5764" s="12">
        <f t="shared" si="162"/>
        <v>5.5599999999998548</v>
      </c>
      <c r="I5764">
        <f t="shared" si="163"/>
        <v>5.5</v>
      </c>
      <c r="J5764" s="12">
        <f t="shared" si="161"/>
        <v>5.3383333333333214</v>
      </c>
    </row>
    <row r="5765" spans="1:10" x14ac:dyDescent="0.2">
      <c r="A5765">
        <v>5834</v>
      </c>
      <c r="B5765" t="s">
        <v>7</v>
      </c>
      <c r="C5765" s="2">
        <v>0.72700231481481481</v>
      </c>
      <c r="D5765">
        <v>40.179409999999997</v>
      </c>
      <c r="E5765">
        <v>-110.295975</v>
      </c>
      <c r="F5765">
        <v>8549.4</v>
      </c>
      <c r="G5765">
        <v>7</v>
      </c>
      <c r="H5765" s="12">
        <f t="shared" si="162"/>
        <v>4.5</v>
      </c>
      <c r="I5765">
        <f t="shared" si="163"/>
        <v>0</v>
      </c>
      <c r="J5765" s="12">
        <f t="shared" si="161"/>
        <v>5.2333333333333334</v>
      </c>
    </row>
    <row r="5766" spans="1:10" x14ac:dyDescent="0.2">
      <c r="A5766">
        <v>5835</v>
      </c>
      <c r="B5766" t="s">
        <v>7</v>
      </c>
      <c r="C5766" s="2">
        <v>0.72701388888888896</v>
      </c>
      <c r="D5766">
        <v>40.179371600000003</v>
      </c>
      <c r="E5766">
        <v>-110.2959283</v>
      </c>
      <c r="F5766">
        <v>8557.4</v>
      </c>
      <c r="G5766">
        <v>8</v>
      </c>
      <c r="H5766" s="12">
        <f t="shared" si="162"/>
        <v>5.2399999999997817</v>
      </c>
      <c r="I5766">
        <f t="shared" si="163"/>
        <v>8</v>
      </c>
      <c r="J5766" s="12">
        <f t="shared" si="161"/>
        <v>5.2966666666666544</v>
      </c>
    </row>
    <row r="5767" spans="1:10" x14ac:dyDescent="0.2">
      <c r="A5767">
        <v>5836</v>
      </c>
      <c r="B5767" t="s">
        <v>7</v>
      </c>
      <c r="C5767" s="2">
        <v>0.727025462962963</v>
      </c>
      <c r="D5767">
        <v>40.17933</v>
      </c>
      <c r="E5767">
        <v>-110.2958883</v>
      </c>
      <c r="F5767">
        <v>8563.5</v>
      </c>
      <c r="G5767">
        <v>6</v>
      </c>
      <c r="H5767" s="12">
        <f t="shared" si="162"/>
        <v>5.6400000000001453</v>
      </c>
      <c r="I5767">
        <f t="shared" si="163"/>
        <v>6.1000000000003638</v>
      </c>
      <c r="J5767" s="12">
        <f t="shared" si="161"/>
        <v>5.2733333333333272</v>
      </c>
    </row>
    <row r="5768" spans="1:10" x14ac:dyDescent="0.2">
      <c r="A5768">
        <v>5837</v>
      </c>
      <c r="B5768" t="s">
        <v>7</v>
      </c>
      <c r="C5768" s="2">
        <v>0.72703703703703704</v>
      </c>
      <c r="D5768">
        <v>40.179288300000003</v>
      </c>
      <c r="E5768">
        <v>-110.2958383</v>
      </c>
      <c r="F5768">
        <v>8568.6</v>
      </c>
      <c r="G5768">
        <v>6</v>
      </c>
      <c r="H5768" s="12">
        <f t="shared" si="162"/>
        <v>4.9400000000001452</v>
      </c>
      <c r="I5768">
        <f t="shared" si="163"/>
        <v>5.1000000000003638</v>
      </c>
      <c r="J5768" s="12">
        <f t="shared" si="161"/>
        <v>5.228333333333345</v>
      </c>
    </row>
    <row r="5769" spans="1:10" x14ac:dyDescent="0.2">
      <c r="A5769">
        <v>5838</v>
      </c>
      <c r="B5769" t="s">
        <v>7</v>
      </c>
      <c r="C5769" s="2">
        <v>0.72704861111111108</v>
      </c>
      <c r="D5769">
        <v>40.179261599999997</v>
      </c>
      <c r="E5769">
        <v>-110.29579</v>
      </c>
      <c r="F5769">
        <v>8573.9</v>
      </c>
      <c r="G5769">
        <v>7</v>
      </c>
      <c r="H5769" s="12">
        <f t="shared" si="162"/>
        <v>4.9000000000000004</v>
      </c>
      <c r="I5769">
        <f t="shared" si="163"/>
        <v>5.2999999999992724</v>
      </c>
      <c r="J5769" s="12">
        <f t="shared" si="161"/>
        <v>5.3166666666666664</v>
      </c>
    </row>
    <row r="5770" spans="1:10" x14ac:dyDescent="0.2">
      <c r="A5770">
        <v>5839</v>
      </c>
      <c r="B5770" t="s">
        <v>7</v>
      </c>
      <c r="C5770" s="2">
        <v>0.72706018518518523</v>
      </c>
      <c r="D5770">
        <v>40.17924</v>
      </c>
      <c r="E5770">
        <v>-110.295745</v>
      </c>
      <c r="F5770">
        <v>8579.2000000000007</v>
      </c>
      <c r="G5770">
        <v>7</v>
      </c>
      <c r="H5770" s="12">
        <f t="shared" si="162"/>
        <v>5.9600000000002185</v>
      </c>
      <c r="I5770">
        <f t="shared" si="163"/>
        <v>5.3000000000010914</v>
      </c>
      <c r="J5770" s="12">
        <f t="shared" si="161"/>
        <v>5.2566666666666908</v>
      </c>
    </row>
    <row r="5771" spans="1:10" x14ac:dyDescent="0.2">
      <c r="A5771">
        <v>5840</v>
      </c>
      <c r="B5771" t="s">
        <v>7</v>
      </c>
      <c r="C5771" s="2">
        <v>0.7270833333333333</v>
      </c>
      <c r="D5771">
        <v>40.179221599999998</v>
      </c>
      <c r="E5771">
        <v>-110.2956483</v>
      </c>
      <c r="F5771">
        <v>8592.4</v>
      </c>
      <c r="G5771">
        <v>6</v>
      </c>
      <c r="H5771" s="12">
        <f t="shared" si="162"/>
        <v>7</v>
      </c>
      <c r="I5771">
        <f t="shared" si="163"/>
        <v>13.199999999998909</v>
      </c>
      <c r="J5771" s="12">
        <f t="shared" si="161"/>
        <v>5.3883333333333212</v>
      </c>
    </row>
    <row r="5772" spans="1:10" x14ac:dyDescent="0.2">
      <c r="A5772">
        <v>5841</v>
      </c>
      <c r="B5772" t="s">
        <v>7</v>
      </c>
      <c r="C5772" s="2">
        <v>0.72709490740740745</v>
      </c>
      <c r="D5772">
        <v>40.1792266</v>
      </c>
      <c r="E5772">
        <v>-110.2955833</v>
      </c>
      <c r="F5772">
        <v>8598.9</v>
      </c>
      <c r="G5772">
        <v>5</v>
      </c>
      <c r="H5772" s="12">
        <f t="shared" si="162"/>
        <v>7.0799999999999272</v>
      </c>
      <c r="I5772">
        <f t="shared" si="163"/>
        <v>6.5</v>
      </c>
      <c r="J5772" s="12">
        <f t="shared" si="161"/>
        <v>5.396666666666655</v>
      </c>
    </row>
    <row r="5773" spans="1:10" x14ac:dyDescent="0.2">
      <c r="A5773">
        <v>5842</v>
      </c>
      <c r="B5773" t="s">
        <v>7</v>
      </c>
      <c r="C5773" s="2">
        <v>0.72709490740740745</v>
      </c>
      <c r="D5773">
        <v>40.1792266</v>
      </c>
      <c r="E5773">
        <v>-110.2955833</v>
      </c>
      <c r="F5773">
        <v>8598.9</v>
      </c>
      <c r="G5773">
        <v>5</v>
      </c>
      <c r="H5773" s="12">
        <f t="shared" si="162"/>
        <v>6.0599999999998548</v>
      </c>
      <c r="I5773">
        <f t="shared" si="163"/>
        <v>0</v>
      </c>
      <c r="J5773" s="12">
        <f t="shared" si="161"/>
        <v>5.198333333333327</v>
      </c>
    </row>
    <row r="5774" spans="1:10" x14ac:dyDescent="0.2">
      <c r="A5774">
        <v>5843</v>
      </c>
      <c r="B5774" t="s">
        <v>7</v>
      </c>
      <c r="C5774" s="2">
        <v>0.72710648148148149</v>
      </c>
      <c r="D5774">
        <v>40.179221599999998</v>
      </c>
      <c r="E5774">
        <v>-110.29551499999999</v>
      </c>
      <c r="F5774">
        <v>8603.4</v>
      </c>
      <c r="G5774">
        <v>7</v>
      </c>
      <c r="H5774" s="12">
        <f t="shared" si="162"/>
        <v>5.9</v>
      </c>
      <c r="I5774">
        <f t="shared" si="163"/>
        <v>4.5</v>
      </c>
      <c r="J5774" s="12">
        <f t="shared" si="161"/>
        <v>5.1866666666666488</v>
      </c>
    </row>
    <row r="5775" spans="1:10" x14ac:dyDescent="0.2">
      <c r="A5775">
        <v>5845</v>
      </c>
      <c r="B5775" t="s">
        <v>7</v>
      </c>
      <c r="C5775" s="2">
        <v>0.72714120370370372</v>
      </c>
      <c r="D5775">
        <v>40.179229999999997</v>
      </c>
      <c r="E5775">
        <v>-110.29524499999999</v>
      </c>
      <c r="F5775">
        <v>8622.5</v>
      </c>
      <c r="G5775">
        <v>5</v>
      </c>
      <c r="H5775" s="12">
        <f t="shared" si="162"/>
        <v>8.6599999999998545</v>
      </c>
      <c r="I5775">
        <f t="shared" si="163"/>
        <v>19.100000000000364</v>
      </c>
      <c r="J5775" s="12">
        <f t="shared" si="161"/>
        <v>5.4283333333333452</v>
      </c>
    </row>
    <row r="5776" spans="1:10" x14ac:dyDescent="0.2">
      <c r="A5776">
        <v>5846</v>
      </c>
      <c r="B5776" t="s">
        <v>7</v>
      </c>
      <c r="C5776" s="2">
        <v>0.72715277777777787</v>
      </c>
      <c r="D5776">
        <v>40.1792333</v>
      </c>
      <c r="E5776">
        <v>-110.29517</v>
      </c>
      <c r="F5776">
        <v>8629.5</v>
      </c>
      <c r="G5776">
        <v>5</v>
      </c>
      <c r="H5776" s="12">
        <f t="shared" si="162"/>
        <v>7.4200000000000728</v>
      </c>
      <c r="I5776">
        <f t="shared" si="163"/>
        <v>7</v>
      </c>
      <c r="J5776" s="12">
        <f t="shared" si="161"/>
        <v>5.4749999999999996</v>
      </c>
    </row>
    <row r="5777" spans="1:10" x14ac:dyDescent="0.2">
      <c r="A5777">
        <v>5847</v>
      </c>
      <c r="B5777" t="s">
        <v>7</v>
      </c>
      <c r="C5777" s="2">
        <v>0.7271643518518518</v>
      </c>
      <c r="D5777">
        <v>40.179231600000001</v>
      </c>
      <c r="E5777">
        <v>-110.295095</v>
      </c>
      <c r="F5777">
        <v>8637.6</v>
      </c>
      <c r="G5777">
        <v>6</v>
      </c>
      <c r="H5777" s="12">
        <f t="shared" si="162"/>
        <v>7.7400000000001459</v>
      </c>
      <c r="I5777">
        <f t="shared" si="163"/>
        <v>8.1000000000003638</v>
      </c>
      <c r="J5777" s="12">
        <f t="shared" si="161"/>
        <v>5.520000000000012</v>
      </c>
    </row>
    <row r="5778" spans="1:10" x14ac:dyDescent="0.2">
      <c r="A5778">
        <v>5848</v>
      </c>
      <c r="B5778" t="s">
        <v>7</v>
      </c>
      <c r="C5778" s="2">
        <v>0.72717592592592595</v>
      </c>
      <c r="D5778">
        <v>40.179238300000002</v>
      </c>
      <c r="E5778">
        <v>-110.29501</v>
      </c>
      <c r="F5778">
        <v>8645</v>
      </c>
      <c r="G5778">
        <v>7</v>
      </c>
      <c r="H5778" s="12">
        <f t="shared" si="162"/>
        <v>9.2200000000000735</v>
      </c>
      <c r="I5778">
        <f t="shared" si="163"/>
        <v>7.3999999999996362</v>
      </c>
      <c r="J5778" s="12">
        <f t="shared" si="161"/>
        <v>5.5583333333333336</v>
      </c>
    </row>
    <row r="5779" spans="1:10" x14ac:dyDescent="0.2">
      <c r="A5779">
        <v>5849</v>
      </c>
      <c r="B5779" t="s">
        <v>7</v>
      </c>
      <c r="C5779" s="2">
        <v>0.72718749999999999</v>
      </c>
      <c r="D5779">
        <v>40.1792266</v>
      </c>
      <c r="E5779">
        <v>-110.29492500000001</v>
      </c>
      <c r="F5779">
        <v>8654.5</v>
      </c>
      <c r="G5779">
        <v>8</v>
      </c>
      <c r="H5779" s="12">
        <f t="shared" si="162"/>
        <v>10.220000000000073</v>
      </c>
      <c r="I5779">
        <f t="shared" si="163"/>
        <v>9.5</v>
      </c>
      <c r="J5779" s="12">
        <f t="shared" si="161"/>
        <v>5.6133333333333209</v>
      </c>
    </row>
    <row r="5780" spans="1:10" x14ac:dyDescent="0.2">
      <c r="A5780">
        <v>5850</v>
      </c>
      <c r="B5780" t="s">
        <v>7</v>
      </c>
      <c r="C5780" s="2">
        <v>0.72719907407407414</v>
      </c>
      <c r="D5780">
        <v>40.179203299999998</v>
      </c>
      <c r="E5780">
        <v>-110.2948433</v>
      </c>
      <c r="F5780">
        <v>8662.6</v>
      </c>
      <c r="G5780">
        <v>7</v>
      </c>
      <c r="H5780" s="12">
        <f t="shared" si="162"/>
        <v>8.0200000000000724</v>
      </c>
      <c r="I5780">
        <f t="shared" si="163"/>
        <v>8.1000000000003638</v>
      </c>
      <c r="J5780" s="12">
        <f t="shared" si="161"/>
        <v>5.7483333333333269</v>
      </c>
    </row>
    <row r="5781" spans="1:10" x14ac:dyDescent="0.2">
      <c r="A5781">
        <v>5851</v>
      </c>
      <c r="B5781" t="s">
        <v>7</v>
      </c>
      <c r="C5781" s="2">
        <v>0.72721064814814806</v>
      </c>
      <c r="D5781">
        <v>40.179186600000001</v>
      </c>
      <c r="E5781">
        <v>-110.29473</v>
      </c>
      <c r="F5781">
        <v>8671</v>
      </c>
      <c r="G5781">
        <v>9</v>
      </c>
      <c r="H5781" s="12">
        <f t="shared" si="162"/>
        <v>8.3000000000000007</v>
      </c>
      <c r="I5781">
        <f t="shared" si="163"/>
        <v>8.3999999999996362</v>
      </c>
      <c r="J5781" s="12">
        <f t="shared" si="161"/>
        <v>5.7983333333333276</v>
      </c>
    </row>
    <row r="5782" spans="1:10" x14ac:dyDescent="0.2">
      <c r="A5782">
        <v>5852</v>
      </c>
      <c r="B5782" t="s">
        <v>7</v>
      </c>
      <c r="C5782" s="2">
        <v>0.72721064814814806</v>
      </c>
      <c r="D5782">
        <v>40.179186600000001</v>
      </c>
      <c r="E5782">
        <v>-110.29473</v>
      </c>
      <c r="F5782">
        <v>8671</v>
      </c>
      <c r="G5782">
        <v>9</v>
      </c>
      <c r="H5782" s="12">
        <f t="shared" si="162"/>
        <v>6.6799999999999269</v>
      </c>
      <c r="I5782">
        <f t="shared" si="163"/>
        <v>0</v>
      </c>
      <c r="J5782" s="12">
        <f t="shared" si="161"/>
        <v>5.7233333333333274</v>
      </c>
    </row>
    <row r="5783" spans="1:10" x14ac:dyDescent="0.2">
      <c r="A5783">
        <v>5853</v>
      </c>
      <c r="B5783" t="s">
        <v>7</v>
      </c>
      <c r="C5783" s="2">
        <v>0.72722222222222221</v>
      </c>
      <c r="D5783">
        <v>40.179163299999999</v>
      </c>
      <c r="E5783">
        <v>-110.2946216</v>
      </c>
      <c r="F5783">
        <v>8680.9</v>
      </c>
      <c r="G5783">
        <v>8</v>
      </c>
      <c r="H5783" s="12">
        <f t="shared" si="162"/>
        <v>7.1799999999999269</v>
      </c>
      <c r="I5783">
        <f t="shared" si="163"/>
        <v>9.8999999999996362</v>
      </c>
      <c r="J5783" s="12">
        <f t="shared" si="161"/>
        <v>5.7983333333333276</v>
      </c>
    </row>
    <row r="5784" spans="1:10" x14ac:dyDescent="0.2">
      <c r="A5784">
        <v>5854</v>
      </c>
      <c r="B5784" t="s">
        <v>7</v>
      </c>
      <c r="C5784" s="2">
        <v>0.72723379629629636</v>
      </c>
      <c r="D5784">
        <v>40.17915</v>
      </c>
      <c r="E5784">
        <v>-110.29452329999999</v>
      </c>
      <c r="F5784">
        <v>8688.1</v>
      </c>
      <c r="G5784">
        <v>9</v>
      </c>
      <c r="H5784" s="12">
        <f t="shared" si="162"/>
        <v>6.7200000000000726</v>
      </c>
      <c r="I5784">
        <f t="shared" si="163"/>
        <v>7.2000000000007276</v>
      </c>
      <c r="J5784" s="12">
        <f t="shared" si="161"/>
        <v>5.8183333333333396</v>
      </c>
    </row>
    <row r="5785" spans="1:10" x14ac:dyDescent="0.2">
      <c r="A5785">
        <v>5855</v>
      </c>
      <c r="B5785" t="s">
        <v>7</v>
      </c>
      <c r="C5785" s="2">
        <v>0.7272453703703704</v>
      </c>
      <c r="D5785">
        <v>40.179135000000002</v>
      </c>
      <c r="E5785">
        <v>-110.2944183</v>
      </c>
      <c r="F5785">
        <v>8694.6</v>
      </c>
      <c r="G5785">
        <v>9</v>
      </c>
      <c r="H5785" s="12">
        <f t="shared" si="162"/>
        <v>6.4</v>
      </c>
      <c r="I5785">
        <f t="shared" si="163"/>
        <v>6.5</v>
      </c>
      <c r="J5785" s="12">
        <f t="shared" ref="J5785:J5848" si="164">(F5785-F5725)/60</f>
        <v>5.6850000000000058</v>
      </c>
    </row>
    <row r="5786" spans="1:10" x14ac:dyDescent="0.2">
      <c r="A5786">
        <v>5856</v>
      </c>
      <c r="B5786" t="s">
        <v>7</v>
      </c>
      <c r="C5786" s="2">
        <v>0.72725694444444444</v>
      </c>
      <c r="D5786">
        <v>40.179124999999999</v>
      </c>
      <c r="E5786">
        <v>-110.294315</v>
      </c>
      <c r="F5786">
        <v>8700</v>
      </c>
      <c r="G5786">
        <v>8</v>
      </c>
      <c r="H5786" s="12">
        <f t="shared" si="162"/>
        <v>5.8</v>
      </c>
      <c r="I5786">
        <f t="shared" si="163"/>
        <v>5.3999999999996362</v>
      </c>
      <c r="J5786" s="12">
        <f t="shared" si="164"/>
        <v>5.6633333333333216</v>
      </c>
    </row>
    <row r="5787" spans="1:10" x14ac:dyDescent="0.2">
      <c r="A5787">
        <v>5857</v>
      </c>
      <c r="B5787" t="s">
        <v>7</v>
      </c>
      <c r="C5787" s="2">
        <v>0.72726851851851848</v>
      </c>
      <c r="D5787">
        <v>40.179108300000003</v>
      </c>
      <c r="E5787">
        <v>-110.29421000000001</v>
      </c>
      <c r="F5787">
        <v>8703.4</v>
      </c>
      <c r="G5787">
        <v>8</v>
      </c>
      <c r="H5787" s="12">
        <f t="shared" si="162"/>
        <v>6.4799999999999276</v>
      </c>
      <c r="I5787">
        <f t="shared" si="163"/>
        <v>3.3999999999996362</v>
      </c>
      <c r="J5787" s="12">
        <f t="shared" si="164"/>
        <v>5.719999999999982</v>
      </c>
    </row>
    <row r="5788" spans="1:10" x14ac:dyDescent="0.2">
      <c r="A5788">
        <v>5858</v>
      </c>
      <c r="B5788" t="s">
        <v>7</v>
      </c>
      <c r="C5788" s="2">
        <v>0.72728009259259263</v>
      </c>
      <c r="D5788">
        <v>40.179083300000002</v>
      </c>
      <c r="E5788">
        <v>-110.29411330000001</v>
      </c>
      <c r="F5788">
        <v>8708</v>
      </c>
      <c r="G5788">
        <v>7</v>
      </c>
      <c r="H5788" s="12">
        <f t="shared" ref="H5788:H5851" si="165">(AVERAGE((F5788-F5787),(F5787-F5786),(F5786-F5785),(F5785-F5784),(F5784-F5783)))</f>
        <v>5.4200000000000728</v>
      </c>
      <c r="I5788">
        <f t="shared" ref="I5788:I5851" si="166">(F5788-F5787)</f>
        <v>4.6000000000003638</v>
      </c>
      <c r="J5788" s="12">
        <f t="shared" si="164"/>
        <v>5.6816666666666604</v>
      </c>
    </row>
    <row r="5789" spans="1:10" x14ac:dyDescent="0.2">
      <c r="A5789">
        <v>5859</v>
      </c>
      <c r="B5789" t="s">
        <v>7</v>
      </c>
      <c r="C5789" s="2">
        <v>0.72729166666666656</v>
      </c>
      <c r="D5789">
        <v>40.179051600000001</v>
      </c>
      <c r="E5789">
        <v>-110.29402330000001</v>
      </c>
      <c r="F5789">
        <v>8713.7999999999993</v>
      </c>
      <c r="G5789">
        <v>7</v>
      </c>
      <c r="H5789" s="12">
        <f t="shared" si="165"/>
        <v>5.1399999999997821</v>
      </c>
      <c r="I5789">
        <f t="shared" si="166"/>
        <v>5.7999999999992724</v>
      </c>
      <c r="J5789" s="12">
        <f t="shared" si="164"/>
        <v>5.6116666666666486</v>
      </c>
    </row>
    <row r="5790" spans="1:10" x14ac:dyDescent="0.2">
      <c r="A5790">
        <v>5860</v>
      </c>
      <c r="B5790" t="s">
        <v>7</v>
      </c>
      <c r="C5790" s="2">
        <v>0.72730324074074071</v>
      </c>
      <c r="D5790">
        <v>40.179034999999999</v>
      </c>
      <c r="E5790">
        <v>-110.2939416</v>
      </c>
      <c r="F5790">
        <v>8717.9</v>
      </c>
      <c r="G5790">
        <v>6</v>
      </c>
      <c r="H5790" s="12">
        <f t="shared" si="165"/>
        <v>4.6599999999998545</v>
      </c>
      <c r="I5790">
        <f t="shared" si="166"/>
        <v>4.1000000000003638</v>
      </c>
      <c r="J5790" s="12">
        <f t="shared" si="164"/>
        <v>5.5966666666666542</v>
      </c>
    </row>
    <row r="5791" spans="1:10" x14ac:dyDescent="0.2">
      <c r="A5791">
        <v>5861</v>
      </c>
      <c r="B5791" t="s">
        <v>7</v>
      </c>
      <c r="C5791" s="2">
        <v>0.72731481481481486</v>
      </c>
      <c r="D5791">
        <v>40.179045000000002</v>
      </c>
      <c r="E5791">
        <v>-110.2938633</v>
      </c>
      <c r="F5791">
        <v>8720.2000000000007</v>
      </c>
      <c r="G5791">
        <v>9</v>
      </c>
      <c r="H5791" s="12">
        <f t="shared" si="165"/>
        <v>4.0400000000001457</v>
      </c>
      <c r="I5791">
        <f t="shared" si="166"/>
        <v>2.3000000000010914</v>
      </c>
      <c r="J5791" s="12">
        <f t="shared" si="164"/>
        <v>5.5550000000000184</v>
      </c>
    </row>
    <row r="5792" spans="1:10" x14ac:dyDescent="0.2">
      <c r="A5792">
        <v>5862</v>
      </c>
      <c r="B5792" t="s">
        <v>7</v>
      </c>
      <c r="C5792" s="2">
        <v>0.7273263888888889</v>
      </c>
      <c r="D5792">
        <v>40.179040000000001</v>
      </c>
      <c r="E5792">
        <v>-110.2938066</v>
      </c>
      <c r="F5792">
        <v>8725</v>
      </c>
      <c r="G5792">
        <v>8</v>
      </c>
      <c r="H5792" s="12">
        <f t="shared" si="165"/>
        <v>4.3200000000000731</v>
      </c>
      <c r="I5792">
        <f t="shared" si="166"/>
        <v>4.7999999999992724</v>
      </c>
      <c r="J5792" s="12">
        <f t="shared" si="164"/>
        <v>5.561666666666679</v>
      </c>
    </row>
    <row r="5793" spans="1:10" x14ac:dyDescent="0.2">
      <c r="A5793">
        <v>5863</v>
      </c>
      <c r="B5793" t="s">
        <v>7</v>
      </c>
      <c r="C5793" s="2">
        <v>0.72733796296296294</v>
      </c>
      <c r="D5793">
        <v>40.179038300000002</v>
      </c>
      <c r="E5793">
        <v>-110.29375</v>
      </c>
      <c r="F5793">
        <v>8731.2000000000007</v>
      </c>
      <c r="G5793">
        <v>8</v>
      </c>
      <c r="H5793" s="12">
        <f t="shared" si="165"/>
        <v>4.6400000000001453</v>
      </c>
      <c r="I5793">
        <f t="shared" si="166"/>
        <v>6.2000000000007276</v>
      </c>
      <c r="J5793" s="12">
        <f t="shared" si="164"/>
        <v>5.5600000000000058</v>
      </c>
    </row>
    <row r="5794" spans="1:10" x14ac:dyDescent="0.2">
      <c r="A5794">
        <v>5864</v>
      </c>
      <c r="B5794" t="s">
        <v>7</v>
      </c>
      <c r="C5794" s="2">
        <v>0.72734953703703698</v>
      </c>
      <c r="D5794">
        <v>40.179034999999999</v>
      </c>
      <c r="E5794">
        <v>-110.293695</v>
      </c>
      <c r="F5794">
        <v>8737.5</v>
      </c>
      <c r="G5794">
        <v>7</v>
      </c>
      <c r="H5794" s="12">
        <f t="shared" si="165"/>
        <v>4.7400000000001459</v>
      </c>
      <c r="I5794">
        <f t="shared" si="166"/>
        <v>6.2999999999992724</v>
      </c>
      <c r="J5794" s="12">
        <f t="shared" si="164"/>
        <v>5.5866666666666784</v>
      </c>
    </row>
    <row r="5795" spans="1:10" x14ac:dyDescent="0.2">
      <c r="A5795">
        <v>5865</v>
      </c>
      <c r="B5795" t="s">
        <v>7</v>
      </c>
      <c r="C5795" s="2">
        <v>0.72736111111111112</v>
      </c>
      <c r="D5795">
        <v>40.179015</v>
      </c>
      <c r="E5795">
        <v>-110.293655</v>
      </c>
      <c r="F5795">
        <v>8745</v>
      </c>
      <c r="G5795">
        <v>6</v>
      </c>
      <c r="H5795" s="12">
        <f t="shared" si="165"/>
        <v>5.4200000000000728</v>
      </c>
      <c r="I5795">
        <f t="shared" si="166"/>
        <v>7.5</v>
      </c>
      <c r="J5795" s="12">
        <f t="shared" si="164"/>
        <v>5.6216666666666546</v>
      </c>
    </row>
    <row r="5796" spans="1:10" x14ac:dyDescent="0.2">
      <c r="A5796">
        <v>5866</v>
      </c>
      <c r="B5796" t="s">
        <v>7</v>
      </c>
      <c r="C5796" s="2">
        <v>0.72737268518518527</v>
      </c>
      <c r="D5796">
        <v>40.178986600000002</v>
      </c>
      <c r="E5796">
        <v>-110.2936033</v>
      </c>
      <c r="F5796">
        <v>8752.2999999999993</v>
      </c>
      <c r="G5796">
        <v>6</v>
      </c>
      <c r="H5796" s="12">
        <f t="shared" si="165"/>
        <v>6.4199999999997086</v>
      </c>
      <c r="I5796">
        <f t="shared" si="166"/>
        <v>7.2999999999992724</v>
      </c>
      <c r="J5796" s="12">
        <f t="shared" si="164"/>
        <v>5.6716666666666544</v>
      </c>
    </row>
    <row r="5797" spans="1:10" x14ac:dyDescent="0.2">
      <c r="A5797">
        <v>5867</v>
      </c>
      <c r="B5797" t="s">
        <v>7</v>
      </c>
      <c r="C5797" s="2">
        <v>0.7273842592592592</v>
      </c>
      <c r="D5797">
        <v>40.178953300000003</v>
      </c>
      <c r="E5797">
        <v>-110.29356</v>
      </c>
      <c r="F5797">
        <v>8758.6</v>
      </c>
      <c r="G5797">
        <v>9</v>
      </c>
      <c r="H5797" s="12">
        <f t="shared" si="165"/>
        <v>6.7200000000000726</v>
      </c>
      <c r="I5797">
        <f t="shared" si="166"/>
        <v>6.3000000000010914</v>
      </c>
      <c r="J5797" s="12">
        <f t="shared" si="164"/>
        <v>5.686666666666679</v>
      </c>
    </row>
    <row r="5798" spans="1:10" x14ac:dyDescent="0.2">
      <c r="A5798">
        <v>5868</v>
      </c>
      <c r="B5798" t="s">
        <v>7</v>
      </c>
      <c r="C5798" s="2">
        <v>0.72739583333333335</v>
      </c>
      <c r="D5798">
        <v>40.178885000000001</v>
      </c>
      <c r="E5798">
        <v>-110.29353829999999</v>
      </c>
      <c r="F5798">
        <v>8765.4</v>
      </c>
      <c r="G5798">
        <v>7</v>
      </c>
      <c r="H5798" s="12">
        <f t="shared" si="165"/>
        <v>6.8399999999997814</v>
      </c>
      <c r="I5798">
        <f t="shared" si="166"/>
        <v>6.7999999999992724</v>
      </c>
      <c r="J5798" s="12">
        <f t="shared" si="164"/>
        <v>5.7166666666666668</v>
      </c>
    </row>
    <row r="5799" spans="1:10" x14ac:dyDescent="0.2">
      <c r="A5799">
        <v>5869</v>
      </c>
      <c r="B5799" t="s">
        <v>7</v>
      </c>
      <c r="C5799" s="2">
        <v>0.72741898148148154</v>
      </c>
      <c r="D5799">
        <v>40.178800000000003</v>
      </c>
      <c r="E5799">
        <v>-110.29349999999999</v>
      </c>
      <c r="F5799">
        <v>8775.7000000000007</v>
      </c>
      <c r="G5799">
        <v>7</v>
      </c>
      <c r="H5799" s="12">
        <f t="shared" si="165"/>
        <v>7.6400000000001453</v>
      </c>
      <c r="I5799">
        <f t="shared" si="166"/>
        <v>10.300000000001091</v>
      </c>
      <c r="J5799" s="12">
        <f t="shared" si="164"/>
        <v>5.8150000000000244</v>
      </c>
    </row>
    <row r="5800" spans="1:10" x14ac:dyDescent="0.2">
      <c r="A5800">
        <v>5870</v>
      </c>
      <c r="B5800" t="s">
        <v>7</v>
      </c>
      <c r="C5800" s="2">
        <v>0.72741898148148154</v>
      </c>
      <c r="D5800">
        <v>40.178800000000003</v>
      </c>
      <c r="E5800">
        <v>-110.29349999999999</v>
      </c>
      <c r="F5800">
        <v>8775.7000000000007</v>
      </c>
      <c r="G5800">
        <v>7</v>
      </c>
      <c r="H5800" s="12">
        <f t="shared" si="165"/>
        <v>6.1400000000001453</v>
      </c>
      <c r="I5800">
        <f t="shared" si="166"/>
        <v>0</v>
      </c>
      <c r="J5800" s="12">
        <f t="shared" si="164"/>
        <v>5.7950000000000124</v>
      </c>
    </row>
    <row r="5801" spans="1:10" x14ac:dyDescent="0.2">
      <c r="A5801">
        <v>5871</v>
      </c>
      <c r="B5801" t="s">
        <v>7</v>
      </c>
      <c r="C5801" s="2">
        <v>0.72743055555555547</v>
      </c>
      <c r="D5801">
        <v>40.178755000000002</v>
      </c>
      <c r="E5801">
        <v>-110.29348830000001</v>
      </c>
      <c r="F5801">
        <v>8781</v>
      </c>
      <c r="G5801">
        <v>7</v>
      </c>
      <c r="H5801" s="12">
        <f t="shared" si="165"/>
        <v>5.7400000000001459</v>
      </c>
      <c r="I5801">
        <f t="shared" si="166"/>
        <v>5.2999999999992724</v>
      </c>
      <c r="J5801" s="12">
        <f t="shared" si="164"/>
        <v>5.7883333333333216</v>
      </c>
    </row>
    <row r="5802" spans="1:10" x14ac:dyDescent="0.2">
      <c r="A5802">
        <v>5872</v>
      </c>
      <c r="B5802" t="s">
        <v>7</v>
      </c>
      <c r="C5802" s="2">
        <v>0.72744212962962962</v>
      </c>
      <c r="D5802">
        <v>40.178721600000003</v>
      </c>
      <c r="E5802">
        <v>-110.2934616</v>
      </c>
      <c r="F5802">
        <v>8785.1</v>
      </c>
      <c r="G5802">
        <v>9</v>
      </c>
      <c r="H5802" s="12">
        <f t="shared" si="165"/>
        <v>5.3</v>
      </c>
      <c r="I5802">
        <f t="shared" si="166"/>
        <v>4.1000000000003638</v>
      </c>
      <c r="J5802" s="12">
        <f t="shared" si="164"/>
        <v>5.7766666666666726</v>
      </c>
    </row>
    <row r="5803" spans="1:10" x14ac:dyDescent="0.2">
      <c r="A5803">
        <v>5873</v>
      </c>
      <c r="B5803" t="s">
        <v>7</v>
      </c>
      <c r="C5803" s="2">
        <v>0.72745370370370377</v>
      </c>
      <c r="D5803">
        <v>40.178683300000003</v>
      </c>
      <c r="E5803">
        <v>-110.29343660000001</v>
      </c>
      <c r="F5803">
        <v>8789.6</v>
      </c>
      <c r="G5803">
        <v>7</v>
      </c>
      <c r="H5803" s="12">
        <f t="shared" si="165"/>
        <v>4.8400000000001455</v>
      </c>
      <c r="I5803">
        <f t="shared" si="166"/>
        <v>4.5</v>
      </c>
      <c r="J5803" s="12">
        <f t="shared" si="164"/>
        <v>5.8516666666666728</v>
      </c>
    </row>
    <row r="5804" spans="1:10" x14ac:dyDescent="0.2">
      <c r="A5804">
        <v>5874</v>
      </c>
      <c r="B5804" t="s">
        <v>7</v>
      </c>
      <c r="C5804" s="2">
        <v>0.72746527777777781</v>
      </c>
      <c r="D5804">
        <v>40.178641599999999</v>
      </c>
      <c r="E5804">
        <v>-110.2934133</v>
      </c>
      <c r="F5804">
        <v>8794.2999999999993</v>
      </c>
      <c r="G5804">
        <v>7</v>
      </c>
      <c r="H5804" s="12">
        <f t="shared" si="165"/>
        <v>3.7199999999997089</v>
      </c>
      <c r="I5804">
        <f t="shared" si="166"/>
        <v>4.6999999999989086</v>
      </c>
      <c r="J5804" s="12">
        <f t="shared" si="164"/>
        <v>5.793333333333309</v>
      </c>
    </row>
    <row r="5805" spans="1:10" x14ac:dyDescent="0.2">
      <c r="A5805">
        <v>5875</v>
      </c>
      <c r="B5805" t="s">
        <v>7</v>
      </c>
      <c r="C5805" s="2">
        <v>0.72747685185185185</v>
      </c>
      <c r="D5805">
        <v>40.1786016</v>
      </c>
      <c r="E5805">
        <v>-110.29340000000001</v>
      </c>
      <c r="F5805">
        <v>8801.1</v>
      </c>
      <c r="G5805">
        <v>7</v>
      </c>
      <c r="H5805" s="12">
        <f t="shared" si="165"/>
        <v>5.0799999999999272</v>
      </c>
      <c r="I5805">
        <f t="shared" si="166"/>
        <v>6.8000000000010914</v>
      </c>
      <c r="J5805" s="12">
        <f t="shared" si="164"/>
        <v>5.8283333333333456</v>
      </c>
    </row>
    <row r="5806" spans="1:10" x14ac:dyDescent="0.2">
      <c r="A5806">
        <v>5876</v>
      </c>
      <c r="B5806" t="s">
        <v>7</v>
      </c>
      <c r="C5806" s="2">
        <v>0.72748842592592589</v>
      </c>
      <c r="D5806">
        <v>40.178566600000003</v>
      </c>
      <c r="E5806">
        <v>-110.29339160000001</v>
      </c>
      <c r="F5806">
        <v>8807.6</v>
      </c>
      <c r="G5806">
        <v>7</v>
      </c>
      <c r="H5806" s="12">
        <f t="shared" si="165"/>
        <v>5.3200000000000731</v>
      </c>
      <c r="I5806">
        <f t="shared" si="166"/>
        <v>6.5</v>
      </c>
      <c r="J5806" s="12">
        <f t="shared" si="164"/>
        <v>5.7783333333333458</v>
      </c>
    </row>
    <row r="5807" spans="1:10" x14ac:dyDescent="0.2">
      <c r="A5807">
        <v>5877</v>
      </c>
      <c r="B5807" t="s">
        <v>7</v>
      </c>
      <c r="C5807" s="2">
        <v>0.72750000000000004</v>
      </c>
      <c r="D5807">
        <v>40.178519999999999</v>
      </c>
      <c r="E5807">
        <v>-110.2933833</v>
      </c>
      <c r="F5807">
        <v>8813.6</v>
      </c>
      <c r="G5807">
        <v>7</v>
      </c>
      <c r="H5807" s="12">
        <f t="shared" si="165"/>
        <v>5.7</v>
      </c>
      <c r="I5807">
        <f t="shared" si="166"/>
        <v>6</v>
      </c>
      <c r="J5807" s="12">
        <f t="shared" si="164"/>
        <v>5.821666666666685</v>
      </c>
    </row>
    <row r="5808" spans="1:10" x14ac:dyDescent="0.2">
      <c r="A5808">
        <v>5878</v>
      </c>
      <c r="B5808" t="s">
        <v>7</v>
      </c>
      <c r="C5808" s="2">
        <v>0.72751157407407396</v>
      </c>
      <c r="D5808">
        <v>40.17848</v>
      </c>
      <c r="E5808">
        <v>-110.29336499999999</v>
      </c>
      <c r="F5808">
        <v>8818.7999999999993</v>
      </c>
      <c r="G5808">
        <v>6</v>
      </c>
      <c r="H5808" s="12">
        <f t="shared" si="165"/>
        <v>5.8399999999997814</v>
      </c>
      <c r="I5808">
        <f t="shared" si="166"/>
        <v>5.1999999999989086</v>
      </c>
      <c r="J5808" s="12">
        <f t="shared" si="164"/>
        <v>5.8566666666666602</v>
      </c>
    </row>
    <row r="5809" spans="1:10" x14ac:dyDescent="0.2">
      <c r="A5809">
        <v>5879</v>
      </c>
      <c r="B5809" t="s">
        <v>7</v>
      </c>
      <c r="C5809" s="2">
        <v>0.72752314814814811</v>
      </c>
      <c r="D5809">
        <v>40.1784733</v>
      </c>
      <c r="E5809">
        <v>-110.29334</v>
      </c>
      <c r="F5809">
        <v>8822</v>
      </c>
      <c r="G5809">
        <v>6</v>
      </c>
      <c r="H5809" s="12">
        <f t="shared" si="165"/>
        <v>5.5400000000001457</v>
      </c>
      <c r="I5809">
        <f t="shared" si="166"/>
        <v>3.2000000000007276</v>
      </c>
      <c r="J5809" s="12">
        <f t="shared" si="164"/>
        <v>5.8266666666666724</v>
      </c>
    </row>
    <row r="5810" spans="1:10" x14ac:dyDescent="0.2">
      <c r="A5810">
        <v>5880</v>
      </c>
      <c r="B5810" t="s">
        <v>7</v>
      </c>
      <c r="C5810" s="2">
        <v>0.72753472222222226</v>
      </c>
      <c r="D5810">
        <v>40.178455</v>
      </c>
      <c r="E5810">
        <v>-110.2933283</v>
      </c>
      <c r="F5810">
        <v>8826.4</v>
      </c>
      <c r="G5810">
        <v>6</v>
      </c>
      <c r="H5810" s="12">
        <f t="shared" si="165"/>
        <v>5.0599999999998548</v>
      </c>
      <c r="I5810">
        <f t="shared" si="166"/>
        <v>4.3999999999996362</v>
      </c>
      <c r="J5810" s="12">
        <f t="shared" si="164"/>
        <v>5.8266666666666724</v>
      </c>
    </row>
    <row r="5811" spans="1:10" x14ac:dyDescent="0.2">
      <c r="A5811">
        <v>5881</v>
      </c>
      <c r="B5811" t="s">
        <v>7</v>
      </c>
      <c r="C5811" s="2">
        <v>0.7275462962962963</v>
      </c>
      <c r="D5811">
        <v>40.1783766</v>
      </c>
      <c r="E5811">
        <v>-110.2933316</v>
      </c>
      <c r="F5811">
        <v>8834.1</v>
      </c>
      <c r="G5811">
        <v>6</v>
      </c>
      <c r="H5811" s="12">
        <f t="shared" si="165"/>
        <v>5.3</v>
      </c>
      <c r="I5811">
        <f t="shared" si="166"/>
        <v>7.7000000000007276</v>
      </c>
      <c r="J5811" s="12">
        <f t="shared" si="164"/>
        <v>5.8883333333333514</v>
      </c>
    </row>
    <row r="5812" spans="1:10" x14ac:dyDescent="0.2">
      <c r="A5812">
        <v>5882</v>
      </c>
      <c r="B5812" t="s">
        <v>7</v>
      </c>
      <c r="C5812" s="2">
        <v>0.72756944444444438</v>
      </c>
      <c r="D5812">
        <v>40.178303300000003</v>
      </c>
      <c r="E5812">
        <v>-110.29330160000001</v>
      </c>
      <c r="F5812">
        <v>8844</v>
      </c>
      <c r="G5812">
        <v>5</v>
      </c>
      <c r="H5812" s="12">
        <f t="shared" si="165"/>
        <v>6.0799999999999272</v>
      </c>
      <c r="I5812">
        <f t="shared" si="166"/>
        <v>9.8999999999996362</v>
      </c>
      <c r="J5812" s="12">
        <f t="shared" si="164"/>
        <v>6.010000000000006</v>
      </c>
    </row>
    <row r="5813" spans="1:10" x14ac:dyDescent="0.2">
      <c r="A5813">
        <v>5883</v>
      </c>
      <c r="B5813" t="s">
        <v>7</v>
      </c>
      <c r="C5813" s="2">
        <v>0.72758101851851853</v>
      </c>
      <c r="D5813">
        <v>40.178263299999998</v>
      </c>
      <c r="E5813">
        <v>-110.29330160000001</v>
      </c>
      <c r="F5813">
        <v>8848.6</v>
      </c>
      <c r="G5813">
        <v>7</v>
      </c>
      <c r="H5813" s="12">
        <f t="shared" si="165"/>
        <v>5.9600000000002185</v>
      </c>
      <c r="I5813">
        <f t="shared" si="166"/>
        <v>4.6000000000003638</v>
      </c>
      <c r="J5813" s="12">
        <f t="shared" si="164"/>
        <v>6.0866666666666784</v>
      </c>
    </row>
    <row r="5814" spans="1:10" x14ac:dyDescent="0.2">
      <c r="A5814">
        <v>5884</v>
      </c>
      <c r="B5814" t="s">
        <v>7</v>
      </c>
      <c r="C5814" s="2">
        <v>0.72759259259259268</v>
      </c>
      <c r="D5814">
        <v>40.178213300000003</v>
      </c>
      <c r="E5814">
        <v>-110.29331000000001</v>
      </c>
      <c r="F5814">
        <v>8855.2000000000007</v>
      </c>
      <c r="G5814">
        <v>7</v>
      </c>
      <c r="H5814" s="12">
        <f t="shared" si="165"/>
        <v>6.6400000000001453</v>
      </c>
      <c r="I5814">
        <f t="shared" si="166"/>
        <v>6.6000000000003638</v>
      </c>
      <c r="J5814" s="12">
        <f t="shared" si="164"/>
        <v>6.093333333333339</v>
      </c>
    </row>
    <row r="5815" spans="1:10" x14ac:dyDescent="0.2">
      <c r="A5815">
        <v>5885</v>
      </c>
      <c r="B5815" t="s">
        <v>7</v>
      </c>
      <c r="C5815" s="2">
        <v>0.72760416666666661</v>
      </c>
      <c r="D5815">
        <v>40.178163300000001</v>
      </c>
      <c r="E5815">
        <v>-110.29331999999999</v>
      </c>
      <c r="F5815">
        <v>8857.2999999999993</v>
      </c>
      <c r="G5815">
        <v>7</v>
      </c>
      <c r="H5815" s="12">
        <f t="shared" si="165"/>
        <v>6.1799999999999269</v>
      </c>
      <c r="I5815">
        <f t="shared" si="166"/>
        <v>2.0999999999985448</v>
      </c>
      <c r="J5815" s="12">
        <f t="shared" si="164"/>
        <v>6.0716666666666548</v>
      </c>
    </row>
    <row r="5816" spans="1:10" x14ac:dyDescent="0.2">
      <c r="A5816">
        <v>5886</v>
      </c>
      <c r="B5816" t="s">
        <v>7</v>
      </c>
      <c r="C5816" s="2">
        <v>0.72760416666666661</v>
      </c>
      <c r="D5816">
        <v>40.178163300000001</v>
      </c>
      <c r="E5816">
        <v>-110.29331999999999</v>
      </c>
      <c r="F5816">
        <v>8857.2999999999993</v>
      </c>
      <c r="G5816">
        <v>7</v>
      </c>
      <c r="H5816" s="12">
        <f t="shared" si="165"/>
        <v>4.6399999999997821</v>
      </c>
      <c r="I5816">
        <f t="shared" si="166"/>
        <v>0</v>
      </c>
      <c r="J5816" s="12">
        <f t="shared" si="164"/>
        <v>5.8899999999999944</v>
      </c>
    </row>
    <row r="5817" spans="1:10" x14ac:dyDescent="0.2">
      <c r="A5817">
        <v>5887</v>
      </c>
      <c r="B5817" t="s">
        <v>7</v>
      </c>
      <c r="C5817" s="2">
        <v>0.72761574074074076</v>
      </c>
      <c r="D5817">
        <v>40.178109999999997</v>
      </c>
      <c r="E5817">
        <v>-110.293335</v>
      </c>
      <c r="F5817">
        <v>8861.9</v>
      </c>
      <c r="G5817">
        <v>6</v>
      </c>
      <c r="H5817" s="12">
        <f t="shared" si="165"/>
        <v>3.5799999999999272</v>
      </c>
      <c r="I5817">
        <f t="shared" si="166"/>
        <v>4.6000000000003638</v>
      </c>
      <c r="J5817" s="12">
        <f t="shared" si="164"/>
        <v>5.8466666666666542</v>
      </c>
    </row>
    <row r="5818" spans="1:10" x14ac:dyDescent="0.2">
      <c r="A5818">
        <v>5888</v>
      </c>
      <c r="B5818" t="s">
        <v>7</v>
      </c>
      <c r="C5818" s="2">
        <v>0.7276273148148148</v>
      </c>
      <c r="D5818">
        <v>40.178073300000001</v>
      </c>
      <c r="E5818">
        <v>-110.2933333</v>
      </c>
      <c r="F5818">
        <v>8868.2000000000007</v>
      </c>
      <c r="G5818">
        <v>5</v>
      </c>
      <c r="H5818" s="12">
        <f t="shared" si="165"/>
        <v>3.9200000000000728</v>
      </c>
      <c r="I5818">
        <f t="shared" si="166"/>
        <v>6.3000000000010914</v>
      </c>
      <c r="J5818" s="12">
        <f t="shared" si="164"/>
        <v>5.8666666666666663</v>
      </c>
    </row>
    <row r="5819" spans="1:10" x14ac:dyDescent="0.2">
      <c r="A5819">
        <v>5889</v>
      </c>
      <c r="B5819" t="s">
        <v>7</v>
      </c>
      <c r="C5819" s="2">
        <v>0.72763888888888895</v>
      </c>
      <c r="D5819">
        <v>40.178046600000002</v>
      </c>
      <c r="E5819">
        <v>-110.29331500000001</v>
      </c>
      <c r="F5819">
        <v>8874.2000000000007</v>
      </c>
      <c r="G5819">
        <v>6</v>
      </c>
      <c r="H5819" s="12">
        <f t="shared" si="165"/>
        <v>3.8</v>
      </c>
      <c r="I5819">
        <f t="shared" si="166"/>
        <v>6</v>
      </c>
      <c r="J5819" s="12">
        <f t="shared" si="164"/>
        <v>5.8766666666666731</v>
      </c>
    </row>
    <row r="5820" spans="1:10" x14ac:dyDescent="0.2">
      <c r="A5820">
        <v>5890</v>
      </c>
      <c r="B5820" t="s">
        <v>7</v>
      </c>
      <c r="C5820" s="2">
        <v>0.72765046296296287</v>
      </c>
      <c r="D5820">
        <v>40.1779966</v>
      </c>
      <c r="E5820">
        <v>-110.29330830000001</v>
      </c>
      <c r="F5820">
        <v>8881.7999999999993</v>
      </c>
      <c r="G5820">
        <v>7</v>
      </c>
      <c r="H5820" s="12">
        <f t="shared" si="165"/>
        <v>4.9000000000000004</v>
      </c>
      <c r="I5820">
        <f t="shared" si="166"/>
        <v>7.5999999999985448</v>
      </c>
      <c r="J5820" s="12">
        <f t="shared" si="164"/>
        <v>5.9149999999999938</v>
      </c>
    </row>
    <row r="5821" spans="1:10" x14ac:dyDescent="0.2">
      <c r="A5821">
        <v>5891</v>
      </c>
      <c r="B5821" t="s">
        <v>7</v>
      </c>
      <c r="C5821" s="2">
        <v>0.72767361111111117</v>
      </c>
      <c r="D5821">
        <v>40.177941599999997</v>
      </c>
      <c r="E5821">
        <v>-110.29329660000001</v>
      </c>
      <c r="F5821">
        <v>8892.6</v>
      </c>
      <c r="G5821">
        <v>5</v>
      </c>
      <c r="H5821" s="12">
        <f t="shared" si="165"/>
        <v>7.0600000000002181</v>
      </c>
      <c r="I5821">
        <f t="shared" si="166"/>
        <v>10.800000000001091</v>
      </c>
      <c r="J5821" s="12">
        <f t="shared" si="164"/>
        <v>6.0233333333333272</v>
      </c>
    </row>
    <row r="5822" spans="1:10" x14ac:dyDescent="0.2">
      <c r="A5822">
        <v>5892</v>
      </c>
      <c r="B5822" t="s">
        <v>7</v>
      </c>
      <c r="C5822" s="2">
        <v>0.72768518518518521</v>
      </c>
      <c r="D5822">
        <v>40.177921599999998</v>
      </c>
      <c r="E5822">
        <v>-110.2932916</v>
      </c>
      <c r="F5822">
        <v>8900.7000000000007</v>
      </c>
      <c r="G5822">
        <v>5</v>
      </c>
      <c r="H5822" s="12">
        <f t="shared" si="165"/>
        <v>7.7600000000002183</v>
      </c>
      <c r="I5822">
        <f t="shared" si="166"/>
        <v>8.1000000000003638</v>
      </c>
      <c r="J5822" s="12">
        <f t="shared" si="164"/>
        <v>6.0900000000000238</v>
      </c>
    </row>
    <row r="5823" spans="1:10" x14ac:dyDescent="0.2">
      <c r="A5823">
        <v>5893</v>
      </c>
      <c r="B5823" t="s">
        <v>7</v>
      </c>
      <c r="C5823" s="2">
        <v>0.72769675925925925</v>
      </c>
      <c r="D5823">
        <v>40.177901599999998</v>
      </c>
      <c r="E5823">
        <v>-110.2932783</v>
      </c>
      <c r="F5823">
        <v>8907.6</v>
      </c>
      <c r="G5823">
        <v>2</v>
      </c>
      <c r="H5823" s="12">
        <f t="shared" si="165"/>
        <v>7.8799999999999271</v>
      </c>
      <c r="I5823">
        <f t="shared" si="166"/>
        <v>6.8999999999996362</v>
      </c>
      <c r="J5823" s="12">
        <f t="shared" si="164"/>
        <v>6.061666666666679</v>
      </c>
    </row>
    <row r="5824" spans="1:10" x14ac:dyDescent="0.2">
      <c r="A5824">
        <v>5894</v>
      </c>
      <c r="B5824" t="s">
        <v>7</v>
      </c>
      <c r="C5824" s="2">
        <v>0.72770833333333329</v>
      </c>
      <c r="D5824">
        <v>40.177883299999998</v>
      </c>
      <c r="E5824">
        <v>-110.2932733</v>
      </c>
      <c r="F5824">
        <v>8914.1</v>
      </c>
      <c r="G5824">
        <v>4</v>
      </c>
      <c r="H5824" s="12">
        <f t="shared" si="165"/>
        <v>7.9799999999999276</v>
      </c>
      <c r="I5824">
        <f t="shared" si="166"/>
        <v>6.5</v>
      </c>
      <c r="J5824" s="12">
        <f t="shared" si="164"/>
        <v>6.0783333333333456</v>
      </c>
    </row>
    <row r="5825" spans="1:10" x14ac:dyDescent="0.2">
      <c r="A5825">
        <v>5895</v>
      </c>
      <c r="B5825" t="s">
        <v>7</v>
      </c>
      <c r="C5825" s="2">
        <v>0.72771990740740744</v>
      </c>
      <c r="D5825">
        <v>40.177860000000003</v>
      </c>
      <c r="E5825">
        <v>-110.2932733</v>
      </c>
      <c r="F5825">
        <v>8920</v>
      </c>
      <c r="G5825">
        <v>5</v>
      </c>
      <c r="H5825" s="12">
        <f t="shared" si="165"/>
        <v>7.6400000000001453</v>
      </c>
      <c r="I5825">
        <f t="shared" si="166"/>
        <v>5.8999999999996362</v>
      </c>
      <c r="J5825" s="12">
        <f t="shared" si="164"/>
        <v>6.176666666666673</v>
      </c>
    </row>
    <row r="5826" spans="1:10" x14ac:dyDescent="0.2">
      <c r="A5826">
        <v>5896</v>
      </c>
      <c r="B5826" t="s">
        <v>7</v>
      </c>
      <c r="C5826" s="2">
        <v>0.72773148148148159</v>
      </c>
      <c r="D5826">
        <v>40.177848300000001</v>
      </c>
      <c r="E5826">
        <v>-110.2932466</v>
      </c>
      <c r="F5826">
        <v>8927.2000000000007</v>
      </c>
      <c r="G5826">
        <v>3</v>
      </c>
      <c r="H5826" s="12">
        <f t="shared" si="165"/>
        <v>6.9200000000000728</v>
      </c>
      <c r="I5826">
        <f t="shared" si="166"/>
        <v>7.2000000000007276</v>
      </c>
      <c r="J5826" s="12">
        <f t="shared" si="164"/>
        <v>6.1633333333333518</v>
      </c>
    </row>
    <row r="5827" spans="1:10" x14ac:dyDescent="0.2">
      <c r="A5827">
        <v>5897</v>
      </c>
      <c r="B5827" t="s">
        <v>7</v>
      </c>
      <c r="C5827" s="2">
        <v>0.72774305555555552</v>
      </c>
      <c r="D5827">
        <v>40.177840000000003</v>
      </c>
      <c r="E5827">
        <v>-110.29322329999999</v>
      </c>
      <c r="F5827">
        <v>8934.2000000000007</v>
      </c>
      <c r="G5827">
        <v>4</v>
      </c>
      <c r="H5827" s="12">
        <f t="shared" si="165"/>
        <v>6.7</v>
      </c>
      <c r="I5827">
        <f t="shared" si="166"/>
        <v>7</v>
      </c>
      <c r="J5827" s="12">
        <f t="shared" si="164"/>
        <v>6.1783333333333452</v>
      </c>
    </row>
    <row r="5828" spans="1:10" x14ac:dyDescent="0.2">
      <c r="A5828">
        <v>5898</v>
      </c>
      <c r="B5828" t="s">
        <v>7</v>
      </c>
      <c r="C5828" s="2">
        <v>0.72775462962962967</v>
      </c>
      <c r="D5828">
        <v>40.177818299999998</v>
      </c>
      <c r="E5828">
        <v>-110.29322000000001</v>
      </c>
      <c r="F5828">
        <v>8938.9</v>
      </c>
      <c r="G5828">
        <v>5</v>
      </c>
      <c r="H5828" s="12">
        <f t="shared" si="165"/>
        <v>6.2599999999998541</v>
      </c>
      <c r="I5828">
        <f t="shared" si="166"/>
        <v>4.6999999999989086</v>
      </c>
      <c r="J5828" s="12">
        <f t="shared" si="164"/>
        <v>6.1716666666666544</v>
      </c>
    </row>
    <row r="5829" spans="1:10" x14ac:dyDescent="0.2">
      <c r="A5829">
        <v>5899</v>
      </c>
      <c r="B5829" t="s">
        <v>7</v>
      </c>
      <c r="C5829" s="2">
        <v>0.72776620370370371</v>
      </c>
      <c r="D5829">
        <v>40.177795000000003</v>
      </c>
      <c r="E5829">
        <v>-110.29322329999999</v>
      </c>
      <c r="F5829">
        <v>8944.7000000000007</v>
      </c>
      <c r="G5829">
        <v>5</v>
      </c>
      <c r="H5829" s="12">
        <f t="shared" si="165"/>
        <v>6.1200000000000729</v>
      </c>
      <c r="I5829">
        <f t="shared" si="166"/>
        <v>5.8000000000010914</v>
      </c>
      <c r="J5829" s="12">
        <f t="shared" si="164"/>
        <v>6.1800000000000184</v>
      </c>
    </row>
    <row r="5830" spans="1:10" x14ac:dyDescent="0.2">
      <c r="A5830">
        <v>5900</v>
      </c>
      <c r="B5830" t="s">
        <v>7</v>
      </c>
      <c r="C5830" s="2">
        <v>0.72777777777777775</v>
      </c>
      <c r="D5830">
        <v>40.177776600000001</v>
      </c>
      <c r="E5830">
        <v>-110.29321</v>
      </c>
      <c r="F5830">
        <v>8948.7000000000007</v>
      </c>
      <c r="G5830">
        <v>7</v>
      </c>
      <c r="H5830" s="12">
        <f t="shared" si="165"/>
        <v>5.7400000000001459</v>
      </c>
      <c r="I5830">
        <f t="shared" si="166"/>
        <v>4</v>
      </c>
      <c r="J5830" s="12">
        <f t="shared" si="164"/>
        <v>6.1583333333333332</v>
      </c>
    </row>
    <row r="5831" spans="1:10" x14ac:dyDescent="0.2">
      <c r="A5831">
        <v>5901</v>
      </c>
      <c r="B5831" t="s">
        <v>7</v>
      </c>
      <c r="C5831" s="2">
        <v>0.72778935185185178</v>
      </c>
      <c r="D5831">
        <v>40.177754999999998</v>
      </c>
      <c r="E5831">
        <v>-110.2931933</v>
      </c>
      <c r="F5831">
        <v>8954.2000000000007</v>
      </c>
      <c r="G5831">
        <v>5</v>
      </c>
      <c r="H5831" s="12">
        <f t="shared" si="165"/>
        <v>5.4</v>
      </c>
      <c r="I5831">
        <f t="shared" si="166"/>
        <v>5.5</v>
      </c>
      <c r="J5831" s="12">
        <f t="shared" si="164"/>
        <v>6.030000000000018</v>
      </c>
    </row>
    <row r="5832" spans="1:10" x14ac:dyDescent="0.2">
      <c r="A5832">
        <v>5902</v>
      </c>
      <c r="B5832" t="s">
        <v>7</v>
      </c>
      <c r="C5832" s="2">
        <v>0.72780092592592593</v>
      </c>
      <c r="D5832">
        <v>40.177725000000002</v>
      </c>
      <c r="E5832">
        <v>-110.2931833</v>
      </c>
      <c r="F5832">
        <v>8960</v>
      </c>
      <c r="G5832">
        <v>5</v>
      </c>
      <c r="H5832" s="12">
        <f t="shared" si="165"/>
        <v>5.1599999999998545</v>
      </c>
      <c r="I5832">
        <f t="shared" si="166"/>
        <v>5.7999999999992724</v>
      </c>
      <c r="J5832" s="12">
        <f t="shared" si="164"/>
        <v>6.0183333333333398</v>
      </c>
    </row>
    <row r="5833" spans="1:10" x14ac:dyDescent="0.2">
      <c r="A5833">
        <v>5902.9</v>
      </c>
      <c r="B5833" t="s">
        <v>7</v>
      </c>
      <c r="C5833" s="2">
        <v>0.72780092592592593</v>
      </c>
      <c r="D5833">
        <v>40.177725000000002</v>
      </c>
      <c r="E5833">
        <v>-110.2931833</v>
      </c>
      <c r="F5833">
        <v>8960</v>
      </c>
      <c r="G5833">
        <v>5</v>
      </c>
      <c r="H5833" s="12">
        <f t="shared" si="165"/>
        <v>4.2200000000000726</v>
      </c>
      <c r="I5833">
        <f t="shared" si="166"/>
        <v>0</v>
      </c>
      <c r="J5833" s="12">
        <f t="shared" si="164"/>
        <v>6.0183333333333398</v>
      </c>
    </row>
    <row r="5834" spans="1:10" x14ac:dyDescent="0.2">
      <c r="A5834">
        <v>5903</v>
      </c>
      <c r="B5834" t="s">
        <v>7</v>
      </c>
      <c r="C5834" s="2">
        <v>0.72781250000000008</v>
      </c>
      <c r="D5834">
        <v>40.177711600000002</v>
      </c>
      <c r="E5834">
        <v>-110.29317159999999</v>
      </c>
      <c r="F5834">
        <v>8965.9</v>
      </c>
      <c r="G5834">
        <v>4</v>
      </c>
      <c r="H5834" s="12">
        <f t="shared" si="165"/>
        <v>4.2399999999997817</v>
      </c>
      <c r="I5834">
        <f t="shared" si="166"/>
        <v>5.8999999999996362</v>
      </c>
      <c r="J5834" s="12">
        <f t="shared" si="164"/>
        <v>6.041666666666667</v>
      </c>
    </row>
    <row r="5835" spans="1:10" x14ac:dyDescent="0.2">
      <c r="A5835">
        <v>5904</v>
      </c>
      <c r="B5835" t="s">
        <v>7</v>
      </c>
      <c r="C5835" s="2">
        <v>0.72782407407407401</v>
      </c>
      <c r="D5835">
        <v>40.177703299999997</v>
      </c>
      <c r="E5835">
        <v>-110.2931583</v>
      </c>
      <c r="F5835">
        <v>8970.7999999999993</v>
      </c>
      <c r="G5835">
        <v>6</v>
      </c>
      <c r="H5835" s="12">
        <f t="shared" si="165"/>
        <v>4.4199999999997086</v>
      </c>
      <c r="I5835">
        <f t="shared" si="166"/>
        <v>4.8999999999996362</v>
      </c>
      <c r="J5835" s="12">
        <f t="shared" si="164"/>
        <v>5.8049999999999882</v>
      </c>
    </row>
    <row r="5836" spans="1:10" x14ac:dyDescent="0.2">
      <c r="A5836">
        <v>5905</v>
      </c>
      <c r="B5836" t="s">
        <v>7</v>
      </c>
      <c r="C5836" s="2">
        <v>0.72782407407407401</v>
      </c>
      <c r="D5836">
        <v>40.177703299999997</v>
      </c>
      <c r="E5836">
        <v>-110.2931583</v>
      </c>
      <c r="F5836">
        <v>8970.7999999999993</v>
      </c>
      <c r="G5836">
        <v>6</v>
      </c>
      <c r="H5836" s="12">
        <f t="shared" si="165"/>
        <v>3.319999999999709</v>
      </c>
      <c r="I5836">
        <f t="shared" si="166"/>
        <v>0</v>
      </c>
      <c r="J5836" s="12">
        <f t="shared" si="164"/>
        <v>5.688333333333321</v>
      </c>
    </row>
    <row r="5837" spans="1:10" x14ac:dyDescent="0.2">
      <c r="A5837">
        <v>5906</v>
      </c>
      <c r="B5837" t="s">
        <v>7</v>
      </c>
      <c r="C5837" s="2">
        <v>0.72783564814814816</v>
      </c>
      <c r="D5837">
        <v>40.177713300000001</v>
      </c>
      <c r="E5837">
        <v>-110.2931416</v>
      </c>
      <c r="F5837">
        <v>8976</v>
      </c>
      <c r="G5837">
        <v>4</v>
      </c>
      <c r="H5837" s="12">
        <f t="shared" si="165"/>
        <v>3.2</v>
      </c>
      <c r="I5837">
        <f t="shared" si="166"/>
        <v>5.2000000000007276</v>
      </c>
      <c r="J5837" s="12">
        <f t="shared" si="164"/>
        <v>5.6399999999999944</v>
      </c>
    </row>
    <row r="5838" spans="1:10" x14ac:dyDescent="0.2">
      <c r="A5838">
        <v>5907</v>
      </c>
      <c r="B5838" t="s">
        <v>7</v>
      </c>
      <c r="C5838" s="2">
        <v>0.7278472222222222</v>
      </c>
      <c r="D5838">
        <v>40.177714999999999</v>
      </c>
      <c r="E5838">
        <v>-110.2931016</v>
      </c>
      <c r="F5838">
        <v>8978.9</v>
      </c>
      <c r="G5838">
        <v>7</v>
      </c>
      <c r="H5838" s="12">
        <f t="shared" si="165"/>
        <v>3.7799999999999274</v>
      </c>
      <c r="I5838">
        <f t="shared" si="166"/>
        <v>2.8999999999996362</v>
      </c>
      <c r="J5838" s="12">
        <f t="shared" si="164"/>
        <v>5.5649999999999942</v>
      </c>
    </row>
    <row r="5839" spans="1:10" x14ac:dyDescent="0.2">
      <c r="A5839">
        <v>5908</v>
      </c>
      <c r="B5839" t="s">
        <v>7</v>
      </c>
      <c r="C5839" s="2">
        <v>0.72785879629629635</v>
      </c>
      <c r="D5839">
        <v>40.177668300000001</v>
      </c>
      <c r="E5839">
        <v>-110.2930666</v>
      </c>
      <c r="F5839">
        <v>8986.6</v>
      </c>
      <c r="G5839">
        <v>6</v>
      </c>
      <c r="H5839" s="12">
        <f t="shared" si="165"/>
        <v>4.1400000000001453</v>
      </c>
      <c r="I5839">
        <f t="shared" si="166"/>
        <v>7.7000000000007276</v>
      </c>
      <c r="J5839" s="12">
        <f t="shared" si="164"/>
        <v>5.5350000000000064</v>
      </c>
    </row>
    <row r="5840" spans="1:10" x14ac:dyDescent="0.2">
      <c r="A5840">
        <v>5909</v>
      </c>
      <c r="B5840" t="s">
        <v>7</v>
      </c>
      <c r="C5840" s="2">
        <v>0.72787037037037028</v>
      </c>
      <c r="D5840">
        <v>40.177630000000001</v>
      </c>
      <c r="E5840">
        <v>-110.293015</v>
      </c>
      <c r="F5840">
        <v>8993.4</v>
      </c>
      <c r="G5840">
        <v>6</v>
      </c>
      <c r="H5840" s="12">
        <f t="shared" si="165"/>
        <v>4.5200000000000724</v>
      </c>
      <c r="I5840">
        <f t="shared" si="166"/>
        <v>6.7999999999992724</v>
      </c>
      <c r="J5840" s="12">
        <f t="shared" si="164"/>
        <v>5.5133333333333212</v>
      </c>
    </row>
    <row r="5841" spans="1:10" x14ac:dyDescent="0.2">
      <c r="A5841">
        <v>5910</v>
      </c>
      <c r="B5841" t="s">
        <v>7</v>
      </c>
      <c r="C5841" s="2">
        <v>0.72788194444444443</v>
      </c>
      <c r="D5841">
        <v>40.177611599999999</v>
      </c>
      <c r="E5841">
        <v>-110.29295329999999</v>
      </c>
      <c r="F5841">
        <v>8998.6</v>
      </c>
      <c r="G5841">
        <v>8</v>
      </c>
      <c r="H5841" s="12">
        <f t="shared" si="165"/>
        <v>5.5600000000002181</v>
      </c>
      <c r="I5841">
        <f t="shared" si="166"/>
        <v>5.2000000000007276</v>
      </c>
      <c r="J5841" s="12">
        <f t="shared" si="164"/>
        <v>5.4600000000000062</v>
      </c>
    </row>
    <row r="5842" spans="1:10" x14ac:dyDescent="0.2">
      <c r="A5842">
        <v>5911</v>
      </c>
      <c r="B5842" t="s">
        <v>7</v>
      </c>
      <c r="C5842" s="2">
        <v>0.72790509259259262</v>
      </c>
      <c r="D5842">
        <v>40.177563300000003</v>
      </c>
      <c r="E5842">
        <v>-110.29282000000001</v>
      </c>
      <c r="F5842">
        <v>9011.4</v>
      </c>
      <c r="G5842">
        <v>6</v>
      </c>
      <c r="H5842" s="12">
        <f t="shared" si="165"/>
        <v>7.0799999999999272</v>
      </c>
      <c r="I5842">
        <f t="shared" si="166"/>
        <v>12.799999999999272</v>
      </c>
      <c r="J5842" s="12">
        <f t="shared" si="164"/>
        <v>5.6733333333333276</v>
      </c>
    </row>
    <row r="5843" spans="1:10" x14ac:dyDescent="0.2">
      <c r="A5843">
        <v>5912</v>
      </c>
      <c r="B5843" t="s">
        <v>7</v>
      </c>
      <c r="C5843" s="2">
        <v>0.72791666666666666</v>
      </c>
      <c r="D5843">
        <v>40.177521599999999</v>
      </c>
      <c r="E5843">
        <v>-110.2927583</v>
      </c>
      <c r="F5843">
        <v>9017.2000000000007</v>
      </c>
      <c r="G5843">
        <v>6</v>
      </c>
      <c r="H5843" s="12">
        <f t="shared" si="165"/>
        <v>7.6600000000002186</v>
      </c>
      <c r="I5843">
        <f t="shared" si="166"/>
        <v>5.8000000000010914</v>
      </c>
      <c r="J5843" s="12">
        <f t="shared" si="164"/>
        <v>5.6050000000000182</v>
      </c>
    </row>
    <row r="5844" spans="1:10" x14ac:dyDescent="0.2">
      <c r="A5844">
        <v>5913</v>
      </c>
      <c r="B5844" t="s">
        <v>7</v>
      </c>
      <c r="C5844" s="2">
        <v>0.7279282407407407</v>
      </c>
      <c r="D5844">
        <v>40.177473300000003</v>
      </c>
      <c r="E5844">
        <v>-110.2927</v>
      </c>
      <c r="F5844">
        <v>9023.6</v>
      </c>
      <c r="G5844">
        <v>7</v>
      </c>
      <c r="H5844" s="12">
        <f t="shared" si="165"/>
        <v>7.4</v>
      </c>
      <c r="I5844">
        <f t="shared" si="166"/>
        <v>6.3999999999996362</v>
      </c>
      <c r="J5844" s="12">
        <f t="shared" si="164"/>
        <v>5.5916666666666668</v>
      </c>
    </row>
    <row r="5845" spans="1:10" x14ac:dyDescent="0.2">
      <c r="A5845">
        <v>5914</v>
      </c>
      <c r="B5845" t="s">
        <v>7</v>
      </c>
      <c r="C5845" s="2">
        <v>0.7279282407407407</v>
      </c>
      <c r="D5845">
        <v>40.177473300000003</v>
      </c>
      <c r="E5845">
        <v>-110.2927</v>
      </c>
      <c r="F5845">
        <v>9023.6</v>
      </c>
      <c r="G5845">
        <v>7</v>
      </c>
      <c r="H5845" s="12">
        <f t="shared" si="165"/>
        <v>6.0400000000001457</v>
      </c>
      <c r="I5845">
        <f t="shared" si="166"/>
        <v>0</v>
      </c>
      <c r="J5845" s="12">
        <f t="shared" si="164"/>
        <v>5.4833333333333334</v>
      </c>
    </row>
    <row r="5846" spans="1:10" x14ac:dyDescent="0.2">
      <c r="A5846">
        <v>5915</v>
      </c>
      <c r="B5846" t="s">
        <v>7</v>
      </c>
      <c r="C5846" s="2">
        <v>0.72793981481481485</v>
      </c>
      <c r="D5846">
        <v>40.177435000000003</v>
      </c>
      <c r="E5846">
        <v>-110.29263160000001</v>
      </c>
      <c r="F5846">
        <v>9028.4</v>
      </c>
      <c r="G5846">
        <v>8</v>
      </c>
      <c r="H5846" s="12">
        <f t="shared" si="165"/>
        <v>5.9599999999998543</v>
      </c>
      <c r="I5846">
        <f t="shared" si="166"/>
        <v>4.7999999999992724</v>
      </c>
      <c r="J5846" s="12">
        <f t="shared" si="164"/>
        <v>5.4733333333333274</v>
      </c>
    </row>
    <row r="5847" spans="1:10" x14ac:dyDescent="0.2">
      <c r="A5847">
        <v>5916</v>
      </c>
      <c r="B5847" t="s">
        <v>7</v>
      </c>
      <c r="C5847" s="2">
        <v>0.72795138888888899</v>
      </c>
      <c r="D5847">
        <v>40.177388299999997</v>
      </c>
      <c r="E5847">
        <v>-110.2925716</v>
      </c>
      <c r="F5847">
        <v>9034.1</v>
      </c>
      <c r="G5847">
        <v>7</v>
      </c>
      <c r="H5847" s="12">
        <f t="shared" si="165"/>
        <v>4.5400000000001457</v>
      </c>
      <c r="I5847">
        <f t="shared" si="166"/>
        <v>5.7000000000007276</v>
      </c>
      <c r="J5847" s="12">
        <f t="shared" si="164"/>
        <v>5.5116666666666791</v>
      </c>
    </row>
    <row r="5848" spans="1:10" x14ac:dyDescent="0.2">
      <c r="A5848">
        <v>5917</v>
      </c>
      <c r="B5848" t="s">
        <v>7</v>
      </c>
      <c r="C5848" s="2">
        <v>0.72796296296296292</v>
      </c>
      <c r="D5848">
        <v>40.177325000000003</v>
      </c>
      <c r="E5848">
        <v>-110.29250500000001</v>
      </c>
      <c r="F5848">
        <v>9039.9</v>
      </c>
      <c r="G5848">
        <v>7</v>
      </c>
      <c r="H5848" s="12">
        <f t="shared" si="165"/>
        <v>4.5399999999997815</v>
      </c>
      <c r="I5848">
        <f t="shared" si="166"/>
        <v>5.7999999999992724</v>
      </c>
      <c r="J5848" s="12">
        <f t="shared" si="164"/>
        <v>5.531666666666661</v>
      </c>
    </row>
    <row r="5849" spans="1:10" x14ac:dyDescent="0.2">
      <c r="A5849">
        <v>5918</v>
      </c>
      <c r="B5849" t="s">
        <v>7</v>
      </c>
      <c r="C5849" s="2">
        <v>0.72798611111111111</v>
      </c>
      <c r="D5849">
        <v>40.177236600000001</v>
      </c>
      <c r="E5849">
        <v>-110.2923883</v>
      </c>
      <c r="F5849">
        <v>9050.1</v>
      </c>
      <c r="G5849">
        <v>6</v>
      </c>
      <c r="H5849" s="12">
        <f t="shared" si="165"/>
        <v>5.3</v>
      </c>
      <c r="I5849">
        <f t="shared" si="166"/>
        <v>10.200000000000728</v>
      </c>
      <c r="J5849" s="12">
        <f t="shared" ref="J5849:J5912" si="167">(F5849-F5789)/60</f>
        <v>5.6050000000000182</v>
      </c>
    </row>
    <row r="5850" spans="1:10" x14ac:dyDescent="0.2">
      <c r="A5850">
        <v>5919</v>
      </c>
      <c r="B5850" t="s">
        <v>7</v>
      </c>
      <c r="C5850" s="2">
        <v>0.72799768518518515</v>
      </c>
      <c r="D5850">
        <v>40.177163299999997</v>
      </c>
      <c r="E5850">
        <v>-110.29236160000001</v>
      </c>
      <c r="F5850">
        <v>9055.6</v>
      </c>
      <c r="G5850">
        <v>8</v>
      </c>
      <c r="H5850" s="12">
        <f t="shared" si="165"/>
        <v>6.4</v>
      </c>
      <c r="I5850">
        <f t="shared" si="166"/>
        <v>5.5</v>
      </c>
      <c r="J5850" s="12">
        <f t="shared" si="167"/>
        <v>5.6283333333333454</v>
      </c>
    </row>
    <row r="5851" spans="1:10" x14ac:dyDescent="0.2">
      <c r="A5851">
        <v>5920</v>
      </c>
      <c r="B5851" t="s">
        <v>7</v>
      </c>
      <c r="C5851" s="2">
        <v>0.72800925925925919</v>
      </c>
      <c r="D5851">
        <v>40.1771083</v>
      </c>
      <c r="E5851">
        <v>-110.29231830000001</v>
      </c>
      <c r="F5851">
        <v>9060.4</v>
      </c>
      <c r="G5851">
        <v>7</v>
      </c>
      <c r="H5851" s="12">
        <f t="shared" si="165"/>
        <v>6.4</v>
      </c>
      <c r="I5851">
        <f t="shared" si="166"/>
        <v>4.7999999999992724</v>
      </c>
      <c r="J5851" s="12">
        <f t="shared" si="167"/>
        <v>5.6699999999999822</v>
      </c>
    </row>
    <row r="5852" spans="1:10" x14ac:dyDescent="0.2">
      <c r="A5852">
        <v>5921</v>
      </c>
      <c r="B5852" t="s">
        <v>7</v>
      </c>
      <c r="C5852" s="2">
        <v>0.72802083333333334</v>
      </c>
      <c r="D5852">
        <v>40.1770383</v>
      </c>
      <c r="E5852">
        <v>-110.29227330000001</v>
      </c>
      <c r="F5852">
        <v>9066.5</v>
      </c>
      <c r="G5852">
        <v>7</v>
      </c>
      <c r="H5852" s="12">
        <f t="shared" ref="H5852:H5915" si="168">(AVERAGE((F5852-F5851),(F5851-F5850),(F5850-F5849),(F5849-F5848),(F5848-F5847)))</f>
        <v>6.4799999999999276</v>
      </c>
      <c r="I5852">
        <f t="shared" ref="I5852:I5915" si="169">(F5852-F5851)</f>
        <v>6.1000000000003638</v>
      </c>
      <c r="J5852" s="12">
        <f t="shared" si="167"/>
        <v>5.6916666666666664</v>
      </c>
    </row>
    <row r="5853" spans="1:10" x14ac:dyDescent="0.2">
      <c r="A5853">
        <v>5922</v>
      </c>
      <c r="B5853" t="s">
        <v>7</v>
      </c>
      <c r="C5853" s="2">
        <v>0.72802083333333334</v>
      </c>
      <c r="D5853">
        <v>40.1770383</v>
      </c>
      <c r="E5853">
        <v>-110.29227330000001</v>
      </c>
      <c r="F5853">
        <v>9066.5</v>
      </c>
      <c r="G5853">
        <v>7</v>
      </c>
      <c r="H5853" s="12">
        <f t="shared" si="168"/>
        <v>5.3200000000000731</v>
      </c>
      <c r="I5853">
        <f t="shared" si="169"/>
        <v>0</v>
      </c>
      <c r="J5853" s="12">
        <f t="shared" si="167"/>
        <v>5.5883333333333214</v>
      </c>
    </row>
    <row r="5854" spans="1:10" x14ac:dyDescent="0.2">
      <c r="A5854">
        <v>5923</v>
      </c>
      <c r="B5854" t="s">
        <v>7</v>
      </c>
      <c r="C5854" s="2">
        <v>0.72803240740740749</v>
      </c>
      <c r="D5854">
        <v>40.1769733</v>
      </c>
      <c r="E5854">
        <v>-110.2922216</v>
      </c>
      <c r="F5854">
        <v>9071.2999999999993</v>
      </c>
      <c r="G5854">
        <v>6</v>
      </c>
      <c r="H5854" s="12">
        <f t="shared" si="168"/>
        <v>4.2399999999997817</v>
      </c>
      <c r="I5854">
        <f t="shared" si="169"/>
        <v>4.7999999999992724</v>
      </c>
      <c r="J5854" s="12">
        <f t="shared" si="167"/>
        <v>5.563333333333321</v>
      </c>
    </row>
    <row r="5855" spans="1:10" x14ac:dyDescent="0.2">
      <c r="A5855">
        <v>5924</v>
      </c>
      <c r="B5855" t="s">
        <v>7</v>
      </c>
      <c r="C5855" s="2">
        <v>0.72804398148148142</v>
      </c>
      <c r="D5855">
        <v>40.176943299999998</v>
      </c>
      <c r="E5855">
        <v>-110.2921466</v>
      </c>
      <c r="F5855">
        <v>9076</v>
      </c>
      <c r="G5855">
        <v>7</v>
      </c>
      <c r="H5855" s="12">
        <f t="shared" si="168"/>
        <v>4.0799999999999272</v>
      </c>
      <c r="I5855">
        <f t="shared" si="169"/>
        <v>4.7000000000007276</v>
      </c>
      <c r="J5855" s="12">
        <f t="shared" si="167"/>
        <v>5.5166666666666666</v>
      </c>
    </row>
    <row r="5856" spans="1:10" x14ac:dyDescent="0.2">
      <c r="A5856">
        <v>5925</v>
      </c>
      <c r="B5856" t="s">
        <v>7</v>
      </c>
      <c r="C5856" s="2">
        <v>0.72805555555555557</v>
      </c>
      <c r="D5856">
        <v>40.176904999999998</v>
      </c>
      <c r="E5856">
        <v>-110.2920816</v>
      </c>
      <c r="F5856">
        <v>9081.2000000000007</v>
      </c>
      <c r="G5856">
        <v>7</v>
      </c>
      <c r="H5856" s="12">
        <f t="shared" si="168"/>
        <v>4.1600000000002186</v>
      </c>
      <c r="I5856">
        <f t="shared" si="169"/>
        <v>5.2000000000007276</v>
      </c>
      <c r="J5856" s="12">
        <f t="shared" si="167"/>
        <v>5.4816666666666913</v>
      </c>
    </row>
    <row r="5857" spans="1:10" x14ac:dyDescent="0.2">
      <c r="A5857">
        <v>5926</v>
      </c>
      <c r="B5857" t="s">
        <v>7</v>
      </c>
      <c r="C5857" s="2">
        <v>0.72806712962962961</v>
      </c>
      <c r="D5857">
        <v>40.176846599999998</v>
      </c>
      <c r="E5857">
        <v>-110.2920233</v>
      </c>
      <c r="F5857">
        <v>9086.5</v>
      </c>
      <c r="G5857">
        <v>6</v>
      </c>
      <c r="H5857" s="12">
        <f t="shared" si="168"/>
        <v>4</v>
      </c>
      <c r="I5857">
        <f t="shared" si="169"/>
        <v>5.2999999999992724</v>
      </c>
      <c r="J5857" s="12">
        <f t="shared" si="167"/>
        <v>5.4649999999999936</v>
      </c>
    </row>
    <row r="5858" spans="1:10" x14ac:dyDescent="0.2">
      <c r="A5858">
        <v>5927</v>
      </c>
      <c r="B5858" t="s">
        <v>7</v>
      </c>
      <c r="C5858" s="2">
        <v>0.72807870370370376</v>
      </c>
      <c r="D5858">
        <v>40.176785000000002</v>
      </c>
      <c r="E5858">
        <v>-110.2919533</v>
      </c>
      <c r="F5858">
        <v>9091.7999999999993</v>
      </c>
      <c r="G5858">
        <v>9</v>
      </c>
      <c r="H5858" s="12">
        <f t="shared" si="168"/>
        <v>5.0599999999998548</v>
      </c>
      <c r="I5858">
        <f t="shared" si="169"/>
        <v>5.2999999999992724</v>
      </c>
      <c r="J5858" s="12">
        <f t="shared" si="167"/>
        <v>5.4399999999999942</v>
      </c>
    </row>
    <row r="5859" spans="1:10" x14ac:dyDescent="0.2">
      <c r="A5859">
        <v>5928</v>
      </c>
      <c r="B5859" t="s">
        <v>7</v>
      </c>
      <c r="C5859" s="2">
        <v>0.72809027777777768</v>
      </c>
      <c r="D5859">
        <v>40.176733300000002</v>
      </c>
      <c r="E5859">
        <v>-110.291875</v>
      </c>
      <c r="F5859">
        <v>9097.7999999999993</v>
      </c>
      <c r="G5859">
        <v>9</v>
      </c>
      <c r="H5859" s="12">
        <f t="shared" si="168"/>
        <v>5.3</v>
      </c>
      <c r="I5859">
        <f t="shared" si="169"/>
        <v>6</v>
      </c>
      <c r="J5859" s="12">
        <f t="shared" si="167"/>
        <v>5.3683333333333092</v>
      </c>
    </row>
    <row r="5860" spans="1:10" x14ac:dyDescent="0.2">
      <c r="A5860">
        <v>5929</v>
      </c>
      <c r="B5860" t="s">
        <v>7</v>
      </c>
      <c r="C5860" s="2">
        <v>0.72810185185185183</v>
      </c>
      <c r="D5860">
        <v>40.176690000000001</v>
      </c>
      <c r="E5860">
        <v>-110.29178829999999</v>
      </c>
      <c r="F5860">
        <v>9101.2999999999993</v>
      </c>
      <c r="G5860">
        <v>9</v>
      </c>
      <c r="H5860" s="12">
        <f t="shared" si="168"/>
        <v>5.0599999999998548</v>
      </c>
      <c r="I5860">
        <f t="shared" si="169"/>
        <v>3.5</v>
      </c>
      <c r="J5860" s="12">
        <f t="shared" si="167"/>
        <v>5.4266666666666428</v>
      </c>
    </row>
    <row r="5861" spans="1:10" x14ac:dyDescent="0.2">
      <c r="A5861">
        <v>5930</v>
      </c>
      <c r="B5861" t="s">
        <v>7</v>
      </c>
      <c r="C5861" s="2">
        <v>0.72811342592592598</v>
      </c>
      <c r="D5861">
        <v>40.176681600000002</v>
      </c>
      <c r="E5861">
        <v>-110.29170000000001</v>
      </c>
      <c r="F5861">
        <v>9106.1</v>
      </c>
      <c r="G5861">
        <v>7</v>
      </c>
      <c r="H5861" s="12">
        <f t="shared" si="168"/>
        <v>4.9799999999999276</v>
      </c>
      <c r="I5861">
        <f t="shared" si="169"/>
        <v>4.8000000000010914</v>
      </c>
      <c r="J5861" s="12">
        <f t="shared" si="167"/>
        <v>5.4183333333333392</v>
      </c>
    </row>
    <row r="5862" spans="1:10" x14ac:dyDescent="0.2">
      <c r="A5862">
        <v>5931</v>
      </c>
      <c r="B5862" t="s">
        <v>7</v>
      </c>
      <c r="C5862" s="2">
        <v>0.72812500000000002</v>
      </c>
      <c r="D5862">
        <v>40.176666599999997</v>
      </c>
      <c r="E5862">
        <v>-110.2916183</v>
      </c>
      <c r="F5862">
        <v>9110.7999999999993</v>
      </c>
      <c r="G5862">
        <v>5</v>
      </c>
      <c r="H5862" s="12">
        <f t="shared" si="168"/>
        <v>4.8599999999998547</v>
      </c>
      <c r="I5862">
        <f t="shared" si="169"/>
        <v>4.6999999999989086</v>
      </c>
      <c r="J5862" s="12">
        <f t="shared" si="167"/>
        <v>5.428333333333315</v>
      </c>
    </row>
    <row r="5863" spans="1:10" x14ac:dyDescent="0.2">
      <c r="A5863">
        <v>5932</v>
      </c>
      <c r="B5863" t="s">
        <v>7</v>
      </c>
      <c r="C5863" s="2">
        <v>0.72813657407407406</v>
      </c>
      <c r="D5863">
        <v>40.1766383</v>
      </c>
      <c r="E5863">
        <v>-110.29155160000001</v>
      </c>
      <c r="F5863">
        <v>9117.4</v>
      </c>
      <c r="G5863">
        <v>7</v>
      </c>
      <c r="H5863" s="12">
        <f t="shared" si="168"/>
        <v>5.1200000000000729</v>
      </c>
      <c r="I5863">
        <f t="shared" si="169"/>
        <v>6.6000000000003638</v>
      </c>
      <c r="J5863" s="12">
        <f t="shared" si="167"/>
        <v>5.4633333333333214</v>
      </c>
    </row>
    <row r="5864" spans="1:10" x14ac:dyDescent="0.2">
      <c r="A5864">
        <v>5933</v>
      </c>
      <c r="B5864" t="s">
        <v>7</v>
      </c>
      <c r="C5864" s="2">
        <v>0.7281481481481481</v>
      </c>
      <c r="D5864">
        <v>40.176603299999996</v>
      </c>
      <c r="E5864">
        <v>-110.29148499999999</v>
      </c>
      <c r="F5864">
        <v>9123.6</v>
      </c>
      <c r="G5864">
        <v>9</v>
      </c>
      <c r="H5864" s="12">
        <f t="shared" si="168"/>
        <v>5.1600000000002186</v>
      </c>
      <c r="I5864">
        <f t="shared" si="169"/>
        <v>6.2000000000007276</v>
      </c>
      <c r="J5864" s="12">
        <f t="shared" si="167"/>
        <v>5.4883333333333519</v>
      </c>
    </row>
    <row r="5865" spans="1:10" x14ac:dyDescent="0.2">
      <c r="A5865">
        <v>5934</v>
      </c>
      <c r="B5865" t="s">
        <v>7</v>
      </c>
      <c r="C5865" s="2">
        <v>0.72815972222222225</v>
      </c>
      <c r="D5865">
        <v>40.176589999999997</v>
      </c>
      <c r="E5865">
        <v>-110.2914133</v>
      </c>
      <c r="F5865">
        <v>9128.2000000000007</v>
      </c>
      <c r="G5865">
        <v>8</v>
      </c>
      <c r="H5865" s="12">
        <f t="shared" si="168"/>
        <v>5.3800000000002912</v>
      </c>
      <c r="I5865">
        <f t="shared" si="169"/>
        <v>4.6000000000003638</v>
      </c>
      <c r="J5865" s="12">
        <f t="shared" si="167"/>
        <v>5.4516666666666724</v>
      </c>
    </row>
    <row r="5866" spans="1:10" x14ac:dyDescent="0.2">
      <c r="A5866">
        <v>5935</v>
      </c>
      <c r="B5866" t="s">
        <v>7</v>
      </c>
      <c r="C5866" s="2">
        <v>0.72818287037037033</v>
      </c>
      <c r="D5866">
        <v>40.176585000000003</v>
      </c>
      <c r="E5866">
        <v>-110.29128</v>
      </c>
      <c r="F5866">
        <v>9138.2999999999993</v>
      </c>
      <c r="G5866">
        <v>8</v>
      </c>
      <c r="H5866" s="12">
        <f t="shared" si="168"/>
        <v>6.4399999999997819</v>
      </c>
      <c r="I5866">
        <f t="shared" si="169"/>
        <v>10.099999999998545</v>
      </c>
      <c r="J5866" s="12">
        <f t="shared" si="167"/>
        <v>5.5116666666666481</v>
      </c>
    </row>
    <row r="5867" spans="1:10" x14ac:dyDescent="0.2">
      <c r="A5867">
        <v>5936</v>
      </c>
      <c r="B5867" t="s">
        <v>7</v>
      </c>
      <c r="C5867" s="2">
        <v>0.72818287037037033</v>
      </c>
      <c r="D5867">
        <v>40.176585000000003</v>
      </c>
      <c r="E5867">
        <v>-110.29128</v>
      </c>
      <c r="F5867">
        <v>9138.2999999999993</v>
      </c>
      <c r="G5867">
        <v>8</v>
      </c>
      <c r="H5867" s="12">
        <f t="shared" si="168"/>
        <v>5.5</v>
      </c>
      <c r="I5867">
        <f t="shared" si="169"/>
        <v>0</v>
      </c>
      <c r="J5867" s="12">
        <f t="shared" si="167"/>
        <v>5.4116666666666484</v>
      </c>
    </row>
    <row r="5868" spans="1:10" x14ac:dyDescent="0.2">
      <c r="A5868">
        <v>5937</v>
      </c>
      <c r="B5868" t="s">
        <v>7</v>
      </c>
      <c r="C5868" s="2">
        <v>0.72819444444444448</v>
      </c>
      <c r="D5868">
        <v>40.176588299999999</v>
      </c>
      <c r="E5868">
        <v>-110.29121499999999</v>
      </c>
      <c r="F5868">
        <v>9142.6</v>
      </c>
      <c r="G5868">
        <v>8</v>
      </c>
      <c r="H5868" s="12">
        <f t="shared" si="168"/>
        <v>5.0400000000001457</v>
      </c>
      <c r="I5868">
        <f t="shared" si="169"/>
        <v>4.3000000000010914</v>
      </c>
      <c r="J5868" s="12">
        <f t="shared" si="167"/>
        <v>5.3966666666666852</v>
      </c>
    </row>
    <row r="5869" spans="1:10" x14ac:dyDescent="0.2">
      <c r="A5869">
        <v>5938</v>
      </c>
      <c r="B5869" t="s">
        <v>7</v>
      </c>
      <c r="C5869" s="2">
        <v>0.72820601851851852</v>
      </c>
      <c r="D5869">
        <v>40.176591600000002</v>
      </c>
      <c r="E5869">
        <v>-110.2911616</v>
      </c>
      <c r="F5869">
        <v>9147.6</v>
      </c>
      <c r="G5869">
        <v>7</v>
      </c>
      <c r="H5869" s="12">
        <f t="shared" si="168"/>
        <v>4.8</v>
      </c>
      <c r="I5869">
        <f t="shared" si="169"/>
        <v>5</v>
      </c>
      <c r="J5869" s="12">
        <f t="shared" si="167"/>
        <v>5.426666666666673</v>
      </c>
    </row>
    <row r="5870" spans="1:10" x14ac:dyDescent="0.2">
      <c r="A5870">
        <v>5939</v>
      </c>
      <c r="B5870" t="s">
        <v>7</v>
      </c>
      <c r="C5870" s="2">
        <v>0.72821759259259267</v>
      </c>
      <c r="D5870">
        <v>40.176583299999997</v>
      </c>
      <c r="E5870">
        <v>-110.29111159999999</v>
      </c>
      <c r="F5870">
        <v>9152.7999999999993</v>
      </c>
      <c r="G5870">
        <v>5</v>
      </c>
      <c r="H5870" s="12">
        <f t="shared" si="168"/>
        <v>4.9199999999997086</v>
      </c>
      <c r="I5870">
        <f t="shared" si="169"/>
        <v>5.1999999999989086</v>
      </c>
      <c r="J5870" s="12">
        <f t="shared" si="167"/>
        <v>5.4399999999999942</v>
      </c>
    </row>
    <row r="5871" spans="1:10" x14ac:dyDescent="0.2">
      <c r="A5871">
        <v>5940</v>
      </c>
      <c r="B5871" t="s">
        <v>7</v>
      </c>
      <c r="C5871" s="2">
        <v>0.72822916666666659</v>
      </c>
      <c r="D5871">
        <v>40.1765683</v>
      </c>
      <c r="E5871">
        <v>-110.2910583</v>
      </c>
      <c r="F5871">
        <v>9158.2999999999993</v>
      </c>
      <c r="G5871">
        <v>5</v>
      </c>
      <c r="H5871" s="12">
        <f t="shared" si="168"/>
        <v>4</v>
      </c>
      <c r="I5871">
        <f t="shared" si="169"/>
        <v>5.5</v>
      </c>
      <c r="J5871" s="12">
        <f t="shared" si="167"/>
        <v>5.4033333333333156</v>
      </c>
    </row>
    <row r="5872" spans="1:10" x14ac:dyDescent="0.2">
      <c r="A5872">
        <v>5941</v>
      </c>
      <c r="B5872" t="s">
        <v>7</v>
      </c>
      <c r="C5872" s="2">
        <v>0.72825231481481489</v>
      </c>
      <c r="D5872">
        <v>40.176538299999997</v>
      </c>
      <c r="E5872">
        <v>-110.290975</v>
      </c>
      <c r="F5872">
        <v>9167.2999999999993</v>
      </c>
      <c r="G5872">
        <v>4</v>
      </c>
      <c r="H5872" s="12">
        <f t="shared" si="168"/>
        <v>5.8</v>
      </c>
      <c r="I5872">
        <f t="shared" si="169"/>
        <v>9</v>
      </c>
      <c r="J5872" s="12">
        <f t="shared" si="167"/>
        <v>5.3883333333333212</v>
      </c>
    </row>
    <row r="5873" spans="1:10" x14ac:dyDescent="0.2">
      <c r="A5873">
        <v>5942</v>
      </c>
      <c r="B5873" t="s">
        <v>7</v>
      </c>
      <c r="C5873" s="2">
        <v>0.72826388888888882</v>
      </c>
      <c r="D5873">
        <v>40.176513300000003</v>
      </c>
      <c r="E5873">
        <v>-110.29093659999999</v>
      </c>
      <c r="F5873">
        <v>9170.2999999999993</v>
      </c>
      <c r="G5873">
        <v>4</v>
      </c>
      <c r="H5873" s="12">
        <f t="shared" si="168"/>
        <v>5.5399999999997815</v>
      </c>
      <c r="I5873">
        <f t="shared" si="169"/>
        <v>3</v>
      </c>
      <c r="J5873" s="12">
        <f t="shared" si="167"/>
        <v>5.3616666666666486</v>
      </c>
    </row>
    <row r="5874" spans="1:10" x14ac:dyDescent="0.2">
      <c r="A5874">
        <v>5943</v>
      </c>
      <c r="B5874" t="s">
        <v>7</v>
      </c>
      <c r="C5874" s="2">
        <v>0.72827546296296297</v>
      </c>
      <c r="D5874">
        <v>40.176499999999997</v>
      </c>
      <c r="E5874">
        <v>-110.2909033</v>
      </c>
      <c r="F5874">
        <v>9173.2000000000007</v>
      </c>
      <c r="G5874">
        <v>2</v>
      </c>
      <c r="H5874" s="12">
        <f t="shared" si="168"/>
        <v>5.1200000000000729</v>
      </c>
      <c r="I5874">
        <f t="shared" si="169"/>
        <v>2.9000000000014552</v>
      </c>
      <c r="J5874" s="12">
        <f t="shared" si="167"/>
        <v>5.3</v>
      </c>
    </row>
    <row r="5875" spans="1:10" x14ac:dyDescent="0.2">
      <c r="A5875">
        <v>5944</v>
      </c>
      <c r="B5875" t="s">
        <v>7</v>
      </c>
      <c r="C5875" s="2">
        <v>0.72828703703703701</v>
      </c>
      <c r="D5875">
        <v>40.176495000000003</v>
      </c>
      <c r="E5875">
        <v>-110.29085499999999</v>
      </c>
      <c r="F5875">
        <v>9177.6</v>
      </c>
      <c r="G5875">
        <v>4</v>
      </c>
      <c r="H5875" s="12">
        <f t="shared" si="168"/>
        <v>4.9600000000002185</v>
      </c>
      <c r="I5875">
        <f t="shared" si="169"/>
        <v>4.3999999999996362</v>
      </c>
      <c r="J5875" s="12">
        <f t="shared" si="167"/>
        <v>5.3383333333333516</v>
      </c>
    </row>
    <row r="5876" spans="1:10" x14ac:dyDescent="0.2">
      <c r="A5876">
        <v>5945</v>
      </c>
      <c r="B5876" t="s">
        <v>7</v>
      </c>
      <c r="C5876" s="2">
        <v>0.72829861111111116</v>
      </c>
      <c r="D5876">
        <v>40.176478299999999</v>
      </c>
      <c r="E5876">
        <v>-110.29080159999999</v>
      </c>
      <c r="F5876">
        <v>9181.2000000000007</v>
      </c>
      <c r="G5876">
        <v>5</v>
      </c>
      <c r="H5876" s="12">
        <f t="shared" si="168"/>
        <v>4.5800000000002914</v>
      </c>
      <c r="I5876">
        <f t="shared" si="169"/>
        <v>3.6000000000003638</v>
      </c>
      <c r="J5876" s="12">
        <f t="shared" si="167"/>
        <v>5.3983333333333574</v>
      </c>
    </row>
    <row r="5877" spans="1:10" x14ac:dyDescent="0.2">
      <c r="A5877">
        <v>5946</v>
      </c>
      <c r="B5877" t="s">
        <v>7</v>
      </c>
      <c r="C5877" s="2">
        <v>0.72831018518518509</v>
      </c>
      <c r="D5877">
        <v>40.176463300000002</v>
      </c>
      <c r="E5877">
        <v>-110.2907416</v>
      </c>
      <c r="F5877">
        <v>9185.9</v>
      </c>
      <c r="G5877">
        <v>5</v>
      </c>
      <c r="H5877" s="12">
        <f t="shared" si="168"/>
        <v>3.7200000000000726</v>
      </c>
      <c r="I5877">
        <f t="shared" si="169"/>
        <v>4.6999999999989086</v>
      </c>
      <c r="J5877" s="12">
        <f t="shared" si="167"/>
        <v>5.4</v>
      </c>
    </row>
    <row r="5878" spans="1:10" x14ac:dyDescent="0.2">
      <c r="A5878">
        <v>5947</v>
      </c>
      <c r="B5878" t="s">
        <v>7</v>
      </c>
      <c r="C5878" s="2">
        <v>0.72832175925925924</v>
      </c>
      <c r="D5878">
        <v>40.176445000000001</v>
      </c>
      <c r="E5878">
        <v>-110.2906883</v>
      </c>
      <c r="F5878">
        <v>9191.6</v>
      </c>
      <c r="G5878">
        <v>6</v>
      </c>
      <c r="H5878" s="12">
        <f t="shared" si="168"/>
        <v>4.2600000000002183</v>
      </c>
      <c r="I5878">
        <f t="shared" si="169"/>
        <v>5.7000000000007276</v>
      </c>
      <c r="J5878" s="12">
        <f t="shared" si="167"/>
        <v>5.3899999999999944</v>
      </c>
    </row>
    <row r="5879" spans="1:10" x14ac:dyDescent="0.2">
      <c r="A5879">
        <v>5948</v>
      </c>
      <c r="B5879" t="s">
        <v>7</v>
      </c>
      <c r="C5879" s="2">
        <v>0.72833333333333339</v>
      </c>
      <c r="D5879">
        <v>40.176428299999998</v>
      </c>
      <c r="E5879">
        <v>-110.29066160000001</v>
      </c>
      <c r="F5879">
        <v>9198.9</v>
      </c>
      <c r="G5879">
        <v>5</v>
      </c>
      <c r="H5879" s="12">
        <f t="shared" si="168"/>
        <v>5.1399999999997821</v>
      </c>
      <c r="I5879">
        <f t="shared" si="169"/>
        <v>7.2999999999992724</v>
      </c>
      <c r="J5879" s="12">
        <f t="shared" si="167"/>
        <v>5.4116666666666484</v>
      </c>
    </row>
    <row r="5880" spans="1:10" x14ac:dyDescent="0.2">
      <c r="A5880">
        <v>5949</v>
      </c>
      <c r="B5880" t="s">
        <v>7</v>
      </c>
      <c r="C5880" s="2">
        <v>0.72834490740740743</v>
      </c>
      <c r="D5880">
        <v>40.176414999999999</v>
      </c>
      <c r="E5880">
        <v>-110.29061</v>
      </c>
      <c r="F5880">
        <v>9204.4</v>
      </c>
      <c r="G5880">
        <v>5</v>
      </c>
      <c r="H5880" s="12">
        <f t="shared" si="168"/>
        <v>5.3599999999998547</v>
      </c>
      <c r="I5880">
        <f t="shared" si="169"/>
        <v>5.5</v>
      </c>
      <c r="J5880" s="12">
        <f t="shared" si="167"/>
        <v>5.3766666666666731</v>
      </c>
    </row>
    <row r="5881" spans="1:10" x14ac:dyDescent="0.2">
      <c r="A5881">
        <v>5951</v>
      </c>
      <c r="B5881" t="s">
        <v>7</v>
      </c>
      <c r="C5881" s="2">
        <v>0.7283680555555555</v>
      </c>
      <c r="D5881">
        <v>40.176349999999999</v>
      </c>
      <c r="E5881">
        <v>-110.2904266</v>
      </c>
      <c r="F5881">
        <v>9218</v>
      </c>
      <c r="G5881">
        <v>5</v>
      </c>
      <c r="H5881" s="12">
        <f t="shared" si="168"/>
        <v>7.3599999999998547</v>
      </c>
      <c r="I5881">
        <f t="shared" si="169"/>
        <v>13.600000000000364</v>
      </c>
      <c r="J5881" s="12">
        <f t="shared" si="167"/>
        <v>5.4233333333333276</v>
      </c>
    </row>
    <row r="5882" spans="1:10" x14ac:dyDescent="0.2">
      <c r="A5882">
        <v>5952</v>
      </c>
      <c r="B5882" t="s">
        <v>7</v>
      </c>
      <c r="C5882" s="2">
        <v>0.72837962962962965</v>
      </c>
      <c r="D5882">
        <v>40.176298299999999</v>
      </c>
      <c r="E5882">
        <v>-110.2903233</v>
      </c>
      <c r="F5882">
        <v>9222.5</v>
      </c>
      <c r="G5882">
        <v>5</v>
      </c>
      <c r="H5882" s="12">
        <f t="shared" si="168"/>
        <v>7.3200000000000731</v>
      </c>
      <c r="I5882">
        <f t="shared" si="169"/>
        <v>4.5</v>
      </c>
      <c r="J5882" s="12">
        <f t="shared" si="167"/>
        <v>5.3633333333333209</v>
      </c>
    </row>
    <row r="5883" spans="1:10" x14ac:dyDescent="0.2">
      <c r="A5883">
        <v>5953</v>
      </c>
      <c r="B5883" t="s">
        <v>7</v>
      </c>
      <c r="C5883" s="2">
        <v>0.7283912037037038</v>
      </c>
      <c r="D5883">
        <v>40.176245000000002</v>
      </c>
      <c r="E5883">
        <v>-110.29022999999999</v>
      </c>
      <c r="F5883">
        <v>9229.1</v>
      </c>
      <c r="G5883">
        <v>4</v>
      </c>
      <c r="H5883" s="12">
        <f t="shared" si="168"/>
        <v>7.5</v>
      </c>
      <c r="I5883">
        <f t="shared" si="169"/>
        <v>6.6000000000003638</v>
      </c>
      <c r="J5883" s="12">
        <f t="shared" si="167"/>
        <v>5.3583333333333334</v>
      </c>
    </row>
    <row r="5884" spans="1:10" x14ac:dyDescent="0.2">
      <c r="A5884">
        <v>5954</v>
      </c>
      <c r="B5884" t="s">
        <v>7</v>
      </c>
      <c r="C5884" s="2">
        <v>0.72840277777777773</v>
      </c>
      <c r="D5884">
        <v>40.176205000000003</v>
      </c>
      <c r="E5884">
        <v>-110.2901483</v>
      </c>
      <c r="F5884">
        <v>9235.6</v>
      </c>
      <c r="G5884">
        <v>6</v>
      </c>
      <c r="H5884" s="12">
        <f t="shared" si="168"/>
        <v>7.3400000000001455</v>
      </c>
      <c r="I5884">
        <f t="shared" si="169"/>
        <v>6.5</v>
      </c>
      <c r="J5884" s="12">
        <f t="shared" si="167"/>
        <v>5.3583333333333334</v>
      </c>
    </row>
    <row r="5885" spans="1:10" x14ac:dyDescent="0.2">
      <c r="A5885">
        <v>5955</v>
      </c>
      <c r="B5885" t="s">
        <v>7</v>
      </c>
      <c r="C5885" s="2">
        <v>0.72841435185185188</v>
      </c>
      <c r="D5885">
        <v>40.176155000000001</v>
      </c>
      <c r="E5885">
        <v>-110.2901033</v>
      </c>
      <c r="F5885">
        <v>9241.1</v>
      </c>
      <c r="G5885">
        <v>7</v>
      </c>
      <c r="H5885" s="12">
        <f t="shared" si="168"/>
        <v>7.3400000000001455</v>
      </c>
      <c r="I5885">
        <f t="shared" si="169"/>
        <v>5.5</v>
      </c>
      <c r="J5885" s="12">
        <f t="shared" si="167"/>
        <v>5.3516666666666728</v>
      </c>
    </row>
    <row r="5886" spans="1:10" x14ac:dyDescent="0.2">
      <c r="A5886">
        <v>5956</v>
      </c>
      <c r="B5886" t="s">
        <v>7</v>
      </c>
      <c r="C5886" s="2">
        <v>0.72841435185185188</v>
      </c>
      <c r="D5886">
        <v>40.176155000000001</v>
      </c>
      <c r="E5886">
        <v>-110.2901033</v>
      </c>
      <c r="F5886">
        <v>9241.1</v>
      </c>
      <c r="G5886">
        <v>7</v>
      </c>
      <c r="H5886" s="12">
        <f t="shared" si="168"/>
        <v>4.6200000000000729</v>
      </c>
      <c r="I5886">
        <f t="shared" si="169"/>
        <v>0</v>
      </c>
      <c r="J5886" s="12">
        <f t="shared" si="167"/>
        <v>5.2316666666666602</v>
      </c>
    </row>
    <row r="5887" spans="1:10" x14ac:dyDescent="0.2">
      <c r="A5887">
        <v>5957</v>
      </c>
      <c r="B5887" t="s">
        <v>7</v>
      </c>
      <c r="C5887" s="2">
        <v>0.72842592592592592</v>
      </c>
      <c r="D5887">
        <v>40.176101600000003</v>
      </c>
      <c r="E5887">
        <v>-110.2900633</v>
      </c>
      <c r="F5887">
        <v>9246.5</v>
      </c>
      <c r="G5887">
        <v>8</v>
      </c>
      <c r="H5887" s="12">
        <f t="shared" si="168"/>
        <v>4.8</v>
      </c>
      <c r="I5887">
        <f t="shared" si="169"/>
        <v>5.3999999999996362</v>
      </c>
      <c r="J5887" s="12">
        <f t="shared" si="167"/>
        <v>5.2049999999999876</v>
      </c>
    </row>
    <row r="5888" spans="1:10" x14ac:dyDescent="0.2">
      <c r="A5888">
        <v>5958</v>
      </c>
      <c r="B5888" t="s">
        <v>7</v>
      </c>
      <c r="C5888" s="2">
        <v>0.728449074074074</v>
      </c>
      <c r="D5888">
        <v>40.176003299999998</v>
      </c>
      <c r="E5888">
        <v>-110.289995</v>
      </c>
      <c r="F5888">
        <v>9259.2999999999993</v>
      </c>
      <c r="G5888">
        <v>8</v>
      </c>
      <c r="H5888" s="12">
        <f t="shared" si="168"/>
        <v>6.0399999999997815</v>
      </c>
      <c r="I5888">
        <f t="shared" si="169"/>
        <v>12.799999999999272</v>
      </c>
      <c r="J5888" s="12">
        <f t="shared" si="167"/>
        <v>5.3399999999999936</v>
      </c>
    </row>
    <row r="5889" spans="1:10" x14ac:dyDescent="0.2">
      <c r="A5889">
        <v>5959</v>
      </c>
      <c r="B5889" t="s">
        <v>7</v>
      </c>
      <c r="C5889" s="2">
        <v>0.72846064814814815</v>
      </c>
      <c r="D5889">
        <v>40.175951599999998</v>
      </c>
      <c r="E5889">
        <v>-110.2899633</v>
      </c>
      <c r="F5889">
        <v>9264.2999999999993</v>
      </c>
      <c r="G5889">
        <v>7</v>
      </c>
      <c r="H5889" s="12">
        <f t="shared" si="168"/>
        <v>5.7399999999997817</v>
      </c>
      <c r="I5889">
        <f t="shared" si="169"/>
        <v>5</v>
      </c>
      <c r="J5889" s="12">
        <f t="shared" si="167"/>
        <v>5.3266666666666422</v>
      </c>
    </row>
    <row r="5890" spans="1:10" x14ac:dyDescent="0.2">
      <c r="A5890">
        <v>5960</v>
      </c>
      <c r="B5890" t="s">
        <v>7</v>
      </c>
      <c r="C5890" s="2">
        <v>0.7284722222222223</v>
      </c>
      <c r="D5890">
        <v>40.175911599999999</v>
      </c>
      <c r="E5890">
        <v>-110.2899283</v>
      </c>
      <c r="F5890">
        <v>9270.1</v>
      </c>
      <c r="G5890">
        <v>7</v>
      </c>
      <c r="H5890" s="12">
        <f t="shared" si="168"/>
        <v>5.8</v>
      </c>
      <c r="I5890">
        <f t="shared" si="169"/>
        <v>5.8000000000010914</v>
      </c>
      <c r="J5890" s="12">
        <f t="shared" si="167"/>
        <v>5.3566666666666602</v>
      </c>
    </row>
    <row r="5891" spans="1:10" x14ac:dyDescent="0.2">
      <c r="A5891">
        <v>5961</v>
      </c>
      <c r="B5891" t="s">
        <v>7</v>
      </c>
      <c r="C5891" s="2">
        <v>0.72848379629629623</v>
      </c>
      <c r="D5891">
        <v>40.175873299999999</v>
      </c>
      <c r="E5891">
        <v>-110.28990330000001</v>
      </c>
      <c r="F5891">
        <v>9279.1</v>
      </c>
      <c r="G5891">
        <v>8</v>
      </c>
      <c r="H5891" s="12">
        <f t="shared" si="168"/>
        <v>7.6</v>
      </c>
      <c r="I5891">
        <f t="shared" si="169"/>
        <v>9</v>
      </c>
      <c r="J5891" s="12">
        <f t="shared" si="167"/>
        <v>5.4149999999999938</v>
      </c>
    </row>
    <row r="5892" spans="1:10" x14ac:dyDescent="0.2">
      <c r="A5892">
        <v>5962</v>
      </c>
      <c r="B5892" t="s">
        <v>7</v>
      </c>
      <c r="C5892" s="2">
        <v>0.72849537037037038</v>
      </c>
      <c r="D5892">
        <v>40.175811600000003</v>
      </c>
      <c r="E5892">
        <v>-110.28989660000001</v>
      </c>
      <c r="F5892">
        <v>9283.9</v>
      </c>
      <c r="G5892">
        <v>7</v>
      </c>
      <c r="H5892" s="12">
        <f t="shared" si="168"/>
        <v>7.4799999999999276</v>
      </c>
      <c r="I5892">
        <f t="shared" si="169"/>
        <v>4.7999999999992724</v>
      </c>
      <c r="J5892" s="12">
        <f t="shared" si="167"/>
        <v>5.3983333333333272</v>
      </c>
    </row>
    <row r="5893" spans="1:10" x14ac:dyDescent="0.2">
      <c r="A5893">
        <v>5963</v>
      </c>
      <c r="B5893" t="s">
        <v>7</v>
      </c>
      <c r="C5893" s="2">
        <v>0.72850694444444442</v>
      </c>
      <c r="D5893">
        <v>40.175748300000002</v>
      </c>
      <c r="E5893">
        <v>-110.2898766</v>
      </c>
      <c r="F5893">
        <v>9290.2000000000007</v>
      </c>
      <c r="G5893">
        <v>6</v>
      </c>
      <c r="H5893" s="12">
        <f t="shared" si="168"/>
        <v>6.180000000000291</v>
      </c>
      <c r="I5893">
        <f t="shared" si="169"/>
        <v>6.3000000000010914</v>
      </c>
      <c r="J5893" s="12">
        <f t="shared" si="167"/>
        <v>5.5033333333333454</v>
      </c>
    </row>
    <row r="5894" spans="1:10" x14ac:dyDescent="0.2">
      <c r="A5894">
        <v>5964</v>
      </c>
      <c r="B5894" t="s">
        <v>7</v>
      </c>
      <c r="C5894" s="2">
        <v>0.72851851851851857</v>
      </c>
      <c r="D5894">
        <v>40.1756916</v>
      </c>
      <c r="E5894">
        <v>-110.2898433</v>
      </c>
      <c r="F5894">
        <v>9297.1</v>
      </c>
      <c r="G5894">
        <v>7</v>
      </c>
      <c r="H5894" s="12">
        <f t="shared" si="168"/>
        <v>6.5600000000002181</v>
      </c>
      <c r="I5894">
        <f t="shared" si="169"/>
        <v>6.8999999999996362</v>
      </c>
      <c r="J5894" s="12">
        <f t="shared" si="167"/>
        <v>5.520000000000012</v>
      </c>
    </row>
    <row r="5895" spans="1:10" x14ac:dyDescent="0.2">
      <c r="A5895">
        <v>5965</v>
      </c>
      <c r="B5895" t="s">
        <v>7</v>
      </c>
      <c r="C5895" s="2">
        <v>0.72853009259259249</v>
      </c>
      <c r="D5895">
        <v>40.175638300000003</v>
      </c>
      <c r="E5895">
        <v>-110.2898016</v>
      </c>
      <c r="F5895">
        <v>9304.2999999999993</v>
      </c>
      <c r="G5895">
        <v>7</v>
      </c>
      <c r="H5895" s="12">
        <f t="shared" si="168"/>
        <v>6.8399999999997814</v>
      </c>
      <c r="I5895">
        <f t="shared" si="169"/>
        <v>7.1999999999989086</v>
      </c>
      <c r="J5895" s="12">
        <f t="shared" si="167"/>
        <v>5.5583333333333336</v>
      </c>
    </row>
    <row r="5896" spans="1:10" x14ac:dyDescent="0.2">
      <c r="A5896">
        <v>5966</v>
      </c>
      <c r="B5896" t="s">
        <v>7</v>
      </c>
      <c r="C5896" s="2">
        <v>0.72854166666666664</v>
      </c>
      <c r="D5896">
        <v>40.175575000000002</v>
      </c>
      <c r="E5896">
        <v>-110.28976160000001</v>
      </c>
      <c r="F5896">
        <v>9311.2000000000007</v>
      </c>
      <c r="G5896">
        <v>7</v>
      </c>
      <c r="H5896" s="12">
        <f t="shared" si="168"/>
        <v>6.4200000000000728</v>
      </c>
      <c r="I5896">
        <f t="shared" si="169"/>
        <v>6.9000000000014552</v>
      </c>
      <c r="J5896" s="12">
        <f t="shared" si="167"/>
        <v>5.6733333333333578</v>
      </c>
    </row>
    <row r="5897" spans="1:10" x14ac:dyDescent="0.2">
      <c r="A5897">
        <v>5967</v>
      </c>
      <c r="B5897" t="s">
        <v>7</v>
      </c>
      <c r="C5897" s="2">
        <v>0.72855324074074079</v>
      </c>
      <c r="D5897">
        <v>40.175503300000003</v>
      </c>
      <c r="E5897">
        <v>-110.28971660000001</v>
      </c>
      <c r="F5897">
        <v>9319.2000000000007</v>
      </c>
      <c r="G5897">
        <v>8</v>
      </c>
      <c r="H5897" s="12">
        <f t="shared" si="168"/>
        <v>7.0600000000002181</v>
      </c>
      <c r="I5897">
        <f t="shared" si="169"/>
        <v>8</v>
      </c>
      <c r="J5897" s="12">
        <f t="shared" si="167"/>
        <v>5.7200000000000122</v>
      </c>
    </row>
    <row r="5898" spans="1:10" x14ac:dyDescent="0.2">
      <c r="A5898">
        <v>5968</v>
      </c>
      <c r="B5898" t="s">
        <v>7</v>
      </c>
      <c r="C5898" s="2">
        <v>0.72856481481481483</v>
      </c>
      <c r="D5898">
        <v>40.175438300000003</v>
      </c>
      <c r="E5898">
        <v>-110.2896616</v>
      </c>
      <c r="F5898">
        <v>9326.7000000000007</v>
      </c>
      <c r="G5898">
        <v>6</v>
      </c>
      <c r="H5898" s="12">
        <f t="shared" si="168"/>
        <v>7.3</v>
      </c>
      <c r="I5898">
        <f t="shared" si="169"/>
        <v>7.5</v>
      </c>
      <c r="J5898" s="12">
        <f t="shared" si="167"/>
        <v>5.7966666666666846</v>
      </c>
    </row>
    <row r="5899" spans="1:10" x14ac:dyDescent="0.2">
      <c r="A5899">
        <v>5969</v>
      </c>
      <c r="B5899" t="s">
        <v>7</v>
      </c>
      <c r="C5899" s="2">
        <v>0.72857638888888887</v>
      </c>
      <c r="D5899">
        <v>40.175371599999998</v>
      </c>
      <c r="E5899">
        <v>-110.28959500000001</v>
      </c>
      <c r="F5899">
        <v>9334.1</v>
      </c>
      <c r="G5899">
        <v>6</v>
      </c>
      <c r="H5899" s="12">
        <f t="shared" si="168"/>
        <v>7.4</v>
      </c>
      <c r="I5899">
        <f t="shared" si="169"/>
        <v>7.3999999999996362</v>
      </c>
      <c r="J5899" s="12">
        <f t="shared" si="167"/>
        <v>5.791666666666667</v>
      </c>
    </row>
    <row r="5900" spans="1:10" x14ac:dyDescent="0.2">
      <c r="A5900">
        <v>5970</v>
      </c>
      <c r="B5900" t="s">
        <v>7</v>
      </c>
      <c r="C5900" s="2">
        <v>0.72858796296296291</v>
      </c>
      <c r="D5900">
        <v>40.1752933</v>
      </c>
      <c r="E5900">
        <v>-110.28953</v>
      </c>
      <c r="F5900">
        <v>9340.2999999999993</v>
      </c>
      <c r="G5900">
        <v>6</v>
      </c>
      <c r="H5900" s="12">
        <f t="shared" si="168"/>
        <v>7.2</v>
      </c>
      <c r="I5900">
        <f t="shared" si="169"/>
        <v>6.1999999999989086</v>
      </c>
      <c r="J5900" s="12">
        <f t="shared" si="167"/>
        <v>5.781666666666661</v>
      </c>
    </row>
    <row r="5901" spans="1:10" x14ac:dyDescent="0.2">
      <c r="A5901">
        <v>5971</v>
      </c>
      <c r="B5901" t="s">
        <v>7</v>
      </c>
      <c r="C5901" s="2">
        <v>0.72859953703703706</v>
      </c>
      <c r="D5901">
        <v>40.175188300000002</v>
      </c>
      <c r="E5901">
        <v>-110.289485</v>
      </c>
      <c r="F5901">
        <v>9343.6</v>
      </c>
      <c r="G5901">
        <v>8</v>
      </c>
      <c r="H5901" s="12">
        <f t="shared" si="168"/>
        <v>6.4799999999999276</v>
      </c>
      <c r="I5901">
        <f t="shared" si="169"/>
        <v>3.3000000000010914</v>
      </c>
      <c r="J5901" s="12">
        <f t="shared" si="167"/>
        <v>5.75</v>
      </c>
    </row>
    <row r="5902" spans="1:10" x14ac:dyDescent="0.2">
      <c r="A5902">
        <v>5972</v>
      </c>
      <c r="B5902" t="s">
        <v>7</v>
      </c>
      <c r="C5902" s="2">
        <v>0.72861111111111121</v>
      </c>
      <c r="D5902">
        <v>40.175103300000004</v>
      </c>
      <c r="E5902">
        <v>-110.2894333</v>
      </c>
      <c r="F5902">
        <v>9350.2000000000007</v>
      </c>
      <c r="G5902">
        <v>7</v>
      </c>
      <c r="H5902" s="12">
        <f t="shared" si="168"/>
        <v>6.2</v>
      </c>
      <c r="I5902">
        <f t="shared" si="169"/>
        <v>6.6000000000003638</v>
      </c>
      <c r="J5902" s="12">
        <f t="shared" si="167"/>
        <v>5.6466666666666852</v>
      </c>
    </row>
    <row r="5903" spans="1:10" x14ac:dyDescent="0.2">
      <c r="A5903">
        <v>5973</v>
      </c>
      <c r="B5903" t="s">
        <v>7</v>
      </c>
      <c r="C5903" s="2">
        <v>0.72862268518518514</v>
      </c>
      <c r="D5903">
        <v>40.175024999999998</v>
      </c>
      <c r="E5903">
        <v>-110.28937500000001</v>
      </c>
      <c r="F5903">
        <v>9356.7999999999993</v>
      </c>
      <c r="G5903">
        <v>7</v>
      </c>
      <c r="H5903" s="12">
        <f t="shared" si="168"/>
        <v>6.0199999999997091</v>
      </c>
      <c r="I5903">
        <f t="shared" si="169"/>
        <v>6.5999999999985448</v>
      </c>
      <c r="J5903" s="12">
        <f t="shared" si="167"/>
        <v>5.6599999999999762</v>
      </c>
    </row>
    <row r="5904" spans="1:10" x14ac:dyDescent="0.2">
      <c r="A5904">
        <v>5974</v>
      </c>
      <c r="B5904" t="s">
        <v>7</v>
      </c>
      <c r="C5904" s="2">
        <v>0.72863425925925929</v>
      </c>
      <c r="D5904">
        <v>40.174950000000003</v>
      </c>
      <c r="E5904">
        <v>-110.28932</v>
      </c>
      <c r="F5904">
        <v>9362.1</v>
      </c>
      <c r="G5904">
        <v>6</v>
      </c>
      <c r="H5904" s="12">
        <f t="shared" si="168"/>
        <v>5.6</v>
      </c>
      <c r="I5904">
        <f t="shared" si="169"/>
        <v>5.3000000000010914</v>
      </c>
      <c r="J5904" s="12">
        <f t="shared" si="167"/>
        <v>5.6416666666666666</v>
      </c>
    </row>
    <row r="5905" spans="1:10" x14ac:dyDescent="0.2">
      <c r="A5905">
        <v>5975</v>
      </c>
      <c r="B5905" t="s">
        <v>7</v>
      </c>
      <c r="C5905" s="2">
        <v>0.72864583333333333</v>
      </c>
      <c r="D5905">
        <v>40.174876599999997</v>
      </c>
      <c r="E5905">
        <v>-110.289265</v>
      </c>
      <c r="F5905">
        <v>9367.7000000000007</v>
      </c>
      <c r="G5905">
        <v>7</v>
      </c>
      <c r="H5905" s="12">
        <f t="shared" si="168"/>
        <v>5.4800000000002909</v>
      </c>
      <c r="I5905">
        <f t="shared" si="169"/>
        <v>5.6000000000003638</v>
      </c>
      <c r="J5905" s="12">
        <f t="shared" si="167"/>
        <v>5.7350000000000056</v>
      </c>
    </row>
    <row r="5906" spans="1:10" x14ac:dyDescent="0.2">
      <c r="A5906">
        <v>5976</v>
      </c>
      <c r="B5906" t="s">
        <v>7</v>
      </c>
      <c r="C5906" s="2">
        <v>0.72865740740740748</v>
      </c>
      <c r="D5906">
        <v>40.174815000000002</v>
      </c>
      <c r="E5906">
        <v>-110.28919500000001</v>
      </c>
      <c r="F5906">
        <v>9375.5</v>
      </c>
      <c r="G5906">
        <v>7</v>
      </c>
      <c r="H5906" s="12">
        <f t="shared" si="168"/>
        <v>6.3799999999999271</v>
      </c>
      <c r="I5906">
        <f t="shared" si="169"/>
        <v>7.7999999999992724</v>
      </c>
      <c r="J5906" s="12">
        <f t="shared" si="167"/>
        <v>5.7850000000000064</v>
      </c>
    </row>
    <row r="5907" spans="1:10" x14ac:dyDescent="0.2">
      <c r="A5907">
        <v>5977</v>
      </c>
      <c r="B5907" t="s">
        <v>7</v>
      </c>
      <c r="C5907" s="2">
        <v>0.7286689814814814</v>
      </c>
      <c r="D5907">
        <v>40.1747516</v>
      </c>
      <c r="E5907">
        <v>-110.2891183</v>
      </c>
      <c r="F5907">
        <v>9381.5</v>
      </c>
      <c r="G5907">
        <v>7</v>
      </c>
      <c r="H5907" s="12">
        <f t="shared" si="168"/>
        <v>6.2599999999998541</v>
      </c>
      <c r="I5907">
        <f t="shared" si="169"/>
        <v>6</v>
      </c>
      <c r="J5907" s="12">
        <f t="shared" si="167"/>
        <v>5.7899999999999938</v>
      </c>
    </row>
    <row r="5908" spans="1:10" x14ac:dyDescent="0.2">
      <c r="A5908">
        <v>5978</v>
      </c>
      <c r="B5908" t="s">
        <v>7</v>
      </c>
      <c r="C5908" s="2">
        <v>0.7286921296296297</v>
      </c>
      <c r="D5908">
        <v>40.174641600000001</v>
      </c>
      <c r="E5908">
        <v>-110.288985</v>
      </c>
      <c r="F5908">
        <v>9396.9</v>
      </c>
      <c r="G5908">
        <v>7</v>
      </c>
      <c r="H5908" s="12">
        <f t="shared" si="168"/>
        <v>8.0200000000000724</v>
      </c>
      <c r="I5908">
        <f t="shared" si="169"/>
        <v>15.399999999999636</v>
      </c>
      <c r="J5908" s="12">
        <f t="shared" si="167"/>
        <v>5.95</v>
      </c>
    </row>
    <row r="5909" spans="1:10" x14ac:dyDescent="0.2">
      <c r="A5909">
        <v>5979</v>
      </c>
      <c r="B5909" t="s">
        <v>7</v>
      </c>
      <c r="C5909" s="2">
        <v>0.72870370370370363</v>
      </c>
      <c r="D5909">
        <v>40.1745983</v>
      </c>
      <c r="E5909">
        <v>-110.28892500000001</v>
      </c>
      <c r="F5909">
        <v>9404.5</v>
      </c>
      <c r="G5909">
        <v>5</v>
      </c>
      <c r="H5909" s="12">
        <f t="shared" si="168"/>
        <v>8.4799999999999276</v>
      </c>
      <c r="I5909">
        <f t="shared" si="169"/>
        <v>7.6000000000003638</v>
      </c>
      <c r="J5909" s="12">
        <f t="shared" si="167"/>
        <v>5.906666666666661</v>
      </c>
    </row>
    <row r="5910" spans="1:10" x14ac:dyDescent="0.2">
      <c r="A5910">
        <v>5980</v>
      </c>
      <c r="B5910" t="s">
        <v>7</v>
      </c>
      <c r="C5910" s="2">
        <v>0.72871527777777778</v>
      </c>
      <c r="D5910">
        <v>40.174566599999999</v>
      </c>
      <c r="E5910">
        <v>-110.288865</v>
      </c>
      <c r="F5910">
        <v>9411.2999999999993</v>
      </c>
      <c r="G5910">
        <v>7</v>
      </c>
      <c r="H5910" s="12">
        <f t="shared" si="168"/>
        <v>8.7199999999997093</v>
      </c>
      <c r="I5910">
        <f t="shared" si="169"/>
        <v>6.7999999999992724</v>
      </c>
      <c r="J5910" s="12">
        <f t="shared" si="167"/>
        <v>5.928333333333315</v>
      </c>
    </row>
    <row r="5911" spans="1:10" x14ac:dyDescent="0.2">
      <c r="A5911">
        <v>5981</v>
      </c>
      <c r="B5911" t="s">
        <v>7</v>
      </c>
      <c r="C5911" s="2">
        <v>0.72872685185185182</v>
      </c>
      <c r="D5911">
        <v>40.1745266</v>
      </c>
      <c r="E5911">
        <v>-110.288815</v>
      </c>
      <c r="F5911">
        <v>9415.2999999999993</v>
      </c>
      <c r="G5911">
        <v>7</v>
      </c>
      <c r="H5911" s="12">
        <f t="shared" si="168"/>
        <v>7.9599999999998543</v>
      </c>
      <c r="I5911">
        <f t="shared" si="169"/>
        <v>4</v>
      </c>
      <c r="J5911" s="12">
        <f t="shared" si="167"/>
        <v>5.9149999999999938</v>
      </c>
    </row>
    <row r="5912" spans="1:10" x14ac:dyDescent="0.2">
      <c r="A5912">
        <v>5982</v>
      </c>
      <c r="B5912" t="s">
        <v>7</v>
      </c>
      <c r="C5912" s="2">
        <v>0.72873842592592597</v>
      </c>
      <c r="D5912">
        <v>40.174496599999998</v>
      </c>
      <c r="E5912">
        <v>-110.2887566</v>
      </c>
      <c r="F5912">
        <v>9422</v>
      </c>
      <c r="G5912">
        <v>7</v>
      </c>
      <c r="H5912" s="12">
        <f t="shared" si="168"/>
        <v>8.1</v>
      </c>
      <c r="I5912">
        <f t="shared" si="169"/>
        <v>6.7000000000007276</v>
      </c>
      <c r="J5912" s="12">
        <f t="shared" si="167"/>
        <v>5.9249999999999998</v>
      </c>
    </row>
    <row r="5913" spans="1:10" x14ac:dyDescent="0.2">
      <c r="A5913">
        <v>5983</v>
      </c>
      <c r="B5913" t="s">
        <v>7</v>
      </c>
      <c r="C5913" s="2">
        <v>0.7287499999999999</v>
      </c>
      <c r="D5913">
        <v>40.174456599999999</v>
      </c>
      <c r="E5913">
        <v>-110.28870329999999</v>
      </c>
      <c r="F5913">
        <v>9427.1</v>
      </c>
      <c r="G5913">
        <v>6</v>
      </c>
      <c r="H5913" s="12">
        <f t="shared" si="168"/>
        <v>6.0400000000001457</v>
      </c>
      <c r="I5913">
        <f t="shared" si="169"/>
        <v>5.1000000000003638</v>
      </c>
      <c r="J5913" s="12">
        <f t="shared" ref="J5913:J5976" si="170">(F5913-F5853)/60</f>
        <v>6.010000000000006</v>
      </c>
    </row>
    <row r="5914" spans="1:10" x14ac:dyDescent="0.2">
      <c r="A5914">
        <v>5984</v>
      </c>
      <c r="B5914" t="s">
        <v>7</v>
      </c>
      <c r="C5914" s="2">
        <v>0.72876157407407405</v>
      </c>
      <c r="D5914">
        <v>40.174418299999999</v>
      </c>
      <c r="E5914">
        <v>-110.2886366</v>
      </c>
      <c r="F5914">
        <v>9431</v>
      </c>
      <c r="G5914">
        <v>6</v>
      </c>
      <c r="H5914" s="12">
        <f t="shared" si="168"/>
        <v>5.3</v>
      </c>
      <c r="I5914">
        <f t="shared" si="169"/>
        <v>3.8999999999996362</v>
      </c>
      <c r="J5914" s="12">
        <f t="shared" si="170"/>
        <v>5.9950000000000125</v>
      </c>
    </row>
    <row r="5915" spans="1:10" x14ac:dyDescent="0.2">
      <c r="A5915">
        <v>5985</v>
      </c>
      <c r="B5915" t="s">
        <v>7</v>
      </c>
      <c r="C5915" s="2">
        <v>0.7287731481481482</v>
      </c>
      <c r="D5915">
        <v>40.174388299999997</v>
      </c>
      <c r="E5915">
        <v>-110.28856330000001</v>
      </c>
      <c r="F5915">
        <v>9435</v>
      </c>
      <c r="G5915">
        <v>7</v>
      </c>
      <c r="H5915" s="12">
        <f t="shared" si="168"/>
        <v>4.7400000000001459</v>
      </c>
      <c r="I5915">
        <f t="shared" si="169"/>
        <v>4</v>
      </c>
      <c r="J5915" s="12">
        <f t="shared" si="170"/>
        <v>5.9833333333333334</v>
      </c>
    </row>
    <row r="5916" spans="1:10" x14ac:dyDescent="0.2">
      <c r="A5916">
        <v>5986</v>
      </c>
      <c r="B5916" t="s">
        <v>7</v>
      </c>
      <c r="C5916" s="2">
        <v>0.72878472222222224</v>
      </c>
      <c r="D5916">
        <v>40.174320000000002</v>
      </c>
      <c r="E5916">
        <v>-110.2885033</v>
      </c>
      <c r="F5916">
        <v>9439.7000000000007</v>
      </c>
      <c r="G5916">
        <v>5</v>
      </c>
      <c r="H5916" s="12">
        <f t="shared" ref="H5916:H5979" si="171">(AVERAGE((F5916-F5915),(F5915-F5914),(F5914-F5913),(F5913-F5912),(F5912-F5911)))</f>
        <v>4.8800000000002912</v>
      </c>
      <c r="I5916">
        <f t="shared" ref="I5916:I5979" si="172">(F5916-F5915)</f>
        <v>4.7000000000007276</v>
      </c>
      <c r="J5916" s="12">
        <f t="shared" si="170"/>
        <v>5.9749999999999996</v>
      </c>
    </row>
    <row r="5917" spans="1:10" x14ac:dyDescent="0.2">
      <c r="A5917">
        <v>5987</v>
      </c>
      <c r="B5917" t="s">
        <v>7</v>
      </c>
      <c r="C5917" s="2">
        <v>0.72879629629629628</v>
      </c>
      <c r="D5917">
        <v>40.174266600000003</v>
      </c>
      <c r="E5917">
        <v>-110.28843329999999</v>
      </c>
      <c r="F5917">
        <v>9443.2000000000007</v>
      </c>
      <c r="G5917">
        <v>6</v>
      </c>
      <c r="H5917" s="12">
        <f t="shared" si="171"/>
        <v>4.2400000000001459</v>
      </c>
      <c r="I5917">
        <f t="shared" si="172"/>
        <v>3.5</v>
      </c>
      <c r="J5917" s="12">
        <f t="shared" si="170"/>
        <v>5.9450000000000118</v>
      </c>
    </row>
    <row r="5918" spans="1:10" x14ac:dyDescent="0.2">
      <c r="A5918">
        <v>5988</v>
      </c>
      <c r="B5918" t="s">
        <v>7</v>
      </c>
      <c r="C5918" s="2">
        <v>0.72880787037037031</v>
      </c>
      <c r="D5918">
        <v>40.174238299999999</v>
      </c>
      <c r="E5918">
        <v>-110.2883666</v>
      </c>
      <c r="F5918">
        <v>9447.6</v>
      </c>
      <c r="G5918">
        <v>5</v>
      </c>
      <c r="H5918" s="12">
        <f t="shared" si="171"/>
        <v>4.0999999999999996</v>
      </c>
      <c r="I5918">
        <f t="shared" si="172"/>
        <v>4.3999999999996362</v>
      </c>
      <c r="J5918" s="12">
        <f t="shared" si="170"/>
        <v>5.9300000000000184</v>
      </c>
    </row>
    <row r="5919" spans="1:10" x14ac:dyDescent="0.2">
      <c r="A5919">
        <v>5989</v>
      </c>
      <c r="B5919" t="s">
        <v>7</v>
      </c>
      <c r="C5919" s="2">
        <v>0.72881944444444446</v>
      </c>
      <c r="D5919">
        <v>40.174201600000004</v>
      </c>
      <c r="E5919">
        <v>-110.2882966</v>
      </c>
      <c r="F5919">
        <v>9451.1</v>
      </c>
      <c r="G5919">
        <v>6</v>
      </c>
      <c r="H5919" s="12">
        <f t="shared" si="171"/>
        <v>4.0200000000000724</v>
      </c>
      <c r="I5919">
        <f t="shared" si="172"/>
        <v>3.5</v>
      </c>
      <c r="J5919" s="12">
        <f t="shared" si="170"/>
        <v>5.8883333333333514</v>
      </c>
    </row>
    <row r="5920" spans="1:10" x14ac:dyDescent="0.2">
      <c r="A5920">
        <v>5990</v>
      </c>
      <c r="B5920" t="s">
        <v>7</v>
      </c>
      <c r="C5920" s="2">
        <v>0.72883101851851861</v>
      </c>
      <c r="D5920">
        <v>40.174149999999997</v>
      </c>
      <c r="E5920">
        <v>-110.2882116</v>
      </c>
      <c r="F5920">
        <v>9453.4</v>
      </c>
      <c r="G5920">
        <v>6</v>
      </c>
      <c r="H5920" s="12">
        <f t="shared" si="171"/>
        <v>3.6799999999999273</v>
      </c>
      <c r="I5920">
        <f t="shared" si="172"/>
        <v>2.2999999999992724</v>
      </c>
      <c r="J5920" s="12">
        <f t="shared" si="170"/>
        <v>5.8683333333333394</v>
      </c>
    </row>
    <row r="5921" spans="1:10" x14ac:dyDescent="0.2">
      <c r="A5921">
        <v>5991</v>
      </c>
      <c r="B5921" t="s">
        <v>7</v>
      </c>
      <c r="C5921" s="2">
        <v>0.72884259259259254</v>
      </c>
      <c r="D5921">
        <v>40.174098299999997</v>
      </c>
      <c r="E5921">
        <v>-110.2881316</v>
      </c>
      <c r="F5921">
        <v>9455.7999999999993</v>
      </c>
      <c r="G5921">
        <v>6</v>
      </c>
      <c r="H5921" s="12">
        <f t="shared" si="171"/>
        <v>3.2199999999997089</v>
      </c>
      <c r="I5921">
        <f t="shared" si="172"/>
        <v>2.3999999999996362</v>
      </c>
      <c r="J5921" s="12">
        <f t="shared" si="170"/>
        <v>5.8283333333333154</v>
      </c>
    </row>
    <row r="5922" spans="1:10" x14ac:dyDescent="0.2">
      <c r="A5922">
        <v>5992</v>
      </c>
      <c r="B5922" t="s">
        <v>7</v>
      </c>
      <c r="C5922" s="2">
        <v>0.72885416666666669</v>
      </c>
      <c r="D5922">
        <v>40.174031599999999</v>
      </c>
      <c r="E5922">
        <v>-110.28805</v>
      </c>
      <c r="F5922">
        <v>9459.7999999999993</v>
      </c>
      <c r="G5922">
        <v>5</v>
      </c>
      <c r="H5922" s="12">
        <f t="shared" si="171"/>
        <v>3.319999999999709</v>
      </c>
      <c r="I5922">
        <f t="shared" si="172"/>
        <v>4</v>
      </c>
      <c r="J5922" s="12">
        <f t="shared" si="170"/>
        <v>5.8166666666666664</v>
      </c>
    </row>
    <row r="5923" spans="1:10" x14ac:dyDescent="0.2">
      <c r="A5923">
        <v>5993</v>
      </c>
      <c r="B5923" t="s">
        <v>7</v>
      </c>
      <c r="C5923" s="2">
        <v>0.72886574074074073</v>
      </c>
      <c r="D5923">
        <v>40.173958300000002</v>
      </c>
      <c r="E5923">
        <v>-110.2879733</v>
      </c>
      <c r="F5923">
        <v>9464.4</v>
      </c>
      <c r="G5923">
        <v>6</v>
      </c>
      <c r="H5923" s="12">
        <f t="shared" si="171"/>
        <v>3.3599999999998547</v>
      </c>
      <c r="I5923">
        <f t="shared" si="172"/>
        <v>4.6000000000003638</v>
      </c>
      <c r="J5923" s="12">
        <f t="shared" si="170"/>
        <v>5.7833333333333332</v>
      </c>
    </row>
    <row r="5924" spans="1:10" x14ac:dyDescent="0.2">
      <c r="A5924">
        <v>5994</v>
      </c>
      <c r="B5924" t="s">
        <v>7</v>
      </c>
      <c r="C5924" s="2">
        <v>0.72887731481481488</v>
      </c>
      <c r="D5924">
        <v>40.173896599999999</v>
      </c>
      <c r="E5924">
        <v>-110.2879083</v>
      </c>
      <c r="F5924">
        <v>9471.7999999999993</v>
      </c>
      <c r="G5924">
        <v>6</v>
      </c>
      <c r="H5924" s="12">
        <f t="shared" si="171"/>
        <v>4.1399999999997821</v>
      </c>
      <c r="I5924">
        <f t="shared" si="172"/>
        <v>7.3999999999996362</v>
      </c>
      <c r="J5924" s="12">
        <f t="shared" si="170"/>
        <v>5.803333333333315</v>
      </c>
    </row>
    <row r="5925" spans="1:10" x14ac:dyDescent="0.2">
      <c r="A5925">
        <v>5995</v>
      </c>
      <c r="B5925" t="s">
        <v>7</v>
      </c>
      <c r="C5925" s="2">
        <v>0.72888888888888881</v>
      </c>
      <c r="D5925">
        <v>40.173830000000002</v>
      </c>
      <c r="E5925">
        <v>-110.28782</v>
      </c>
      <c r="F5925">
        <v>9486</v>
      </c>
      <c r="G5925">
        <v>7</v>
      </c>
      <c r="H5925" s="12">
        <f t="shared" si="171"/>
        <v>6.5200000000000724</v>
      </c>
      <c r="I5925">
        <f t="shared" si="172"/>
        <v>14.200000000000728</v>
      </c>
      <c r="J5925" s="12">
        <f t="shared" si="170"/>
        <v>5.9633333333333214</v>
      </c>
    </row>
    <row r="5926" spans="1:10" x14ac:dyDescent="0.2">
      <c r="A5926">
        <v>5996</v>
      </c>
      <c r="B5926" t="s">
        <v>7</v>
      </c>
      <c r="C5926" s="2">
        <v>0.72890046296296296</v>
      </c>
      <c r="D5926">
        <v>40.173783299999997</v>
      </c>
      <c r="E5926">
        <v>-110.2877666</v>
      </c>
      <c r="F5926">
        <v>9496.2999999999993</v>
      </c>
      <c r="G5926">
        <v>6</v>
      </c>
      <c r="H5926" s="12">
        <f t="shared" si="171"/>
        <v>8.1</v>
      </c>
      <c r="I5926">
        <f t="shared" si="172"/>
        <v>10.299999999999272</v>
      </c>
      <c r="J5926" s="12">
        <f t="shared" si="170"/>
        <v>5.9666666666666668</v>
      </c>
    </row>
    <row r="5927" spans="1:10" x14ac:dyDescent="0.2">
      <c r="A5927">
        <v>5998</v>
      </c>
      <c r="B5927" t="s">
        <v>7</v>
      </c>
      <c r="C5927" s="2">
        <v>0.72892361111111104</v>
      </c>
      <c r="D5927">
        <v>40.173659999999998</v>
      </c>
      <c r="E5927">
        <v>-110.287695</v>
      </c>
      <c r="F5927">
        <v>9504.9</v>
      </c>
      <c r="G5927">
        <v>4</v>
      </c>
      <c r="H5927" s="12">
        <f t="shared" si="171"/>
        <v>9.0200000000000724</v>
      </c>
      <c r="I5927">
        <f t="shared" si="172"/>
        <v>8.6000000000003638</v>
      </c>
      <c r="J5927" s="12">
        <f t="shared" si="170"/>
        <v>6.1100000000000056</v>
      </c>
    </row>
    <row r="5928" spans="1:10" x14ac:dyDescent="0.2">
      <c r="A5928">
        <v>5999</v>
      </c>
      <c r="B5928" t="s">
        <v>7</v>
      </c>
      <c r="C5928" s="2">
        <v>0.72893518518518519</v>
      </c>
      <c r="D5928">
        <v>40.173594999999999</v>
      </c>
      <c r="E5928">
        <v>-110.28765</v>
      </c>
      <c r="F5928">
        <v>9510.5</v>
      </c>
      <c r="G5928">
        <v>7</v>
      </c>
      <c r="H5928" s="12">
        <f t="shared" si="171"/>
        <v>9.2200000000000735</v>
      </c>
      <c r="I5928">
        <f t="shared" si="172"/>
        <v>5.6000000000003638</v>
      </c>
      <c r="J5928" s="12">
        <f t="shared" si="170"/>
        <v>6.1316666666666606</v>
      </c>
    </row>
    <row r="5929" spans="1:10" x14ac:dyDescent="0.2">
      <c r="A5929">
        <v>5999.9</v>
      </c>
      <c r="B5929" t="s">
        <v>7</v>
      </c>
      <c r="C5929" s="2">
        <v>0.72894675925925922</v>
      </c>
      <c r="D5929">
        <v>40.173506600000003</v>
      </c>
      <c r="E5929">
        <v>-110.28761830000001</v>
      </c>
      <c r="F5929">
        <v>9512.7999999999993</v>
      </c>
      <c r="G5929">
        <v>6</v>
      </c>
      <c r="H5929" s="12">
        <f t="shared" si="171"/>
        <v>8.1999999999999993</v>
      </c>
      <c r="I5929">
        <f t="shared" si="172"/>
        <v>2.2999999999992724</v>
      </c>
      <c r="J5929" s="12">
        <f t="shared" si="170"/>
        <v>6.0866666666666482</v>
      </c>
    </row>
    <row r="5930" spans="1:10" x14ac:dyDescent="0.2">
      <c r="A5930">
        <v>6001</v>
      </c>
      <c r="B5930" t="s">
        <v>7</v>
      </c>
      <c r="C5930" s="2">
        <v>0.72898148148148145</v>
      </c>
      <c r="D5930">
        <v>40.173288300000003</v>
      </c>
      <c r="E5930">
        <v>-110.2875633</v>
      </c>
      <c r="F5930">
        <v>9523.2999999999993</v>
      </c>
      <c r="G5930">
        <v>6</v>
      </c>
      <c r="H5930" s="12">
        <f t="shared" si="171"/>
        <v>7.4599999999998543</v>
      </c>
      <c r="I5930">
        <f t="shared" si="172"/>
        <v>10.5</v>
      </c>
      <c r="J5930" s="12">
        <f t="shared" si="170"/>
        <v>6.1749999999999998</v>
      </c>
    </row>
    <row r="5931" spans="1:10" x14ac:dyDescent="0.2">
      <c r="A5931">
        <v>6002</v>
      </c>
      <c r="B5931" t="s">
        <v>7</v>
      </c>
      <c r="C5931" s="2">
        <v>0.7289930555555556</v>
      </c>
      <c r="D5931">
        <v>40.173209999999997</v>
      </c>
      <c r="E5931">
        <v>-110.28753330000001</v>
      </c>
      <c r="F5931">
        <v>9525</v>
      </c>
      <c r="G5931">
        <v>7</v>
      </c>
      <c r="H5931" s="12">
        <f t="shared" si="171"/>
        <v>5.7400000000001459</v>
      </c>
      <c r="I5931">
        <f t="shared" si="172"/>
        <v>1.7000000000007276</v>
      </c>
      <c r="J5931" s="12">
        <f t="shared" si="170"/>
        <v>6.1116666666666788</v>
      </c>
    </row>
    <row r="5932" spans="1:10" x14ac:dyDescent="0.2">
      <c r="A5932">
        <v>6003</v>
      </c>
      <c r="B5932" t="s">
        <v>7</v>
      </c>
      <c r="C5932" s="2">
        <v>0.72900462962962964</v>
      </c>
      <c r="D5932">
        <v>40.1731433</v>
      </c>
      <c r="E5932">
        <v>-110.28749999999999</v>
      </c>
      <c r="F5932">
        <v>9525.9</v>
      </c>
      <c r="G5932">
        <v>7</v>
      </c>
      <c r="H5932" s="12">
        <f t="shared" si="171"/>
        <v>4.2</v>
      </c>
      <c r="I5932">
        <f t="shared" si="172"/>
        <v>0.8999999999996362</v>
      </c>
      <c r="J5932" s="12">
        <f t="shared" si="170"/>
        <v>5.9766666666666728</v>
      </c>
    </row>
    <row r="5933" spans="1:10" x14ac:dyDescent="0.2">
      <c r="A5933">
        <v>6004</v>
      </c>
      <c r="B5933" t="s">
        <v>7</v>
      </c>
      <c r="C5933" s="2">
        <v>0.72901620370370368</v>
      </c>
      <c r="D5933">
        <v>40.1730783</v>
      </c>
      <c r="E5933">
        <v>-110.2874616</v>
      </c>
      <c r="F5933">
        <v>9531.5</v>
      </c>
      <c r="G5933">
        <v>7</v>
      </c>
      <c r="H5933" s="12">
        <f t="shared" si="171"/>
        <v>4.2</v>
      </c>
      <c r="I5933">
        <f t="shared" si="172"/>
        <v>5.6000000000003638</v>
      </c>
      <c r="J5933" s="12">
        <f t="shared" si="170"/>
        <v>6.020000000000012</v>
      </c>
    </row>
    <row r="5934" spans="1:10" x14ac:dyDescent="0.2">
      <c r="A5934">
        <v>6005</v>
      </c>
      <c r="B5934" t="s">
        <v>7</v>
      </c>
      <c r="C5934" s="2">
        <v>0.72902777777777772</v>
      </c>
      <c r="D5934">
        <v>40.172991600000003</v>
      </c>
      <c r="E5934">
        <v>-110.2874116</v>
      </c>
      <c r="F5934">
        <v>9536.6</v>
      </c>
      <c r="G5934">
        <v>7</v>
      </c>
      <c r="H5934" s="12">
        <f t="shared" si="171"/>
        <v>4.7600000000002183</v>
      </c>
      <c r="I5934">
        <f t="shared" si="172"/>
        <v>5.1000000000003638</v>
      </c>
      <c r="J5934" s="12">
        <f t="shared" si="170"/>
        <v>6.0566666666666604</v>
      </c>
    </row>
    <row r="5935" spans="1:10" x14ac:dyDescent="0.2">
      <c r="A5935">
        <v>6006</v>
      </c>
      <c r="B5935" t="s">
        <v>7</v>
      </c>
      <c r="C5935" s="2">
        <v>0.72903935185185187</v>
      </c>
      <c r="D5935">
        <v>40.172915000000003</v>
      </c>
      <c r="E5935">
        <v>-110.28735330000001</v>
      </c>
      <c r="F5935">
        <v>9537.4</v>
      </c>
      <c r="G5935">
        <v>7</v>
      </c>
      <c r="H5935" s="12">
        <f t="shared" si="171"/>
        <v>2.8200000000000727</v>
      </c>
      <c r="I5935">
        <f t="shared" si="172"/>
        <v>0.7999999999992724</v>
      </c>
      <c r="J5935" s="12">
        <f t="shared" si="170"/>
        <v>5.9966666666666546</v>
      </c>
    </row>
    <row r="5936" spans="1:10" x14ac:dyDescent="0.2">
      <c r="A5936">
        <v>6007</v>
      </c>
      <c r="B5936" t="s">
        <v>7</v>
      </c>
      <c r="C5936" s="2">
        <v>0.72905092592592602</v>
      </c>
      <c r="D5936">
        <v>40.172840000000001</v>
      </c>
      <c r="E5936">
        <v>-110.287285</v>
      </c>
      <c r="F5936">
        <v>9541.7999999999993</v>
      </c>
      <c r="G5936">
        <v>6</v>
      </c>
      <c r="H5936" s="12">
        <f t="shared" si="171"/>
        <v>3.3599999999998547</v>
      </c>
      <c r="I5936">
        <f t="shared" si="172"/>
        <v>4.3999999999996362</v>
      </c>
      <c r="J5936" s="12">
        <f t="shared" si="170"/>
        <v>6.0099999999999758</v>
      </c>
    </row>
    <row r="5937" spans="1:10" x14ac:dyDescent="0.2">
      <c r="A5937">
        <v>6008</v>
      </c>
      <c r="B5937" t="s">
        <v>7</v>
      </c>
      <c r="C5937" s="2">
        <v>0.72906249999999995</v>
      </c>
      <c r="D5937">
        <v>40.1727366</v>
      </c>
      <c r="E5937">
        <v>-110.28722500000001</v>
      </c>
      <c r="F5937">
        <v>9545.6</v>
      </c>
      <c r="G5937">
        <v>7</v>
      </c>
      <c r="H5937" s="12">
        <f t="shared" si="171"/>
        <v>3.9400000000001456</v>
      </c>
      <c r="I5937">
        <f t="shared" si="172"/>
        <v>3.8000000000010914</v>
      </c>
      <c r="J5937" s="12">
        <f t="shared" si="170"/>
        <v>5.9950000000000125</v>
      </c>
    </row>
    <row r="5938" spans="1:10" x14ac:dyDescent="0.2">
      <c r="A5938">
        <v>6009</v>
      </c>
      <c r="B5938" t="s">
        <v>7</v>
      </c>
      <c r="C5938" s="2">
        <v>0.7290740740740741</v>
      </c>
      <c r="D5938">
        <v>40.172641599999999</v>
      </c>
      <c r="E5938">
        <v>-110.2871566</v>
      </c>
      <c r="F5938">
        <v>9550.2000000000007</v>
      </c>
      <c r="G5938">
        <v>5</v>
      </c>
      <c r="H5938" s="12">
        <f t="shared" si="171"/>
        <v>3.7400000000001454</v>
      </c>
      <c r="I5938">
        <f t="shared" si="172"/>
        <v>4.6000000000003638</v>
      </c>
      <c r="J5938" s="12">
        <f t="shared" si="170"/>
        <v>5.9766666666666728</v>
      </c>
    </row>
    <row r="5939" spans="1:10" x14ac:dyDescent="0.2">
      <c r="A5939">
        <v>6010</v>
      </c>
      <c r="B5939" t="s">
        <v>7</v>
      </c>
      <c r="C5939" s="2">
        <v>0.72908564814814814</v>
      </c>
      <c r="D5939">
        <v>40.172543300000001</v>
      </c>
      <c r="E5939">
        <v>-110.28708659999999</v>
      </c>
      <c r="F5939">
        <v>9554.2999999999993</v>
      </c>
      <c r="G5939">
        <v>4</v>
      </c>
      <c r="H5939" s="12">
        <f t="shared" si="171"/>
        <v>3.5399999999997815</v>
      </c>
      <c r="I5939">
        <f t="shared" si="172"/>
        <v>4.0999999999985448</v>
      </c>
      <c r="J5939" s="12">
        <f t="shared" si="170"/>
        <v>5.9233333333333276</v>
      </c>
    </row>
    <row r="5940" spans="1:10" x14ac:dyDescent="0.2">
      <c r="A5940">
        <v>6011</v>
      </c>
      <c r="B5940" t="s">
        <v>7</v>
      </c>
      <c r="C5940" s="2">
        <v>0.72909722222222229</v>
      </c>
      <c r="D5940">
        <v>40.172454999999999</v>
      </c>
      <c r="E5940">
        <v>-110.2870066</v>
      </c>
      <c r="F5940">
        <v>9558.4</v>
      </c>
      <c r="G5940">
        <v>4</v>
      </c>
      <c r="H5940" s="12">
        <f t="shared" si="171"/>
        <v>4.2</v>
      </c>
      <c r="I5940">
        <f t="shared" si="172"/>
        <v>4.1000000000003638</v>
      </c>
      <c r="J5940" s="12">
        <f t="shared" si="170"/>
        <v>5.9</v>
      </c>
    </row>
    <row r="5941" spans="1:10" x14ac:dyDescent="0.2">
      <c r="A5941">
        <v>6012</v>
      </c>
      <c r="B5941" t="s">
        <v>7</v>
      </c>
      <c r="C5941" s="2">
        <v>0.72910879629629621</v>
      </c>
      <c r="D5941">
        <v>40.172386600000003</v>
      </c>
      <c r="E5941">
        <v>-110.2869116</v>
      </c>
      <c r="F5941">
        <v>9562.9</v>
      </c>
      <c r="G5941">
        <v>4</v>
      </c>
      <c r="H5941" s="12">
        <f t="shared" si="171"/>
        <v>4.2200000000000726</v>
      </c>
      <c r="I5941">
        <f t="shared" si="172"/>
        <v>4.5</v>
      </c>
      <c r="J5941" s="12">
        <f t="shared" si="170"/>
        <v>5.7483333333333269</v>
      </c>
    </row>
    <row r="5942" spans="1:10" x14ac:dyDescent="0.2">
      <c r="A5942">
        <v>6013</v>
      </c>
      <c r="B5942" t="s">
        <v>7</v>
      </c>
      <c r="C5942" s="2">
        <v>0.72912037037037036</v>
      </c>
      <c r="D5942">
        <v>40.172308299999997</v>
      </c>
      <c r="E5942">
        <v>-110.2868216</v>
      </c>
      <c r="F5942">
        <v>9568</v>
      </c>
      <c r="G5942">
        <v>4</v>
      </c>
      <c r="H5942" s="12">
        <f t="shared" si="171"/>
        <v>4.4799999999999276</v>
      </c>
      <c r="I5942">
        <f t="shared" si="172"/>
        <v>5.1000000000003638</v>
      </c>
      <c r="J5942" s="12">
        <f t="shared" si="170"/>
        <v>5.7583333333333337</v>
      </c>
    </row>
    <row r="5943" spans="1:10" x14ac:dyDescent="0.2">
      <c r="A5943">
        <v>6014</v>
      </c>
      <c r="B5943" t="s">
        <v>7</v>
      </c>
      <c r="C5943" s="2">
        <v>0.72913194444444451</v>
      </c>
      <c r="D5943">
        <v>40.172196599999999</v>
      </c>
      <c r="E5943">
        <v>-110.2867366</v>
      </c>
      <c r="F5943">
        <v>9574</v>
      </c>
      <c r="G5943">
        <v>4</v>
      </c>
      <c r="H5943" s="12">
        <f t="shared" si="171"/>
        <v>4.7599999999998541</v>
      </c>
      <c r="I5943">
        <f t="shared" si="172"/>
        <v>6</v>
      </c>
      <c r="J5943" s="12">
        <f t="shared" si="170"/>
        <v>5.7483333333333269</v>
      </c>
    </row>
    <row r="5944" spans="1:10" x14ac:dyDescent="0.2">
      <c r="A5944">
        <v>6015</v>
      </c>
      <c r="B5944" t="s">
        <v>7</v>
      </c>
      <c r="C5944" s="2">
        <v>0.72914351851851855</v>
      </c>
      <c r="D5944">
        <v>40.172154999999997</v>
      </c>
      <c r="E5944">
        <v>-110.28664000000001</v>
      </c>
      <c r="F5944">
        <v>9580.1</v>
      </c>
      <c r="G5944">
        <v>4</v>
      </c>
      <c r="H5944" s="12">
        <f t="shared" si="171"/>
        <v>5.1600000000002186</v>
      </c>
      <c r="I5944">
        <f t="shared" si="172"/>
        <v>6.1000000000003638</v>
      </c>
      <c r="J5944" s="12">
        <f t="shared" si="170"/>
        <v>5.7416666666666663</v>
      </c>
    </row>
    <row r="5945" spans="1:10" x14ac:dyDescent="0.2">
      <c r="A5945">
        <v>6016</v>
      </c>
      <c r="B5945" t="s">
        <v>7</v>
      </c>
      <c r="C5945" s="2">
        <v>0.72915509259259259</v>
      </c>
      <c r="D5945">
        <v>40.172060000000002</v>
      </c>
      <c r="E5945">
        <v>-110.2865516</v>
      </c>
      <c r="F5945">
        <v>9585.7000000000007</v>
      </c>
      <c r="G5945">
        <v>5</v>
      </c>
      <c r="H5945" s="12">
        <f t="shared" si="171"/>
        <v>5.4600000000002185</v>
      </c>
      <c r="I5945">
        <f t="shared" si="172"/>
        <v>5.6000000000003638</v>
      </c>
      <c r="J5945" s="12">
        <f t="shared" si="170"/>
        <v>5.7433333333333394</v>
      </c>
    </row>
    <row r="5946" spans="1:10" x14ac:dyDescent="0.2">
      <c r="A5946">
        <v>6017</v>
      </c>
      <c r="B5946" t="s">
        <v>7</v>
      </c>
      <c r="C5946" s="2">
        <v>0.72916666666666663</v>
      </c>
      <c r="D5946">
        <v>40.172021600000001</v>
      </c>
      <c r="E5946">
        <v>-110.2864616</v>
      </c>
      <c r="F5946">
        <v>9592.1</v>
      </c>
      <c r="G5946">
        <v>4</v>
      </c>
      <c r="H5946" s="12">
        <f t="shared" si="171"/>
        <v>5.8400000000001455</v>
      </c>
      <c r="I5946">
        <f t="shared" si="172"/>
        <v>6.3999999999996362</v>
      </c>
      <c r="J5946" s="12">
        <f t="shared" si="170"/>
        <v>5.85</v>
      </c>
    </row>
    <row r="5947" spans="1:10" x14ac:dyDescent="0.2">
      <c r="A5947">
        <v>6018</v>
      </c>
      <c r="B5947" t="s">
        <v>7</v>
      </c>
      <c r="C5947" s="2">
        <v>0.72917824074074078</v>
      </c>
      <c r="D5947">
        <v>40.171991599999998</v>
      </c>
      <c r="E5947">
        <v>-110.2863916</v>
      </c>
      <c r="F5947">
        <v>9599.4</v>
      </c>
      <c r="G5947">
        <v>5</v>
      </c>
      <c r="H5947" s="12">
        <f t="shared" si="171"/>
        <v>6.2799999999999274</v>
      </c>
      <c r="I5947">
        <f t="shared" si="172"/>
        <v>7.2999999999992724</v>
      </c>
      <c r="J5947" s="12">
        <f t="shared" si="170"/>
        <v>5.8816666666666606</v>
      </c>
    </row>
    <row r="5948" spans="1:10" x14ac:dyDescent="0.2">
      <c r="A5948">
        <v>6019</v>
      </c>
      <c r="B5948" t="s">
        <v>7</v>
      </c>
      <c r="C5948" s="2">
        <v>0.72918981481481471</v>
      </c>
      <c r="D5948">
        <v>40.171934999999998</v>
      </c>
      <c r="E5948">
        <v>-110.2863483</v>
      </c>
      <c r="F5948">
        <v>9606.5</v>
      </c>
      <c r="G5948">
        <v>5</v>
      </c>
      <c r="H5948" s="12">
        <f t="shared" si="171"/>
        <v>6.5</v>
      </c>
      <c r="I5948">
        <f t="shared" si="172"/>
        <v>7.1000000000003638</v>
      </c>
      <c r="J5948" s="12">
        <f t="shared" si="170"/>
        <v>5.7866666666666786</v>
      </c>
    </row>
    <row r="5949" spans="1:10" x14ac:dyDescent="0.2">
      <c r="A5949">
        <v>6020</v>
      </c>
      <c r="B5949" t="s">
        <v>7</v>
      </c>
      <c r="C5949" s="2">
        <v>0.72920138888888886</v>
      </c>
      <c r="D5949">
        <v>40.171858299999997</v>
      </c>
      <c r="E5949">
        <v>-110.28632500000001</v>
      </c>
      <c r="F5949">
        <v>9616.2000000000007</v>
      </c>
      <c r="G5949">
        <v>4</v>
      </c>
      <c r="H5949" s="12">
        <f t="shared" si="171"/>
        <v>7.2200000000000726</v>
      </c>
      <c r="I5949">
        <f t="shared" si="172"/>
        <v>9.7000000000007276</v>
      </c>
      <c r="J5949" s="12">
        <f t="shared" si="170"/>
        <v>5.8650000000000242</v>
      </c>
    </row>
    <row r="5950" spans="1:10" x14ac:dyDescent="0.2">
      <c r="A5950">
        <v>6021</v>
      </c>
      <c r="B5950" t="s">
        <v>7</v>
      </c>
      <c r="C5950" s="2">
        <v>0.72921296296296301</v>
      </c>
      <c r="D5950">
        <v>40.1717966</v>
      </c>
      <c r="E5950">
        <v>-110.286295</v>
      </c>
      <c r="F5950">
        <v>9624.7999999999993</v>
      </c>
      <c r="G5950">
        <v>5</v>
      </c>
      <c r="H5950" s="12">
        <f t="shared" si="171"/>
        <v>7.819999999999709</v>
      </c>
      <c r="I5950">
        <f t="shared" si="172"/>
        <v>8.5999999999985448</v>
      </c>
      <c r="J5950" s="12">
        <f t="shared" si="170"/>
        <v>5.9116666666666484</v>
      </c>
    </row>
    <row r="5951" spans="1:10" x14ac:dyDescent="0.2">
      <c r="A5951">
        <v>6022</v>
      </c>
      <c r="B5951" t="s">
        <v>7</v>
      </c>
      <c r="C5951" s="2">
        <v>0.72922453703703705</v>
      </c>
      <c r="D5951">
        <v>40.171741599999997</v>
      </c>
      <c r="E5951">
        <v>-110.2862216</v>
      </c>
      <c r="F5951">
        <v>9635.5</v>
      </c>
      <c r="G5951">
        <v>6</v>
      </c>
      <c r="H5951" s="12">
        <f t="shared" si="171"/>
        <v>8.6799999999999269</v>
      </c>
      <c r="I5951">
        <f t="shared" si="172"/>
        <v>10.700000000000728</v>
      </c>
      <c r="J5951" s="12">
        <f t="shared" si="170"/>
        <v>5.9399999999999942</v>
      </c>
    </row>
    <row r="5952" spans="1:10" x14ac:dyDescent="0.2">
      <c r="A5952">
        <v>6023</v>
      </c>
      <c r="B5952" t="s">
        <v>7</v>
      </c>
      <c r="C5952" s="2">
        <v>0.72923611111111108</v>
      </c>
      <c r="D5952">
        <v>40.171696599999997</v>
      </c>
      <c r="E5952">
        <v>-110.2861516</v>
      </c>
      <c r="F5952">
        <v>9644.1</v>
      </c>
      <c r="G5952">
        <v>5</v>
      </c>
      <c r="H5952" s="12">
        <f t="shared" si="171"/>
        <v>8.9400000000001452</v>
      </c>
      <c r="I5952">
        <f t="shared" si="172"/>
        <v>8.6000000000003638</v>
      </c>
      <c r="J5952" s="12">
        <f t="shared" si="170"/>
        <v>6.0033333333333454</v>
      </c>
    </row>
    <row r="5953" spans="1:10" x14ac:dyDescent="0.2">
      <c r="A5953">
        <v>6024</v>
      </c>
      <c r="B5953" t="s">
        <v>7</v>
      </c>
      <c r="C5953" s="2">
        <v>0.72924768518518512</v>
      </c>
      <c r="D5953">
        <v>40.171644999999998</v>
      </c>
      <c r="E5953">
        <v>-110.28608</v>
      </c>
      <c r="F5953">
        <v>9652.5</v>
      </c>
      <c r="G5953">
        <v>6</v>
      </c>
      <c r="H5953" s="12">
        <f t="shared" si="171"/>
        <v>9.1999999999999993</v>
      </c>
      <c r="I5953">
        <f t="shared" si="172"/>
        <v>8.3999999999996362</v>
      </c>
      <c r="J5953" s="12">
        <f t="shared" si="170"/>
        <v>6.0383333333333216</v>
      </c>
    </row>
    <row r="5954" spans="1:10" x14ac:dyDescent="0.2">
      <c r="A5954">
        <v>6025</v>
      </c>
      <c r="B5954" t="s">
        <v>7</v>
      </c>
      <c r="C5954" s="2">
        <v>0.72925925925925927</v>
      </c>
      <c r="D5954">
        <v>40.171583300000002</v>
      </c>
      <c r="E5954">
        <v>-110.28601329999999</v>
      </c>
      <c r="F5954">
        <v>9663.2000000000007</v>
      </c>
      <c r="G5954">
        <v>6</v>
      </c>
      <c r="H5954" s="12">
        <f t="shared" si="171"/>
        <v>9.4</v>
      </c>
      <c r="I5954">
        <f t="shared" si="172"/>
        <v>10.700000000000728</v>
      </c>
      <c r="J5954" s="12">
        <f t="shared" si="170"/>
        <v>6.1016666666666728</v>
      </c>
    </row>
    <row r="5955" spans="1:10" x14ac:dyDescent="0.2">
      <c r="A5955">
        <v>6026</v>
      </c>
      <c r="B5955" t="s">
        <v>7</v>
      </c>
      <c r="C5955" s="2">
        <v>0.72927083333333342</v>
      </c>
      <c r="D5955">
        <v>40.1715333</v>
      </c>
      <c r="E5955">
        <v>-110.28596159999999</v>
      </c>
      <c r="F5955">
        <v>9669.9</v>
      </c>
      <c r="G5955">
        <v>5</v>
      </c>
      <c r="H5955" s="12">
        <f t="shared" si="171"/>
        <v>9.0200000000000724</v>
      </c>
      <c r="I5955">
        <f t="shared" si="172"/>
        <v>6.6999999999989086</v>
      </c>
      <c r="J5955" s="12">
        <f t="shared" si="170"/>
        <v>6.093333333333339</v>
      </c>
    </row>
    <row r="5956" spans="1:10" x14ac:dyDescent="0.2">
      <c r="A5956">
        <v>6027</v>
      </c>
      <c r="B5956" t="s">
        <v>7</v>
      </c>
      <c r="C5956" s="2">
        <v>0.72928240740740735</v>
      </c>
      <c r="D5956">
        <v>40.171468300000001</v>
      </c>
      <c r="E5956">
        <v>-110.2859266</v>
      </c>
      <c r="F5956">
        <v>9677.2999999999993</v>
      </c>
      <c r="G5956">
        <v>2</v>
      </c>
      <c r="H5956" s="12">
        <f t="shared" si="171"/>
        <v>8.3599999999998538</v>
      </c>
      <c r="I5956">
        <f t="shared" si="172"/>
        <v>7.3999999999996362</v>
      </c>
      <c r="J5956" s="12">
        <f t="shared" si="170"/>
        <v>6.1016666666666426</v>
      </c>
    </row>
    <row r="5957" spans="1:10" x14ac:dyDescent="0.2">
      <c r="A5957">
        <v>6028</v>
      </c>
      <c r="B5957" t="s">
        <v>7</v>
      </c>
      <c r="C5957" s="2">
        <v>0.7292939814814815</v>
      </c>
      <c r="D5957">
        <v>40.1713916</v>
      </c>
      <c r="E5957">
        <v>-110.28587159999999</v>
      </c>
      <c r="F5957">
        <v>9680.9</v>
      </c>
      <c r="G5957">
        <v>5</v>
      </c>
      <c r="H5957" s="12">
        <f t="shared" si="171"/>
        <v>7.3599999999998547</v>
      </c>
      <c r="I5957">
        <f t="shared" si="172"/>
        <v>3.6000000000003638</v>
      </c>
      <c r="J5957" s="12">
        <f t="shared" si="170"/>
        <v>6.0283333333333156</v>
      </c>
    </row>
    <row r="5958" spans="1:10" x14ac:dyDescent="0.2">
      <c r="A5958">
        <v>6029</v>
      </c>
      <c r="B5958" t="s">
        <v>7</v>
      </c>
      <c r="C5958" s="2">
        <v>0.72930555555555554</v>
      </c>
      <c r="D5958">
        <v>40.171313300000001</v>
      </c>
      <c r="E5958">
        <v>-110.285825</v>
      </c>
      <c r="F5958">
        <v>9686</v>
      </c>
      <c r="G5958">
        <v>6</v>
      </c>
      <c r="H5958" s="12">
        <f t="shared" si="171"/>
        <v>6.7</v>
      </c>
      <c r="I5958">
        <f t="shared" si="172"/>
        <v>5.1000000000003638</v>
      </c>
      <c r="J5958" s="12">
        <f t="shared" si="170"/>
        <v>5.9883333333333209</v>
      </c>
    </row>
    <row r="5959" spans="1:10" x14ac:dyDescent="0.2">
      <c r="A5959">
        <v>6030</v>
      </c>
      <c r="B5959" t="s">
        <v>7</v>
      </c>
      <c r="C5959" s="2">
        <v>0.72931712962962969</v>
      </c>
      <c r="D5959">
        <v>40.171233299999997</v>
      </c>
      <c r="E5959">
        <v>-110.28578160000001</v>
      </c>
      <c r="F5959">
        <v>9694</v>
      </c>
      <c r="G5959">
        <v>5</v>
      </c>
      <c r="H5959" s="12">
        <f t="shared" si="171"/>
        <v>6.1599999999998545</v>
      </c>
      <c r="I5959">
        <f t="shared" si="172"/>
        <v>8</v>
      </c>
      <c r="J5959" s="12">
        <f t="shared" si="170"/>
        <v>5.9983333333333269</v>
      </c>
    </row>
    <row r="5960" spans="1:10" x14ac:dyDescent="0.2">
      <c r="A5960">
        <v>6031</v>
      </c>
      <c r="B5960" t="s">
        <v>7</v>
      </c>
      <c r="C5960" s="2">
        <v>0.72932870370370362</v>
      </c>
      <c r="D5960">
        <v>40.171178300000001</v>
      </c>
      <c r="E5960">
        <v>-110.28574</v>
      </c>
      <c r="F5960">
        <v>9697.5</v>
      </c>
      <c r="G5960">
        <v>5</v>
      </c>
      <c r="H5960" s="12">
        <f t="shared" si="171"/>
        <v>5.5200000000000724</v>
      </c>
      <c r="I5960">
        <f t="shared" si="172"/>
        <v>3.5</v>
      </c>
      <c r="J5960" s="12">
        <f t="shared" si="170"/>
        <v>5.9533333333333456</v>
      </c>
    </row>
    <row r="5961" spans="1:10" x14ac:dyDescent="0.2">
      <c r="A5961">
        <v>6032</v>
      </c>
      <c r="B5961" t="s">
        <v>7</v>
      </c>
      <c r="C5961" s="2">
        <v>0.72934027777777777</v>
      </c>
      <c r="D5961">
        <v>40.171120000000002</v>
      </c>
      <c r="E5961">
        <v>-110.2856783</v>
      </c>
      <c r="F5961">
        <v>9699.1</v>
      </c>
      <c r="G5961">
        <v>5</v>
      </c>
      <c r="H5961" s="12">
        <f t="shared" si="171"/>
        <v>4.3600000000002179</v>
      </c>
      <c r="I5961">
        <f t="shared" si="172"/>
        <v>1.6000000000003638</v>
      </c>
      <c r="J5961" s="12">
        <f t="shared" si="170"/>
        <v>5.9249999999999998</v>
      </c>
    </row>
    <row r="5962" spans="1:10" x14ac:dyDescent="0.2">
      <c r="A5962">
        <v>6033</v>
      </c>
      <c r="B5962" t="s">
        <v>7</v>
      </c>
      <c r="C5962" s="2">
        <v>0.72935185185185192</v>
      </c>
      <c r="D5962">
        <v>40.171059999999997</v>
      </c>
      <c r="E5962">
        <v>-110.28561999999999</v>
      </c>
      <c r="F5962">
        <v>9701.6</v>
      </c>
      <c r="G5962">
        <v>3</v>
      </c>
      <c r="H5962" s="12">
        <f t="shared" si="171"/>
        <v>4.1400000000001453</v>
      </c>
      <c r="I5962">
        <f t="shared" si="172"/>
        <v>2.5</v>
      </c>
      <c r="J5962" s="12">
        <f t="shared" si="170"/>
        <v>5.8566666666666602</v>
      </c>
    </row>
    <row r="5963" spans="1:10" x14ac:dyDescent="0.2">
      <c r="A5963">
        <v>6034</v>
      </c>
      <c r="B5963" t="s">
        <v>7</v>
      </c>
      <c r="C5963" s="2">
        <v>0.72936342592592596</v>
      </c>
      <c r="D5963">
        <v>40.171001599999997</v>
      </c>
      <c r="E5963">
        <v>-110.28556500000001</v>
      </c>
      <c r="F5963">
        <v>9705.7000000000007</v>
      </c>
      <c r="G5963">
        <v>8</v>
      </c>
      <c r="H5963" s="12">
        <f t="shared" si="171"/>
        <v>3.9400000000001456</v>
      </c>
      <c r="I5963">
        <f t="shared" si="172"/>
        <v>4.1000000000003638</v>
      </c>
      <c r="J5963" s="12">
        <f t="shared" si="170"/>
        <v>5.8150000000000244</v>
      </c>
    </row>
    <row r="5964" spans="1:10" x14ac:dyDescent="0.2">
      <c r="A5964">
        <v>6035</v>
      </c>
      <c r="B5964" t="s">
        <v>7</v>
      </c>
      <c r="C5964" s="2">
        <v>0.729375</v>
      </c>
      <c r="D5964">
        <v>40.170951600000002</v>
      </c>
      <c r="E5964">
        <v>-110.28551</v>
      </c>
      <c r="F5964">
        <v>9707.4</v>
      </c>
      <c r="G5964">
        <v>8</v>
      </c>
      <c r="H5964" s="12">
        <f t="shared" si="171"/>
        <v>2.6799999999999273</v>
      </c>
      <c r="I5964">
        <f t="shared" si="172"/>
        <v>1.6999999999989086</v>
      </c>
      <c r="J5964" s="12">
        <f t="shared" si="170"/>
        <v>5.7549999999999875</v>
      </c>
    </row>
    <row r="5965" spans="1:10" x14ac:dyDescent="0.2">
      <c r="A5965">
        <v>6036</v>
      </c>
      <c r="B5965" t="s">
        <v>7</v>
      </c>
      <c r="C5965" s="2">
        <v>0.72938657407407403</v>
      </c>
      <c r="D5965">
        <v>40.170903299999999</v>
      </c>
      <c r="E5965">
        <v>-110.285465</v>
      </c>
      <c r="F5965">
        <v>9709.5</v>
      </c>
      <c r="G5965">
        <v>7</v>
      </c>
      <c r="H5965" s="12">
        <f t="shared" si="171"/>
        <v>2.4</v>
      </c>
      <c r="I5965">
        <f t="shared" si="172"/>
        <v>2.1000000000003638</v>
      </c>
      <c r="J5965" s="12">
        <f t="shared" si="170"/>
        <v>5.6966666666666548</v>
      </c>
    </row>
    <row r="5966" spans="1:10" x14ac:dyDescent="0.2">
      <c r="A5966">
        <v>6037</v>
      </c>
      <c r="B5966" t="s">
        <v>7</v>
      </c>
      <c r="C5966" s="2">
        <v>0.72939814814814818</v>
      </c>
      <c r="D5966">
        <v>40.170850000000002</v>
      </c>
      <c r="E5966">
        <v>-110.28543000000001</v>
      </c>
      <c r="F5966">
        <v>9714.2000000000007</v>
      </c>
      <c r="G5966">
        <v>7</v>
      </c>
      <c r="H5966" s="12">
        <f t="shared" si="171"/>
        <v>3.0200000000000728</v>
      </c>
      <c r="I5966">
        <f t="shared" si="172"/>
        <v>4.7000000000007276</v>
      </c>
      <c r="J5966" s="12">
        <f t="shared" si="170"/>
        <v>5.645000000000012</v>
      </c>
    </row>
    <row r="5967" spans="1:10" x14ac:dyDescent="0.2">
      <c r="A5967">
        <v>6038</v>
      </c>
      <c r="B5967" t="s">
        <v>7</v>
      </c>
      <c r="C5967" s="2">
        <v>0.72940972222222233</v>
      </c>
      <c r="D5967">
        <v>40.1707933</v>
      </c>
      <c r="E5967">
        <v>-110.2853916</v>
      </c>
      <c r="F5967">
        <v>9719.5</v>
      </c>
      <c r="G5967">
        <v>7</v>
      </c>
      <c r="H5967" s="12">
        <f t="shared" si="171"/>
        <v>3.5799999999999272</v>
      </c>
      <c r="I5967">
        <f t="shared" si="172"/>
        <v>5.2999999999992724</v>
      </c>
      <c r="J5967" s="12">
        <f t="shared" si="170"/>
        <v>5.6333333333333337</v>
      </c>
    </row>
    <row r="5968" spans="1:10" x14ac:dyDescent="0.2">
      <c r="A5968">
        <v>6039</v>
      </c>
      <c r="B5968" t="s">
        <v>7</v>
      </c>
      <c r="C5968" s="2">
        <v>0.72942129629629626</v>
      </c>
      <c r="D5968">
        <v>40.170735000000001</v>
      </c>
      <c r="E5968">
        <v>-110.2853266</v>
      </c>
      <c r="F5968">
        <v>9725</v>
      </c>
      <c r="G5968">
        <v>7</v>
      </c>
      <c r="H5968" s="12">
        <f t="shared" si="171"/>
        <v>3.8599999999998547</v>
      </c>
      <c r="I5968">
        <f t="shared" si="172"/>
        <v>5.5</v>
      </c>
      <c r="J5968" s="12">
        <f t="shared" si="170"/>
        <v>5.468333333333339</v>
      </c>
    </row>
    <row r="5969" spans="1:10" x14ac:dyDescent="0.2">
      <c r="A5969">
        <v>6040</v>
      </c>
      <c r="B5969" t="s">
        <v>7</v>
      </c>
      <c r="C5969" s="2">
        <v>0.72943287037037041</v>
      </c>
      <c r="D5969">
        <v>40.170688300000002</v>
      </c>
      <c r="E5969">
        <v>-110.2852333</v>
      </c>
      <c r="F5969">
        <v>9731.7999999999993</v>
      </c>
      <c r="G5969">
        <v>6</v>
      </c>
      <c r="H5969" s="12">
        <f t="shared" si="171"/>
        <v>4.8799999999999271</v>
      </c>
      <c r="I5969">
        <f t="shared" si="172"/>
        <v>6.7999999999992724</v>
      </c>
      <c r="J5969" s="12">
        <f t="shared" si="170"/>
        <v>5.4549999999999876</v>
      </c>
    </row>
    <row r="5970" spans="1:10" x14ac:dyDescent="0.2">
      <c r="A5970">
        <v>6041</v>
      </c>
      <c r="B5970" t="s">
        <v>7</v>
      </c>
      <c r="C5970" s="2">
        <v>0.72944444444444445</v>
      </c>
      <c r="D5970">
        <v>40.170641600000003</v>
      </c>
      <c r="E5970">
        <v>-110.28515</v>
      </c>
      <c r="F5970">
        <v>9738.1</v>
      </c>
      <c r="G5970">
        <v>6</v>
      </c>
      <c r="H5970" s="12">
        <f t="shared" si="171"/>
        <v>5.7200000000000726</v>
      </c>
      <c r="I5970">
        <f t="shared" si="172"/>
        <v>6.3000000000010914</v>
      </c>
      <c r="J5970" s="12">
        <f t="shared" si="170"/>
        <v>5.446666666666685</v>
      </c>
    </row>
    <row r="5971" spans="1:10" x14ac:dyDescent="0.2">
      <c r="A5971">
        <v>6042</v>
      </c>
      <c r="B5971" t="s">
        <v>7</v>
      </c>
      <c r="C5971" s="2">
        <v>0.72945601851851849</v>
      </c>
      <c r="D5971">
        <v>40.170576599999997</v>
      </c>
      <c r="E5971">
        <v>-110.2850916</v>
      </c>
      <c r="F5971">
        <v>9742</v>
      </c>
      <c r="G5971">
        <v>6</v>
      </c>
      <c r="H5971" s="12">
        <f t="shared" si="171"/>
        <v>5.5599999999998548</v>
      </c>
      <c r="I5971">
        <f t="shared" si="172"/>
        <v>3.8999999999996362</v>
      </c>
      <c r="J5971" s="12">
        <f t="shared" si="170"/>
        <v>5.4450000000000118</v>
      </c>
    </row>
    <row r="5972" spans="1:10" x14ac:dyDescent="0.2">
      <c r="A5972">
        <v>6043</v>
      </c>
      <c r="B5972" t="s">
        <v>7</v>
      </c>
      <c r="C5972" s="2">
        <v>0.72946759259259253</v>
      </c>
      <c r="D5972">
        <v>40.1705483</v>
      </c>
      <c r="E5972">
        <v>-110.28501660000001</v>
      </c>
      <c r="F5972">
        <v>9748.2999999999993</v>
      </c>
      <c r="G5972">
        <v>8</v>
      </c>
      <c r="H5972" s="12">
        <f t="shared" si="171"/>
        <v>5.7599999999998541</v>
      </c>
      <c r="I5972">
        <f t="shared" si="172"/>
        <v>6.2999999999992724</v>
      </c>
      <c r="J5972" s="12">
        <f t="shared" si="170"/>
        <v>5.438333333333321</v>
      </c>
    </row>
    <row r="5973" spans="1:10" x14ac:dyDescent="0.2">
      <c r="A5973">
        <v>6044</v>
      </c>
      <c r="B5973" t="s">
        <v>7</v>
      </c>
      <c r="C5973" s="2">
        <v>0.72947916666666668</v>
      </c>
      <c r="D5973">
        <v>40.170516599999999</v>
      </c>
      <c r="E5973">
        <v>-110.28493659999999</v>
      </c>
      <c r="F5973">
        <v>9752.5</v>
      </c>
      <c r="G5973">
        <v>8</v>
      </c>
      <c r="H5973" s="12">
        <f t="shared" si="171"/>
        <v>5.5</v>
      </c>
      <c r="I5973">
        <f t="shared" si="172"/>
        <v>4.2000000000007276</v>
      </c>
      <c r="J5973" s="12">
        <f t="shared" si="170"/>
        <v>5.4233333333333276</v>
      </c>
    </row>
    <row r="5974" spans="1:10" x14ac:dyDescent="0.2">
      <c r="A5974">
        <v>6045</v>
      </c>
      <c r="B5974" t="s">
        <v>7</v>
      </c>
      <c r="C5974" s="2">
        <v>0.72949074074074083</v>
      </c>
      <c r="D5974">
        <v>40.170478299999999</v>
      </c>
      <c r="E5974">
        <v>-110.28485499999999</v>
      </c>
      <c r="F5974">
        <v>9756.1</v>
      </c>
      <c r="G5974">
        <v>7</v>
      </c>
      <c r="H5974" s="12">
        <f t="shared" si="171"/>
        <v>4.8600000000002179</v>
      </c>
      <c r="I5974">
        <f t="shared" si="172"/>
        <v>3.6000000000003638</v>
      </c>
      <c r="J5974" s="12">
        <f t="shared" si="170"/>
        <v>5.4183333333333392</v>
      </c>
    </row>
    <row r="5975" spans="1:10" x14ac:dyDescent="0.2">
      <c r="A5975">
        <v>6046</v>
      </c>
      <c r="B5975" t="s">
        <v>7</v>
      </c>
      <c r="C5975" s="2">
        <v>0.72950231481481476</v>
      </c>
      <c r="D5975">
        <v>40.170431600000001</v>
      </c>
      <c r="E5975">
        <v>-110.28476000000001</v>
      </c>
      <c r="F5975">
        <v>9761.5</v>
      </c>
      <c r="G5975">
        <v>7</v>
      </c>
      <c r="H5975" s="12">
        <f t="shared" si="171"/>
        <v>4.6799999999999269</v>
      </c>
      <c r="I5975">
        <f t="shared" si="172"/>
        <v>5.3999999999996362</v>
      </c>
      <c r="J5975" s="12">
        <f t="shared" si="170"/>
        <v>5.4416666666666664</v>
      </c>
    </row>
    <row r="5976" spans="1:10" x14ac:dyDescent="0.2">
      <c r="A5976">
        <v>6047</v>
      </c>
      <c r="B5976" t="s">
        <v>7</v>
      </c>
      <c r="C5976" s="2">
        <v>0.72951388888888891</v>
      </c>
      <c r="D5976">
        <v>40.170385000000003</v>
      </c>
      <c r="E5976">
        <v>-110.28466830000001</v>
      </c>
      <c r="F5976">
        <v>9767</v>
      </c>
      <c r="G5976">
        <v>7</v>
      </c>
      <c r="H5976" s="12">
        <f t="shared" si="171"/>
        <v>5</v>
      </c>
      <c r="I5976">
        <f t="shared" si="172"/>
        <v>5.5</v>
      </c>
      <c r="J5976" s="12">
        <f t="shared" si="170"/>
        <v>5.4549999999999876</v>
      </c>
    </row>
    <row r="5977" spans="1:10" x14ac:dyDescent="0.2">
      <c r="A5977">
        <v>6048</v>
      </c>
      <c r="B5977" t="s">
        <v>7</v>
      </c>
      <c r="C5977" s="2">
        <v>0.72952546296296295</v>
      </c>
      <c r="D5977">
        <v>40.170333300000003</v>
      </c>
      <c r="E5977">
        <v>-110.284565</v>
      </c>
      <c r="F5977">
        <v>9772.2999999999993</v>
      </c>
      <c r="G5977">
        <v>7</v>
      </c>
      <c r="H5977" s="12">
        <f t="shared" si="171"/>
        <v>4.8</v>
      </c>
      <c r="I5977">
        <f t="shared" si="172"/>
        <v>5.2999999999992724</v>
      </c>
      <c r="J5977" s="12">
        <f t="shared" ref="J5977:J6040" si="173">(F5977-F5917)/60</f>
        <v>5.4849999999999755</v>
      </c>
    </row>
    <row r="5978" spans="1:10" x14ac:dyDescent="0.2">
      <c r="A5978">
        <v>6049</v>
      </c>
      <c r="B5978" t="s">
        <v>7</v>
      </c>
      <c r="C5978" s="2">
        <v>0.72953703703703709</v>
      </c>
      <c r="D5978">
        <v>40.170281600000003</v>
      </c>
      <c r="E5978">
        <v>-110.28444500000001</v>
      </c>
      <c r="F5978">
        <v>9781.1</v>
      </c>
      <c r="G5978">
        <v>8</v>
      </c>
      <c r="H5978" s="12">
        <f t="shared" si="171"/>
        <v>5.7200000000000726</v>
      </c>
      <c r="I5978">
        <f t="shared" si="172"/>
        <v>8.8000000000010914</v>
      </c>
      <c r="J5978" s="12">
        <f t="shared" si="173"/>
        <v>5.5583333333333336</v>
      </c>
    </row>
    <row r="5979" spans="1:10" x14ac:dyDescent="0.2">
      <c r="A5979">
        <v>6050</v>
      </c>
      <c r="B5979" t="s">
        <v>7</v>
      </c>
      <c r="C5979" s="2">
        <v>0.72954861111111102</v>
      </c>
      <c r="D5979">
        <v>40.170221599999998</v>
      </c>
      <c r="E5979">
        <v>-110.28435500000001</v>
      </c>
      <c r="F5979">
        <v>9786.1</v>
      </c>
      <c r="G5979">
        <v>7</v>
      </c>
      <c r="H5979" s="12">
        <f t="shared" si="171"/>
        <v>6</v>
      </c>
      <c r="I5979">
        <f t="shared" si="172"/>
        <v>5</v>
      </c>
      <c r="J5979" s="12">
        <f t="shared" si="173"/>
        <v>5.583333333333333</v>
      </c>
    </row>
    <row r="5980" spans="1:10" x14ac:dyDescent="0.2">
      <c r="A5980">
        <v>6051</v>
      </c>
      <c r="B5980" t="s">
        <v>7</v>
      </c>
      <c r="C5980" s="2">
        <v>0.72956018518518517</v>
      </c>
      <c r="D5980">
        <v>40.170166600000002</v>
      </c>
      <c r="E5980">
        <v>-110.2842666</v>
      </c>
      <c r="F5980">
        <v>9791.1</v>
      </c>
      <c r="G5980">
        <v>6</v>
      </c>
      <c r="H5980" s="12">
        <f t="shared" ref="H5980:H6043" si="174">(AVERAGE((F5980-F5979),(F5979-F5978),(F5978-F5977),(F5977-F5976),(F5976-F5975)))</f>
        <v>5.9200000000000728</v>
      </c>
      <c r="I5980">
        <f t="shared" ref="I5980:I6043" si="175">(F5980-F5979)</f>
        <v>5</v>
      </c>
      <c r="J5980" s="12">
        <f t="shared" si="173"/>
        <v>5.6283333333333454</v>
      </c>
    </row>
    <row r="5981" spans="1:10" x14ac:dyDescent="0.2">
      <c r="A5981">
        <v>6052</v>
      </c>
      <c r="B5981" t="s">
        <v>7</v>
      </c>
      <c r="C5981" s="2">
        <v>0.72957175925925932</v>
      </c>
      <c r="D5981">
        <v>40.170103300000001</v>
      </c>
      <c r="E5981">
        <v>-110.2841833</v>
      </c>
      <c r="F5981">
        <v>9795.7000000000007</v>
      </c>
      <c r="G5981">
        <v>7</v>
      </c>
      <c r="H5981" s="12">
        <f t="shared" si="174"/>
        <v>5.7400000000001459</v>
      </c>
      <c r="I5981">
        <f t="shared" si="175"/>
        <v>4.6000000000003638</v>
      </c>
      <c r="J5981" s="12">
        <f t="shared" si="173"/>
        <v>5.665000000000024</v>
      </c>
    </row>
    <row r="5982" spans="1:10" x14ac:dyDescent="0.2">
      <c r="A5982">
        <v>6053</v>
      </c>
      <c r="B5982" t="s">
        <v>7</v>
      </c>
      <c r="C5982" s="2">
        <v>0.72958333333333336</v>
      </c>
      <c r="D5982">
        <v>40.170046599999999</v>
      </c>
      <c r="E5982">
        <v>-110.2841016</v>
      </c>
      <c r="F5982">
        <v>9800.9</v>
      </c>
      <c r="G5982">
        <v>7</v>
      </c>
      <c r="H5982" s="12">
        <f t="shared" si="174"/>
        <v>5.7200000000000726</v>
      </c>
      <c r="I5982">
        <f t="shared" si="175"/>
        <v>5.1999999999989086</v>
      </c>
      <c r="J5982" s="12">
        <f t="shared" si="173"/>
        <v>5.6850000000000058</v>
      </c>
    </row>
    <row r="5983" spans="1:10" x14ac:dyDescent="0.2">
      <c r="A5983">
        <v>6054</v>
      </c>
      <c r="B5983" t="s">
        <v>7</v>
      </c>
      <c r="C5983" s="2">
        <v>0.7295949074074074</v>
      </c>
      <c r="D5983">
        <v>40.170001599999999</v>
      </c>
      <c r="E5983">
        <v>-110.2840183</v>
      </c>
      <c r="F5983">
        <v>9807.6</v>
      </c>
      <c r="G5983">
        <v>7</v>
      </c>
      <c r="H5983" s="12">
        <f t="shared" si="174"/>
        <v>5.3</v>
      </c>
      <c r="I5983">
        <f t="shared" si="175"/>
        <v>6.7000000000007276</v>
      </c>
      <c r="J5983" s="12">
        <f t="shared" si="173"/>
        <v>5.7200000000000122</v>
      </c>
    </row>
    <row r="5984" spans="1:10" x14ac:dyDescent="0.2">
      <c r="A5984">
        <v>6055</v>
      </c>
      <c r="B5984" t="s">
        <v>7</v>
      </c>
      <c r="C5984" s="2">
        <v>0.72960648148148144</v>
      </c>
      <c r="D5984">
        <v>40.1699433</v>
      </c>
      <c r="E5984">
        <v>-110.2839316</v>
      </c>
      <c r="F5984">
        <v>9818.2000000000007</v>
      </c>
      <c r="G5984">
        <v>7</v>
      </c>
      <c r="H5984" s="12">
        <f t="shared" si="174"/>
        <v>6.4200000000000728</v>
      </c>
      <c r="I5984">
        <f t="shared" si="175"/>
        <v>10.600000000000364</v>
      </c>
      <c r="J5984" s="12">
        <f t="shared" si="173"/>
        <v>5.7733333333333574</v>
      </c>
    </row>
    <row r="5985" spans="1:10" x14ac:dyDescent="0.2">
      <c r="A5985">
        <v>6056</v>
      </c>
      <c r="B5985" t="s">
        <v>7</v>
      </c>
      <c r="C5985" s="2">
        <v>0.72961805555555559</v>
      </c>
      <c r="D5985">
        <v>40.169886599999998</v>
      </c>
      <c r="E5985">
        <v>-110.28385659999999</v>
      </c>
      <c r="F5985">
        <v>9826.1</v>
      </c>
      <c r="G5985">
        <v>8</v>
      </c>
      <c r="H5985" s="12">
        <f t="shared" si="174"/>
        <v>7</v>
      </c>
      <c r="I5985">
        <f t="shared" si="175"/>
        <v>7.8999999999996362</v>
      </c>
      <c r="J5985" s="12">
        <f t="shared" si="173"/>
        <v>5.6683333333333392</v>
      </c>
    </row>
    <row r="5986" spans="1:10" x14ac:dyDescent="0.2">
      <c r="A5986">
        <v>6057</v>
      </c>
      <c r="B5986" t="s">
        <v>7</v>
      </c>
      <c r="C5986" s="2">
        <v>0.72962962962962974</v>
      </c>
      <c r="D5986">
        <v>40.169833300000001</v>
      </c>
      <c r="E5986">
        <v>-110.2837866</v>
      </c>
      <c r="F5986">
        <v>9833.2999999999993</v>
      </c>
      <c r="G5986">
        <v>8</v>
      </c>
      <c r="H5986" s="12">
        <f t="shared" si="174"/>
        <v>7.5199999999997091</v>
      </c>
      <c r="I5986">
        <f t="shared" si="175"/>
        <v>7.1999999999989086</v>
      </c>
      <c r="J5986" s="12">
        <f t="shared" si="173"/>
        <v>5.6166666666666663</v>
      </c>
    </row>
    <row r="5987" spans="1:10" x14ac:dyDescent="0.2">
      <c r="A5987">
        <v>6058</v>
      </c>
      <c r="B5987" t="s">
        <v>7</v>
      </c>
      <c r="C5987" s="2">
        <v>0.72964120370370367</v>
      </c>
      <c r="D5987">
        <v>40.169758299999998</v>
      </c>
      <c r="E5987">
        <v>-110.283745</v>
      </c>
      <c r="F5987">
        <v>9839</v>
      </c>
      <c r="G5987">
        <v>8</v>
      </c>
      <c r="H5987" s="12">
        <f t="shared" si="174"/>
        <v>7.6200000000000729</v>
      </c>
      <c r="I5987">
        <f t="shared" si="175"/>
        <v>5.7000000000007276</v>
      </c>
      <c r="J5987" s="12">
        <f t="shared" si="173"/>
        <v>5.5683333333333396</v>
      </c>
    </row>
    <row r="5988" spans="1:10" x14ac:dyDescent="0.2">
      <c r="A5988">
        <v>6059</v>
      </c>
      <c r="B5988" t="s">
        <v>7</v>
      </c>
      <c r="C5988" s="2">
        <v>0.72965277777777782</v>
      </c>
      <c r="D5988">
        <v>40.1696916</v>
      </c>
      <c r="E5988">
        <v>-110.2837066</v>
      </c>
      <c r="F5988">
        <v>9845.7999999999993</v>
      </c>
      <c r="G5988">
        <v>9</v>
      </c>
      <c r="H5988" s="12">
        <f t="shared" si="174"/>
        <v>7.6399999999997821</v>
      </c>
      <c r="I5988">
        <f t="shared" si="175"/>
        <v>6.7999999999992724</v>
      </c>
      <c r="J5988" s="12">
        <f t="shared" si="173"/>
        <v>5.5883333333333214</v>
      </c>
    </row>
    <row r="5989" spans="1:10" x14ac:dyDescent="0.2">
      <c r="A5989">
        <v>6060</v>
      </c>
      <c r="B5989" t="s">
        <v>7</v>
      </c>
      <c r="C5989" s="2">
        <v>0.72966435185185186</v>
      </c>
      <c r="D5989">
        <v>40.169628299999999</v>
      </c>
      <c r="E5989">
        <v>-110.283665</v>
      </c>
      <c r="F5989">
        <v>9855</v>
      </c>
      <c r="G5989">
        <v>9</v>
      </c>
      <c r="H5989" s="12">
        <f t="shared" si="174"/>
        <v>7.3599999999998547</v>
      </c>
      <c r="I5989">
        <f t="shared" si="175"/>
        <v>9.2000000000007276</v>
      </c>
      <c r="J5989" s="12">
        <f t="shared" si="173"/>
        <v>5.7033333333333456</v>
      </c>
    </row>
    <row r="5990" spans="1:10" x14ac:dyDescent="0.2">
      <c r="A5990">
        <v>6061</v>
      </c>
      <c r="B5990" t="s">
        <v>7</v>
      </c>
      <c r="C5990" s="2">
        <v>0.72967592592592589</v>
      </c>
      <c r="D5990">
        <v>40.169576599999999</v>
      </c>
      <c r="E5990">
        <v>-110.2836283</v>
      </c>
      <c r="F5990">
        <v>9862.5</v>
      </c>
      <c r="G5990">
        <v>7</v>
      </c>
      <c r="H5990" s="12">
        <f t="shared" si="174"/>
        <v>7.2799999999999274</v>
      </c>
      <c r="I5990">
        <f t="shared" si="175"/>
        <v>7.5</v>
      </c>
      <c r="J5990" s="12">
        <f t="shared" si="173"/>
        <v>5.6533333333333458</v>
      </c>
    </row>
    <row r="5991" spans="1:10" x14ac:dyDescent="0.2">
      <c r="A5991">
        <v>6062</v>
      </c>
      <c r="B5991" t="s">
        <v>7</v>
      </c>
      <c r="C5991" s="2">
        <v>0.72968749999999993</v>
      </c>
      <c r="D5991">
        <v>40.169525</v>
      </c>
      <c r="E5991">
        <v>-110.2836033</v>
      </c>
      <c r="F5991">
        <v>9868.7999999999993</v>
      </c>
      <c r="G5991">
        <v>7</v>
      </c>
      <c r="H5991" s="12">
        <f t="shared" si="174"/>
        <v>7.1</v>
      </c>
      <c r="I5991">
        <f t="shared" si="175"/>
        <v>6.2999999999992724</v>
      </c>
      <c r="J5991" s="12">
        <f t="shared" si="173"/>
        <v>5.729999999999988</v>
      </c>
    </row>
    <row r="5992" spans="1:10" x14ac:dyDescent="0.2">
      <c r="A5992">
        <v>6063</v>
      </c>
      <c r="B5992" t="s">
        <v>7</v>
      </c>
      <c r="C5992" s="2">
        <v>0.72969907407407408</v>
      </c>
      <c r="D5992">
        <v>40.16948</v>
      </c>
      <c r="E5992">
        <v>-110.283575</v>
      </c>
      <c r="F5992">
        <v>9876.2999999999993</v>
      </c>
      <c r="G5992">
        <v>7</v>
      </c>
      <c r="H5992" s="12">
        <f t="shared" si="174"/>
        <v>7.4599999999998543</v>
      </c>
      <c r="I5992">
        <f t="shared" si="175"/>
        <v>7.5</v>
      </c>
      <c r="J5992" s="12">
        <f t="shared" si="173"/>
        <v>5.8399999999999936</v>
      </c>
    </row>
    <row r="5993" spans="1:10" x14ac:dyDescent="0.2">
      <c r="A5993">
        <v>6064</v>
      </c>
      <c r="B5993" t="s">
        <v>7</v>
      </c>
      <c r="C5993" s="2">
        <v>0.72971064814814823</v>
      </c>
      <c r="D5993">
        <v>40.1694283</v>
      </c>
      <c r="E5993">
        <v>-110.28355000000001</v>
      </c>
      <c r="F5993">
        <v>9881.4</v>
      </c>
      <c r="G5993">
        <v>8</v>
      </c>
      <c r="H5993" s="12">
        <f t="shared" si="174"/>
        <v>7.1200000000000729</v>
      </c>
      <c r="I5993">
        <f t="shared" si="175"/>
        <v>5.1000000000003638</v>
      </c>
      <c r="J5993" s="12">
        <f t="shared" si="173"/>
        <v>5.8316666666666608</v>
      </c>
    </row>
    <row r="5994" spans="1:10" x14ac:dyDescent="0.2">
      <c r="A5994">
        <v>6065</v>
      </c>
      <c r="B5994" t="s">
        <v>7</v>
      </c>
      <c r="C5994" s="2">
        <v>0.72972222222222216</v>
      </c>
      <c r="D5994">
        <v>40.169378299999998</v>
      </c>
      <c r="E5994">
        <v>-110.283525</v>
      </c>
      <c r="F5994">
        <v>9886.2000000000007</v>
      </c>
      <c r="G5994">
        <v>8</v>
      </c>
      <c r="H5994" s="12">
        <f t="shared" si="174"/>
        <v>6.2400000000001459</v>
      </c>
      <c r="I5994">
        <f t="shared" si="175"/>
        <v>4.8000000000010914</v>
      </c>
      <c r="J5994" s="12">
        <f t="shared" si="173"/>
        <v>5.8266666666666724</v>
      </c>
    </row>
    <row r="5995" spans="1:10" x14ac:dyDescent="0.2">
      <c r="A5995">
        <v>6066</v>
      </c>
      <c r="B5995" t="s">
        <v>7</v>
      </c>
      <c r="C5995" s="2">
        <v>0.72973379629629631</v>
      </c>
      <c r="D5995">
        <v>40.1693183</v>
      </c>
      <c r="E5995">
        <v>-110.28350159999999</v>
      </c>
      <c r="F5995">
        <v>9890.9</v>
      </c>
      <c r="G5995">
        <v>8</v>
      </c>
      <c r="H5995" s="12">
        <f t="shared" si="174"/>
        <v>5.6799999999999269</v>
      </c>
      <c r="I5995">
        <f t="shared" si="175"/>
        <v>4.6999999999989086</v>
      </c>
      <c r="J5995" s="12">
        <f t="shared" si="173"/>
        <v>5.8916666666666666</v>
      </c>
    </row>
    <row r="5996" spans="1:10" x14ac:dyDescent="0.2">
      <c r="A5996">
        <v>6067</v>
      </c>
      <c r="B5996" t="s">
        <v>7</v>
      </c>
      <c r="C5996" s="2">
        <v>0.72974537037037035</v>
      </c>
      <c r="D5996">
        <v>40.169240000000002</v>
      </c>
      <c r="E5996">
        <v>-110.2834733</v>
      </c>
      <c r="F5996">
        <v>9897.7000000000007</v>
      </c>
      <c r="G5996">
        <v>8</v>
      </c>
      <c r="H5996" s="12">
        <f t="shared" si="174"/>
        <v>5.7800000000002907</v>
      </c>
      <c r="I5996">
        <f t="shared" si="175"/>
        <v>6.8000000000010914</v>
      </c>
      <c r="J5996" s="12">
        <f t="shared" si="173"/>
        <v>5.9316666666666906</v>
      </c>
    </row>
    <row r="5997" spans="1:10" x14ac:dyDescent="0.2">
      <c r="A5997">
        <v>6068</v>
      </c>
      <c r="B5997" t="s">
        <v>7</v>
      </c>
      <c r="C5997" s="2">
        <v>0.7297569444444445</v>
      </c>
      <c r="D5997">
        <v>40.169151599999999</v>
      </c>
      <c r="E5997">
        <v>-110.28341330000001</v>
      </c>
      <c r="F5997">
        <v>9904.5</v>
      </c>
      <c r="G5997">
        <v>8</v>
      </c>
      <c r="H5997" s="12">
        <f t="shared" si="174"/>
        <v>5.6400000000001453</v>
      </c>
      <c r="I5997">
        <f t="shared" si="175"/>
        <v>6.7999999999992724</v>
      </c>
      <c r="J5997" s="12">
        <f t="shared" si="173"/>
        <v>5.9816666666666602</v>
      </c>
    </row>
    <row r="5998" spans="1:10" x14ac:dyDescent="0.2">
      <c r="A5998">
        <v>6069</v>
      </c>
      <c r="B5998" t="s">
        <v>7</v>
      </c>
      <c r="C5998" s="2">
        <v>0.72976851851851843</v>
      </c>
      <c r="D5998">
        <v>40.169060000000002</v>
      </c>
      <c r="E5998">
        <v>-110.2833383</v>
      </c>
      <c r="F5998">
        <v>9910.1</v>
      </c>
      <c r="G5998">
        <v>3</v>
      </c>
      <c r="H5998" s="12">
        <f t="shared" si="174"/>
        <v>5.7400000000001459</v>
      </c>
      <c r="I5998">
        <f t="shared" si="175"/>
        <v>5.6000000000003638</v>
      </c>
      <c r="J5998" s="12">
        <f t="shared" si="173"/>
        <v>5.9983333333333269</v>
      </c>
    </row>
    <row r="5999" spans="1:10" x14ac:dyDescent="0.2">
      <c r="A5999">
        <v>6070</v>
      </c>
      <c r="B5999" t="s">
        <v>7</v>
      </c>
      <c r="C5999" s="2">
        <v>0.72978009259259258</v>
      </c>
      <c r="D5999">
        <v>40.168979999999998</v>
      </c>
      <c r="E5999">
        <v>-110.2832566</v>
      </c>
      <c r="F5999">
        <v>9914.2000000000007</v>
      </c>
      <c r="G5999">
        <v>5</v>
      </c>
      <c r="H5999" s="12">
        <f t="shared" si="174"/>
        <v>5.6</v>
      </c>
      <c r="I5999">
        <f t="shared" si="175"/>
        <v>4.1000000000003638</v>
      </c>
      <c r="J5999" s="12">
        <f t="shared" si="173"/>
        <v>5.9983333333333579</v>
      </c>
    </row>
    <row r="6000" spans="1:10" x14ac:dyDescent="0.2">
      <c r="A6000">
        <v>6071</v>
      </c>
      <c r="B6000" t="s">
        <v>7</v>
      </c>
      <c r="C6000" s="2">
        <v>0.72979166666666673</v>
      </c>
      <c r="D6000">
        <v>40.168914999999998</v>
      </c>
      <c r="E6000">
        <v>-110.2831583</v>
      </c>
      <c r="F6000">
        <v>9919</v>
      </c>
      <c r="G6000">
        <v>5</v>
      </c>
      <c r="H6000" s="12">
        <f t="shared" si="174"/>
        <v>5.6200000000000729</v>
      </c>
      <c r="I6000">
        <f t="shared" si="175"/>
        <v>4.7999999999992724</v>
      </c>
      <c r="J6000" s="12">
        <f t="shared" si="173"/>
        <v>6.010000000000006</v>
      </c>
    </row>
    <row r="6001" spans="1:10" x14ac:dyDescent="0.2">
      <c r="A6001">
        <v>6072</v>
      </c>
      <c r="B6001" t="s">
        <v>7</v>
      </c>
      <c r="C6001" s="2">
        <v>0.72980324074074077</v>
      </c>
      <c r="D6001">
        <v>40.168840000000003</v>
      </c>
      <c r="E6001">
        <v>-110.283075</v>
      </c>
      <c r="F6001">
        <v>9925.2999999999993</v>
      </c>
      <c r="G6001">
        <v>5</v>
      </c>
      <c r="H6001" s="12">
        <f t="shared" si="174"/>
        <v>5.5199999999997091</v>
      </c>
      <c r="I6001">
        <f t="shared" si="175"/>
        <v>6.2999999999992724</v>
      </c>
      <c r="J6001" s="12">
        <f t="shared" si="173"/>
        <v>6.0399999999999938</v>
      </c>
    </row>
    <row r="6002" spans="1:10" x14ac:dyDescent="0.2">
      <c r="A6002">
        <v>6073</v>
      </c>
      <c r="B6002" t="s">
        <v>7</v>
      </c>
      <c r="C6002" s="2">
        <v>0.72981481481481481</v>
      </c>
      <c r="D6002">
        <v>40.168734999999998</v>
      </c>
      <c r="E6002">
        <v>-110.283005</v>
      </c>
      <c r="F6002">
        <v>9932.7999999999993</v>
      </c>
      <c r="G6002">
        <v>5</v>
      </c>
      <c r="H6002" s="12">
        <f t="shared" si="174"/>
        <v>5.6599999999998545</v>
      </c>
      <c r="I6002">
        <f t="shared" si="175"/>
        <v>7.5</v>
      </c>
      <c r="J6002" s="12">
        <f t="shared" si="173"/>
        <v>6.0799999999999876</v>
      </c>
    </row>
    <row r="6003" spans="1:10" x14ac:dyDescent="0.2">
      <c r="A6003">
        <v>6074</v>
      </c>
      <c r="B6003" t="s">
        <v>7</v>
      </c>
      <c r="C6003" s="2">
        <v>0.72982638888888884</v>
      </c>
      <c r="D6003">
        <v>40.168669999999999</v>
      </c>
      <c r="E6003">
        <v>-110.28291</v>
      </c>
      <c r="F6003">
        <v>9937.7999999999993</v>
      </c>
      <c r="G6003">
        <v>5</v>
      </c>
      <c r="H6003" s="12">
        <f t="shared" si="174"/>
        <v>5.5399999999997815</v>
      </c>
      <c r="I6003">
        <f t="shared" si="175"/>
        <v>5</v>
      </c>
      <c r="J6003" s="12">
        <f t="shared" si="173"/>
        <v>6.063333333333321</v>
      </c>
    </row>
    <row r="6004" spans="1:10" x14ac:dyDescent="0.2">
      <c r="A6004">
        <v>6075</v>
      </c>
      <c r="B6004" t="s">
        <v>7</v>
      </c>
      <c r="C6004" s="2">
        <v>0.72983796296296299</v>
      </c>
      <c r="D6004">
        <v>40.1686166</v>
      </c>
      <c r="E6004">
        <v>-110.2828133</v>
      </c>
      <c r="F6004">
        <v>9943.1</v>
      </c>
      <c r="G6004">
        <v>6</v>
      </c>
      <c r="H6004" s="12">
        <f t="shared" si="174"/>
        <v>5.7799999999999274</v>
      </c>
      <c r="I6004">
        <f t="shared" si="175"/>
        <v>5.3000000000010914</v>
      </c>
      <c r="J6004" s="12">
        <f t="shared" si="173"/>
        <v>6.05</v>
      </c>
    </row>
    <row r="6005" spans="1:10" x14ac:dyDescent="0.2">
      <c r="A6005">
        <v>6076</v>
      </c>
      <c r="B6005" t="s">
        <v>7</v>
      </c>
      <c r="C6005" s="2">
        <v>0.72984953703703714</v>
      </c>
      <c r="D6005">
        <v>40.168576600000002</v>
      </c>
      <c r="E6005">
        <v>-110.282725</v>
      </c>
      <c r="F6005">
        <v>9950.2000000000007</v>
      </c>
      <c r="G6005">
        <v>6</v>
      </c>
      <c r="H6005" s="12">
        <f t="shared" si="174"/>
        <v>6.2400000000001459</v>
      </c>
      <c r="I6005">
        <f t="shared" si="175"/>
        <v>7.1000000000003638</v>
      </c>
      <c r="J6005" s="12">
        <f t="shared" si="173"/>
        <v>6.0750000000000002</v>
      </c>
    </row>
    <row r="6006" spans="1:10" x14ac:dyDescent="0.2">
      <c r="A6006">
        <v>6077</v>
      </c>
      <c r="B6006" t="s">
        <v>7</v>
      </c>
      <c r="C6006" s="2">
        <v>0.72986111111111107</v>
      </c>
      <c r="D6006">
        <v>40.168534999999999</v>
      </c>
      <c r="E6006">
        <v>-110.2826333</v>
      </c>
      <c r="F6006">
        <v>9954.6</v>
      </c>
      <c r="G6006">
        <v>3</v>
      </c>
      <c r="H6006" s="12">
        <f t="shared" si="174"/>
        <v>5.8600000000002179</v>
      </c>
      <c r="I6006">
        <f t="shared" si="175"/>
        <v>4.3999999999996362</v>
      </c>
      <c r="J6006" s="12">
        <f t="shared" si="173"/>
        <v>6.041666666666667</v>
      </c>
    </row>
    <row r="6007" spans="1:10" x14ac:dyDescent="0.2">
      <c r="A6007">
        <v>6078</v>
      </c>
      <c r="B6007" t="s">
        <v>7</v>
      </c>
      <c r="C6007" s="2">
        <v>0.72987268518518522</v>
      </c>
      <c r="D6007">
        <v>40.168493300000002</v>
      </c>
      <c r="E6007">
        <v>-110.28252000000001</v>
      </c>
      <c r="F6007">
        <v>9959.9</v>
      </c>
      <c r="G6007">
        <v>5</v>
      </c>
      <c r="H6007" s="12">
        <f t="shared" si="174"/>
        <v>5.4200000000000728</v>
      </c>
      <c r="I6007">
        <f t="shared" si="175"/>
        <v>5.2999999999992724</v>
      </c>
      <c r="J6007" s="12">
        <f t="shared" si="173"/>
        <v>6.0083333333333337</v>
      </c>
    </row>
    <row r="6008" spans="1:10" x14ac:dyDescent="0.2">
      <c r="A6008">
        <v>6079</v>
      </c>
      <c r="B6008" t="s">
        <v>7</v>
      </c>
      <c r="C6008" s="2">
        <v>0.72988425925925926</v>
      </c>
      <c r="D6008">
        <v>40.168463299999999</v>
      </c>
      <c r="E6008">
        <v>-110.2824083</v>
      </c>
      <c r="F6008">
        <v>9962.7000000000007</v>
      </c>
      <c r="G6008">
        <v>6</v>
      </c>
      <c r="H6008" s="12">
        <f t="shared" si="174"/>
        <v>4.9800000000002909</v>
      </c>
      <c r="I6008">
        <f t="shared" si="175"/>
        <v>2.8000000000010914</v>
      </c>
      <c r="J6008" s="12">
        <f t="shared" si="173"/>
        <v>5.936666666666679</v>
      </c>
    </row>
    <row r="6009" spans="1:10" x14ac:dyDescent="0.2">
      <c r="A6009">
        <v>6080</v>
      </c>
      <c r="B6009" t="s">
        <v>7</v>
      </c>
      <c r="C6009" s="2">
        <v>0.7298958333333333</v>
      </c>
      <c r="D6009">
        <v>40.168426599999997</v>
      </c>
      <c r="E6009">
        <v>-110.28231</v>
      </c>
      <c r="F6009">
        <v>9963.4</v>
      </c>
      <c r="G6009">
        <v>7</v>
      </c>
      <c r="H6009" s="12">
        <f t="shared" si="174"/>
        <v>4.0599999999998548</v>
      </c>
      <c r="I6009">
        <f t="shared" si="175"/>
        <v>0.69999999999890861</v>
      </c>
      <c r="J6009" s="12">
        <f t="shared" si="173"/>
        <v>5.7866666666666484</v>
      </c>
    </row>
    <row r="6010" spans="1:10" x14ac:dyDescent="0.2">
      <c r="A6010">
        <v>6081</v>
      </c>
      <c r="B6010" t="s">
        <v>7</v>
      </c>
      <c r="C6010" s="2">
        <v>0.72990740740740734</v>
      </c>
      <c r="D6010">
        <v>40.168381599999996</v>
      </c>
      <c r="E6010">
        <v>-110.2822183</v>
      </c>
      <c r="F6010">
        <v>9967</v>
      </c>
      <c r="G6010">
        <v>7</v>
      </c>
      <c r="H6010" s="12">
        <f t="shared" si="174"/>
        <v>3.3599999999998547</v>
      </c>
      <c r="I6010">
        <f t="shared" si="175"/>
        <v>3.6000000000003638</v>
      </c>
      <c r="J6010" s="12">
        <f t="shared" si="173"/>
        <v>5.7033333333333456</v>
      </c>
    </row>
    <row r="6011" spans="1:10" x14ac:dyDescent="0.2">
      <c r="A6011">
        <v>6082</v>
      </c>
      <c r="B6011" t="s">
        <v>7</v>
      </c>
      <c r="C6011" s="2">
        <v>0.72991898148148149</v>
      </c>
      <c r="D6011">
        <v>40.168343299999997</v>
      </c>
      <c r="E6011">
        <v>-110.28213</v>
      </c>
      <c r="F6011">
        <v>9969.6</v>
      </c>
      <c r="G6011">
        <v>7</v>
      </c>
      <c r="H6011" s="12">
        <f t="shared" si="174"/>
        <v>3</v>
      </c>
      <c r="I6011">
        <f t="shared" si="175"/>
        <v>2.6000000000003638</v>
      </c>
      <c r="J6011" s="12">
        <f t="shared" si="173"/>
        <v>5.5683333333333396</v>
      </c>
    </row>
    <row r="6012" spans="1:10" x14ac:dyDescent="0.2">
      <c r="A6012">
        <v>6083</v>
      </c>
      <c r="B6012" t="s">
        <v>7</v>
      </c>
      <c r="C6012" s="2">
        <v>0.72993055555555564</v>
      </c>
      <c r="D6012">
        <v>40.1683083</v>
      </c>
      <c r="E6012">
        <v>-110.2820583</v>
      </c>
      <c r="F6012">
        <v>9974</v>
      </c>
      <c r="G6012">
        <v>7</v>
      </c>
      <c r="H6012" s="12">
        <f t="shared" si="174"/>
        <v>2.8200000000000727</v>
      </c>
      <c r="I6012">
        <f t="shared" si="175"/>
        <v>4.3999999999996362</v>
      </c>
      <c r="J6012" s="12">
        <f t="shared" si="173"/>
        <v>5.4983333333333269</v>
      </c>
    </row>
    <row r="6013" spans="1:10" x14ac:dyDescent="0.2">
      <c r="A6013">
        <v>6084</v>
      </c>
      <c r="B6013" t="s">
        <v>7</v>
      </c>
      <c r="C6013" s="2">
        <v>0.72994212962962957</v>
      </c>
      <c r="D6013">
        <v>40.168268300000001</v>
      </c>
      <c r="E6013">
        <v>-110.2819933</v>
      </c>
      <c r="F6013">
        <v>9977.7999999999993</v>
      </c>
      <c r="G6013">
        <v>8</v>
      </c>
      <c r="H6013" s="12">
        <f t="shared" si="174"/>
        <v>3.0199999999997091</v>
      </c>
      <c r="I6013">
        <f t="shared" si="175"/>
        <v>3.7999999999992724</v>
      </c>
      <c r="J6013" s="12">
        <f t="shared" si="173"/>
        <v>5.4216666666666544</v>
      </c>
    </row>
    <row r="6014" spans="1:10" x14ac:dyDescent="0.2">
      <c r="A6014">
        <v>6085</v>
      </c>
      <c r="B6014" t="s">
        <v>7</v>
      </c>
      <c r="C6014" s="2">
        <v>0.72995370370370372</v>
      </c>
      <c r="D6014">
        <v>40.168218299999999</v>
      </c>
      <c r="E6014">
        <v>-110.2819416</v>
      </c>
      <c r="F6014">
        <v>9981.5</v>
      </c>
      <c r="G6014">
        <v>9</v>
      </c>
      <c r="H6014" s="12">
        <f t="shared" si="174"/>
        <v>3.6200000000000729</v>
      </c>
      <c r="I6014">
        <f t="shared" si="175"/>
        <v>3.7000000000007276</v>
      </c>
      <c r="J6014" s="12">
        <f t="shared" si="173"/>
        <v>5.3049999999999882</v>
      </c>
    </row>
    <row r="6015" spans="1:10" x14ac:dyDescent="0.2">
      <c r="A6015">
        <v>6086</v>
      </c>
      <c r="B6015" t="s">
        <v>7</v>
      </c>
      <c r="C6015" s="2">
        <v>0.72996527777777775</v>
      </c>
      <c r="D6015">
        <v>40.168171600000001</v>
      </c>
      <c r="E6015">
        <v>-110.28189</v>
      </c>
      <c r="F6015">
        <v>9987.9</v>
      </c>
      <c r="G6015">
        <v>7</v>
      </c>
      <c r="H6015" s="12">
        <f t="shared" si="174"/>
        <v>4.1799999999999269</v>
      </c>
      <c r="I6015">
        <f t="shared" si="175"/>
        <v>6.3999999999996362</v>
      </c>
      <c r="J6015" s="12">
        <f t="shared" si="173"/>
        <v>5.3</v>
      </c>
    </row>
    <row r="6016" spans="1:10" x14ac:dyDescent="0.2">
      <c r="A6016">
        <v>6087</v>
      </c>
      <c r="B6016" t="s">
        <v>7</v>
      </c>
      <c r="C6016" s="2">
        <v>0.7299768518518519</v>
      </c>
      <c r="D6016">
        <v>40.168120000000002</v>
      </c>
      <c r="E6016">
        <v>-110.28184</v>
      </c>
      <c r="F6016">
        <v>9994.4</v>
      </c>
      <c r="G6016">
        <v>7</v>
      </c>
      <c r="H6016" s="12">
        <f t="shared" si="174"/>
        <v>4.9599999999998543</v>
      </c>
      <c r="I6016">
        <f t="shared" si="175"/>
        <v>6.5</v>
      </c>
      <c r="J6016" s="12">
        <f t="shared" si="173"/>
        <v>5.2850000000000064</v>
      </c>
    </row>
    <row r="6017" spans="1:10" x14ac:dyDescent="0.2">
      <c r="A6017">
        <v>6088</v>
      </c>
      <c r="B6017" t="s">
        <v>7</v>
      </c>
      <c r="C6017" s="2">
        <v>0.72998842592592583</v>
      </c>
      <c r="D6017">
        <v>40.168050000000001</v>
      </c>
      <c r="E6017">
        <v>-110.28179</v>
      </c>
      <c r="F6017">
        <v>10001.9</v>
      </c>
      <c r="G6017">
        <v>6</v>
      </c>
      <c r="H6017" s="12">
        <f t="shared" si="174"/>
        <v>5.5799999999999272</v>
      </c>
      <c r="I6017">
        <f t="shared" si="175"/>
        <v>7.5</v>
      </c>
      <c r="J6017" s="12">
        <f t="shared" si="173"/>
        <v>5.35</v>
      </c>
    </row>
    <row r="6018" spans="1:10" x14ac:dyDescent="0.2">
      <c r="A6018">
        <v>6089</v>
      </c>
      <c r="B6018" t="s">
        <v>7</v>
      </c>
      <c r="C6018" s="2">
        <v>0.73</v>
      </c>
      <c r="D6018">
        <v>40.167960000000001</v>
      </c>
      <c r="E6018">
        <v>-110.28174660000001</v>
      </c>
      <c r="F6018">
        <v>10010.5</v>
      </c>
      <c r="G6018">
        <v>5</v>
      </c>
      <c r="H6018" s="12">
        <f t="shared" si="174"/>
        <v>6.5400000000001457</v>
      </c>
      <c r="I6018">
        <f t="shared" si="175"/>
        <v>8.6000000000003638</v>
      </c>
      <c r="J6018" s="12">
        <f t="shared" si="173"/>
        <v>5.4083333333333332</v>
      </c>
    </row>
    <row r="6019" spans="1:10" x14ac:dyDescent="0.2">
      <c r="A6019">
        <v>6090</v>
      </c>
      <c r="B6019" t="s">
        <v>7</v>
      </c>
      <c r="C6019" s="2">
        <v>0.73001157407407413</v>
      </c>
      <c r="D6019">
        <v>40.167881600000001</v>
      </c>
      <c r="E6019">
        <v>-110.2816916</v>
      </c>
      <c r="F6019">
        <v>10013.299999999999</v>
      </c>
      <c r="G6019">
        <v>6</v>
      </c>
      <c r="H6019" s="12">
        <f t="shared" si="174"/>
        <v>6.3599999999998547</v>
      </c>
      <c r="I6019">
        <f t="shared" si="175"/>
        <v>2.7999999999992724</v>
      </c>
      <c r="J6019" s="12">
        <f t="shared" si="173"/>
        <v>5.3216666666666548</v>
      </c>
    </row>
    <row r="6020" spans="1:10" x14ac:dyDescent="0.2">
      <c r="A6020">
        <v>6091</v>
      </c>
      <c r="B6020" t="s">
        <v>7</v>
      </c>
      <c r="C6020" s="2">
        <v>0.73002314814814817</v>
      </c>
      <c r="D6020">
        <v>40.167816600000002</v>
      </c>
      <c r="E6020">
        <v>-110.28162</v>
      </c>
      <c r="F6020">
        <v>10021.799999999999</v>
      </c>
      <c r="G6020">
        <v>7</v>
      </c>
      <c r="H6020" s="12">
        <f t="shared" si="174"/>
        <v>6.7799999999999274</v>
      </c>
      <c r="I6020">
        <f t="shared" si="175"/>
        <v>8.5</v>
      </c>
      <c r="J6020" s="12">
        <f t="shared" si="173"/>
        <v>5.4049999999999878</v>
      </c>
    </row>
    <row r="6021" spans="1:10" x14ac:dyDescent="0.2">
      <c r="A6021">
        <v>6092</v>
      </c>
      <c r="B6021" t="s">
        <v>7</v>
      </c>
      <c r="C6021" s="2">
        <v>0.73003472222222221</v>
      </c>
      <c r="D6021">
        <v>40.167741599999999</v>
      </c>
      <c r="E6021">
        <v>-110.2815233</v>
      </c>
      <c r="F6021">
        <v>10030.299999999999</v>
      </c>
      <c r="G6021">
        <v>7</v>
      </c>
      <c r="H6021" s="12">
        <f t="shared" si="174"/>
        <v>7.1799999999999269</v>
      </c>
      <c r="I6021">
        <f t="shared" si="175"/>
        <v>8.5</v>
      </c>
      <c r="J6021" s="12">
        <f t="shared" si="173"/>
        <v>5.5199999999999818</v>
      </c>
    </row>
    <row r="6022" spans="1:10" x14ac:dyDescent="0.2">
      <c r="A6022">
        <v>6093</v>
      </c>
      <c r="B6022" t="s">
        <v>7</v>
      </c>
      <c r="C6022" s="2">
        <v>0.73004629629629625</v>
      </c>
      <c r="D6022">
        <v>40.167675000000003</v>
      </c>
      <c r="E6022">
        <v>-110.2814333</v>
      </c>
      <c r="F6022">
        <v>10037.9</v>
      </c>
      <c r="G6022">
        <v>7</v>
      </c>
      <c r="H6022" s="12">
        <f t="shared" si="174"/>
        <v>7.2</v>
      </c>
      <c r="I6022">
        <f t="shared" si="175"/>
        <v>7.6000000000003638</v>
      </c>
      <c r="J6022" s="12">
        <f t="shared" si="173"/>
        <v>5.604999999999988</v>
      </c>
    </row>
    <row r="6023" spans="1:10" x14ac:dyDescent="0.2">
      <c r="A6023">
        <v>6094</v>
      </c>
      <c r="B6023" t="s">
        <v>7</v>
      </c>
      <c r="C6023" s="2">
        <v>0.7300578703703704</v>
      </c>
      <c r="D6023">
        <v>40.167619999999999</v>
      </c>
      <c r="E6023">
        <v>-110.2813433</v>
      </c>
      <c r="F6023">
        <v>10044</v>
      </c>
      <c r="G6023">
        <v>8</v>
      </c>
      <c r="H6023" s="12">
        <f t="shared" si="174"/>
        <v>6.7</v>
      </c>
      <c r="I6023">
        <f t="shared" si="175"/>
        <v>6.1000000000003638</v>
      </c>
      <c r="J6023" s="12">
        <f t="shared" si="173"/>
        <v>5.6383333333333212</v>
      </c>
    </row>
    <row r="6024" spans="1:10" x14ac:dyDescent="0.2">
      <c r="A6024">
        <v>6095</v>
      </c>
      <c r="B6024" t="s">
        <v>7</v>
      </c>
      <c r="C6024" s="2">
        <v>0.73006944444444455</v>
      </c>
      <c r="D6024">
        <v>40.167571600000002</v>
      </c>
      <c r="E6024">
        <v>-110.2812416</v>
      </c>
      <c r="F6024">
        <v>10047.299999999999</v>
      </c>
      <c r="G6024">
        <v>8</v>
      </c>
      <c r="H6024" s="12">
        <f t="shared" si="174"/>
        <v>6.8</v>
      </c>
      <c r="I6024">
        <f t="shared" si="175"/>
        <v>3.2999999999992724</v>
      </c>
      <c r="J6024" s="12">
        <f t="shared" si="173"/>
        <v>5.6649999999999938</v>
      </c>
    </row>
    <row r="6025" spans="1:10" x14ac:dyDescent="0.2">
      <c r="A6025">
        <v>6096</v>
      </c>
      <c r="B6025" t="s">
        <v>7</v>
      </c>
      <c r="C6025" s="2">
        <v>0.73008101851851848</v>
      </c>
      <c r="D6025">
        <v>40.167536599999998</v>
      </c>
      <c r="E6025">
        <v>-110.2811233</v>
      </c>
      <c r="F6025">
        <v>10052.5</v>
      </c>
      <c r="G6025">
        <v>7</v>
      </c>
      <c r="H6025" s="12">
        <f t="shared" si="174"/>
        <v>6.1400000000001453</v>
      </c>
      <c r="I6025">
        <f t="shared" si="175"/>
        <v>5.2000000000007276</v>
      </c>
      <c r="J6025" s="12">
        <f t="shared" si="173"/>
        <v>5.7166666666666668</v>
      </c>
    </row>
    <row r="6026" spans="1:10" x14ac:dyDescent="0.2">
      <c r="A6026">
        <v>6097</v>
      </c>
      <c r="B6026" t="s">
        <v>7</v>
      </c>
      <c r="C6026" s="2">
        <v>0.73009259259259263</v>
      </c>
      <c r="D6026">
        <v>40.167516599999999</v>
      </c>
      <c r="E6026">
        <v>-110.281035</v>
      </c>
      <c r="F6026">
        <v>10054.200000000001</v>
      </c>
      <c r="G6026">
        <v>8</v>
      </c>
      <c r="H6026" s="12">
        <f t="shared" si="174"/>
        <v>4.7800000000002907</v>
      </c>
      <c r="I6026">
        <f t="shared" si="175"/>
        <v>1.7000000000007276</v>
      </c>
      <c r="J6026" s="12">
        <f t="shared" si="173"/>
        <v>5.666666666666667</v>
      </c>
    </row>
    <row r="6027" spans="1:10" x14ac:dyDescent="0.2">
      <c r="A6027">
        <v>6098</v>
      </c>
      <c r="B6027" t="s">
        <v>7</v>
      </c>
      <c r="C6027" s="2">
        <v>0.73010416666666667</v>
      </c>
      <c r="D6027">
        <v>40.167476600000001</v>
      </c>
      <c r="E6027">
        <v>-110.2809266</v>
      </c>
      <c r="F6027">
        <v>10058.5</v>
      </c>
      <c r="G6027">
        <v>7</v>
      </c>
      <c r="H6027" s="12">
        <f t="shared" si="174"/>
        <v>4.1200000000000729</v>
      </c>
      <c r="I6027">
        <f t="shared" si="175"/>
        <v>4.2999999999992724</v>
      </c>
      <c r="J6027" s="12">
        <f t="shared" si="173"/>
        <v>5.65</v>
      </c>
    </row>
    <row r="6028" spans="1:10" x14ac:dyDescent="0.2">
      <c r="A6028">
        <v>6099</v>
      </c>
      <c r="B6028" t="s">
        <v>7</v>
      </c>
      <c r="C6028" s="2">
        <v>0.7301157407407407</v>
      </c>
      <c r="D6028">
        <v>40.167416600000003</v>
      </c>
      <c r="E6028">
        <v>-110.280805</v>
      </c>
      <c r="F6028">
        <v>10063.5</v>
      </c>
      <c r="G6028">
        <v>8</v>
      </c>
      <c r="H6028" s="12">
        <f t="shared" si="174"/>
        <v>3.9</v>
      </c>
      <c r="I6028">
        <f t="shared" si="175"/>
        <v>5</v>
      </c>
      <c r="J6028" s="12">
        <f t="shared" si="173"/>
        <v>5.6416666666666666</v>
      </c>
    </row>
    <row r="6029" spans="1:10" x14ac:dyDescent="0.2">
      <c r="A6029">
        <v>6100</v>
      </c>
      <c r="B6029" t="s">
        <v>7</v>
      </c>
      <c r="C6029" s="2">
        <v>0.73012731481481474</v>
      </c>
      <c r="D6029">
        <v>40.167349999999999</v>
      </c>
      <c r="E6029">
        <v>-110.28071660000001</v>
      </c>
      <c r="F6029">
        <v>10064.4</v>
      </c>
      <c r="G6029">
        <v>9</v>
      </c>
      <c r="H6029" s="12">
        <f t="shared" si="174"/>
        <v>3.4200000000000728</v>
      </c>
      <c r="I6029">
        <f t="shared" si="175"/>
        <v>0.8999999999996362</v>
      </c>
      <c r="J6029" s="12">
        <f t="shared" si="173"/>
        <v>5.5433333333333392</v>
      </c>
    </row>
    <row r="6030" spans="1:10" x14ac:dyDescent="0.2">
      <c r="A6030">
        <v>6101</v>
      </c>
      <c r="B6030" t="s">
        <v>7</v>
      </c>
      <c r="C6030" s="2">
        <v>0.73013888888888889</v>
      </c>
      <c r="D6030">
        <v>40.167290000000001</v>
      </c>
      <c r="E6030">
        <v>-110.2806033</v>
      </c>
      <c r="F6030">
        <v>10069.6</v>
      </c>
      <c r="G6030">
        <v>9</v>
      </c>
      <c r="H6030" s="12">
        <f t="shared" si="174"/>
        <v>3.4200000000000728</v>
      </c>
      <c r="I6030">
        <f t="shared" si="175"/>
        <v>5.2000000000007276</v>
      </c>
      <c r="J6030" s="12">
        <f t="shared" si="173"/>
        <v>5.5250000000000004</v>
      </c>
    </row>
    <row r="6031" spans="1:10" x14ac:dyDescent="0.2">
      <c r="A6031">
        <v>6102</v>
      </c>
      <c r="B6031" t="s">
        <v>7</v>
      </c>
      <c r="C6031" s="2">
        <v>0.73015046296296304</v>
      </c>
      <c r="D6031">
        <v>40.167231600000001</v>
      </c>
      <c r="E6031">
        <v>-110.2804933</v>
      </c>
      <c r="F6031">
        <v>10073.700000000001</v>
      </c>
      <c r="G6031">
        <v>8</v>
      </c>
      <c r="H6031" s="12">
        <f t="shared" si="174"/>
        <v>3.9</v>
      </c>
      <c r="I6031">
        <f t="shared" si="175"/>
        <v>4.1000000000003638</v>
      </c>
      <c r="J6031" s="12">
        <f t="shared" si="173"/>
        <v>5.5283333333333458</v>
      </c>
    </row>
    <row r="6032" spans="1:10" x14ac:dyDescent="0.2">
      <c r="A6032">
        <v>6103</v>
      </c>
      <c r="B6032" t="s">
        <v>7</v>
      </c>
      <c r="C6032" s="2">
        <v>0.73016203703703697</v>
      </c>
      <c r="D6032">
        <v>40.1671683</v>
      </c>
      <c r="E6032">
        <v>-110.28039</v>
      </c>
      <c r="F6032">
        <v>10078</v>
      </c>
      <c r="G6032">
        <v>8</v>
      </c>
      <c r="H6032" s="12">
        <f t="shared" si="174"/>
        <v>3.9</v>
      </c>
      <c r="I6032">
        <f t="shared" si="175"/>
        <v>4.2999999999992724</v>
      </c>
      <c r="J6032" s="12">
        <f t="shared" si="173"/>
        <v>5.4950000000000125</v>
      </c>
    </row>
    <row r="6033" spans="1:10" x14ac:dyDescent="0.2">
      <c r="A6033">
        <v>6104</v>
      </c>
      <c r="B6033" t="s">
        <v>7</v>
      </c>
      <c r="C6033" s="2">
        <v>0.73017361111111112</v>
      </c>
      <c r="D6033">
        <v>40.167096600000001</v>
      </c>
      <c r="E6033">
        <v>-110.2803016</v>
      </c>
      <c r="F6033">
        <v>10083.4</v>
      </c>
      <c r="G6033">
        <v>8</v>
      </c>
      <c r="H6033" s="12">
        <f t="shared" si="174"/>
        <v>3.9799999999999272</v>
      </c>
      <c r="I6033">
        <f t="shared" si="175"/>
        <v>5.3999999999996362</v>
      </c>
      <c r="J6033" s="12">
        <f t="shared" si="173"/>
        <v>5.5149999999999944</v>
      </c>
    </row>
    <row r="6034" spans="1:10" x14ac:dyDescent="0.2">
      <c r="A6034">
        <v>6105</v>
      </c>
      <c r="B6034" t="s">
        <v>7</v>
      </c>
      <c r="C6034" s="2">
        <v>0.73018518518518516</v>
      </c>
      <c r="D6034">
        <v>40.167028299999998</v>
      </c>
      <c r="E6034">
        <v>-110.28023330000001</v>
      </c>
      <c r="F6034">
        <v>10088.299999999999</v>
      </c>
      <c r="G6034">
        <v>6</v>
      </c>
      <c r="H6034" s="12">
        <f t="shared" si="174"/>
        <v>4.7799999999999274</v>
      </c>
      <c r="I6034">
        <f t="shared" si="175"/>
        <v>4.8999999999996362</v>
      </c>
      <c r="J6034" s="12">
        <f t="shared" si="173"/>
        <v>5.5366666666666484</v>
      </c>
    </row>
    <row r="6035" spans="1:10" x14ac:dyDescent="0.2">
      <c r="A6035">
        <v>6106</v>
      </c>
      <c r="B6035" t="s">
        <v>7</v>
      </c>
      <c r="C6035" s="2">
        <v>0.73019675925925931</v>
      </c>
      <c r="D6035">
        <v>40.166966600000002</v>
      </c>
      <c r="E6035">
        <v>-110.28018</v>
      </c>
      <c r="F6035">
        <v>10092.799999999999</v>
      </c>
      <c r="G6035">
        <v>6</v>
      </c>
      <c r="H6035" s="12">
        <f t="shared" si="174"/>
        <v>4.6399999999997821</v>
      </c>
      <c r="I6035">
        <f t="shared" si="175"/>
        <v>4.5</v>
      </c>
      <c r="J6035" s="12">
        <f t="shared" si="173"/>
        <v>5.521666666666655</v>
      </c>
    </row>
    <row r="6036" spans="1:10" x14ac:dyDescent="0.2">
      <c r="A6036">
        <v>6107</v>
      </c>
      <c r="B6036" t="s">
        <v>7</v>
      </c>
      <c r="C6036" s="2">
        <v>0.73020833333333324</v>
      </c>
      <c r="D6036">
        <v>40.166908300000003</v>
      </c>
      <c r="E6036">
        <v>-110.280135</v>
      </c>
      <c r="F6036">
        <v>10096.9</v>
      </c>
      <c r="G6036">
        <v>8</v>
      </c>
      <c r="H6036" s="12">
        <f t="shared" si="174"/>
        <v>4.6399999999997821</v>
      </c>
      <c r="I6036">
        <f t="shared" si="175"/>
        <v>4.1000000000003638</v>
      </c>
      <c r="J6036" s="12">
        <f t="shared" si="173"/>
        <v>5.4983333333333269</v>
      </c>
    </row>
    <row r="6037" spans="1:10" x14ac:dyDescent="0.2">
      <c r="A6037">
        <v>6108</v>
      </c>
      <c r="B6037" t="s">
        <v>7</v>
      </c>
      <c r="C6037" s="2">
        <v>0.73021990740740739</v>
      </c>
      <c r="D6037">
        <v>40.166836600000003</v>
      </c>
      <c r="E6037">
        <v>-110.28010500000001</v>
      </c>
      <c r="F6037">
        <v>10100.9</v>
      </c>
      <c r="G6037">
        <v>8</v>
      </c>
      <c r="H6037" s="12">
        <f t="shared" si="174"/>
        <v>4.5799999999999272</v>
      </c>
      <c r="I6037">
        <f t="shared" si="175"/>
        <v>4</v>
      </c>
      <c r="J6037" s="12">
        <f t="shared" si="173"/>
        <v>5.4766666666666728</v>
      </c>
    </row>
    <row r="6038" spans="1:10" x14ac:dyDescent="0.2">
      <c r="A6038">
        <v>6109</v>
      </c>
      <c r="B6038" t="s">
        <v>7</v>
      </c>
      <c r="C6038" s="2">
        <v>0.73023148148148154</v>
      </c>
      <c r="D6038">
        <v>40.166773300000003</v>
      </c>
      <c r="E6038">
        <v>-110.28005659999999</v>
      </c>
      <c r="F6038">
        <v>10106</v>
      </c>
      <c r="G6038">
        <v>5</v>
      </c>
      <c r="H6038" s="12">
        <f t="shared" si="174"/>
        <v>4.5200000000000724</v>
      </c>
      <c r="I6038">
        <f t="shared" si="175"/>
        <v>5.1000000000003638</v>
      </c>
      <c r="J6038" s="12">
        <f t="shared" si="173"/>
        <v>5.4149999999999938</v>
      </c>
    </row>
    <row r="6039" spans="1:10" x14ac:dyDescent="0.2">
      <c r="A6039">
        <v>6110</v>
      </c>
      <c r="B6039" t="s">
        <v>7</v>
      </c>
      <c r="C6039" s="2">
        <v>0.73024305555555558</v>
      </c>
      <c r="D6039">
        <v>40.1667366</v>
      </c>
      <c r="E6039">
        <v>-110.2799983</v>
      </c>
      <c r="F6039">
        <v>10113</v>
      </c>
      <c r="G6039">
        <v>5</v>
      </c>
      <c r="H6039" s="12">
        <f t="shared" si="174"/>
        <v>4.9400000000001452</v>
      </c>
      <c r="I6039">
        <f t="shared" si="175"/>
        <v>7</v>
      </c>
      <c r="J6039" s="12">
        <f t="shared" si="173"/>
        <v>5.448333333333327</v>
      </c>
    </row>
    <row r="6040" spans="1:10" x14ac:dyDescent="0.2">
      <c r="A6040">
        <v>6111</v>
      </c>
      <c r="B6040" t="s">
        <v>7</v>
      </c>
      <c r="C6040" s="2">
        <v>0.73025462962962961</v>
      </c>
      <c r="D6040">
        <v>40.166705</v>
      </c>
      <c r="E6040">
        <v>-110.2799333</v>
      </c>
      <c r="F6040">
        <v>10118.200000000001</v>
      </c>
      <c r="G6040">
        <v>7</v>
      </c>
      <c r="H6040" s="12">
        <f t="shared" si="174"/>
        <v>5.0800000000002914</v>
      </c>
      <c r="I6040">
        <f t="shared" si="175"/>
        <v>5.2000000000007276</v>
      </c>
      <c r="J6040" s="12">
        <f t="shared" si="173"/>
        <v>5.4516666666666724</v>
      </c>
    </row>
    <row r="6041" spans="1:10" x14ac:dyDescent="0.2">
      <c r="A6041">
        <v>6112</v>
      </c>
      <c r="B6041" t="s">
        <v>7</v>
      </c>
      <c r="C6041" s="2">
        <v>0.73026620370370365</v>
      </c>
      <c r="D6041">
        <v>40.166658300000002</v>
      </c>
      <c r="E6041">
        <v>-110.279875</v>
      </c>
      <c r="F6041">
        <v>10122.200000000001</v>
      </c>
      <c r="G6041">
        <v>8</v>
      </c>
      <c r="H6041" s="12">
        <f t="shared" si="174"/>
        <v>5.0600000000002181</v>
      </c>
      <c r="I6041">
        <f t="shared" si="175"/>
        <v>4</v>
      </c>
      <c r="J6041" s="12">
        <f t="shared" ref="J6041:J6104" si="176">(F6041-F5981)/60</f>
        <v>5.4416666666666664</v>
      </c>
    </row>
    <row r="6042" spans="1:10" x14ac:dyDescent="0.2">
      <c r="A6042">
        <v>6113</v>
      </c>
      <c r="B6042" t="s">
        <v>7</v>
      </c>
      <c r="C6042" s="2">
        <v>0.7302777777777778</v>
      </c>
      <c r="D6042">
        <v>40.166613300000002</v>
      </c>
      <c r="E6042">
        <v>-110.27982</v>
      </c>
      <c r="F6042">
        <v>10128.4</v>
      </c>
      <c r="G6042">
        <v>6</v>
      </c>
      <c r="H6042" s="12">
        <f t="shared" si="174"/>
        <v>5.5</v>
      </c>
      <c r="I6042">
        <f t="shared" si="175"/>
        <v>6.1999999999989086</v>
      </c>
      <c r="J6042" s="12">
        <f t="shared" si="176"/>
        <v>5.458333333333333</v>
      </c>
    </row>
    <row r="6043" spans="1:10" x14ac:dyDescent="0.2">
      <c r="A6043">
        <v>6114</v>
      </c>
      <c r="B6043" t="s">
        <v>7</v>
      </c>
      <c r="C6043" s="2">
        <v>0.73028935185185195</v>
      </c>
      <c r="D6043">
        <v>40.166571599999997</v>
      </c>
      <c r="E6043">
        <v>-110.27977660000001</v>
      </c>
      <c r="F6043">
        <v>10136</v>
      </c>
      <c r="G6043">
        <v>7</v>
      </c>
      <c r="H6043" s="12">
        <f t="shared" si="174"/>
        <v>6</v>
      </c>
      <c r="I6043">
        <f t="shared" si="175"/>
        <v>7.6000000000003638</v>
      </c>
      <c r="J6043" s="12">
        <f t="shared" si="176"/>
        <v>5.4733333333333274</v>
      </c>
    </row>
    <row r="6044" spans="1:10" x14ac:dyDescent="0.2">
      <c r="A6044">
        <v>6114.8</v>
      </c>
      <c r="B6044" t="s">
        <v>7</v>
      </c>
      <c r="C6044" s="2">
        <v>0.73030092592592588</v>
      </c>
      <c r="D6044">
        <v>40.166525</v>
      </c>
      <c r="E6044">
        <v>-110.2797466</v>
      </c>
      <c r="F6044">
        <v>10141.6</v>
      </c>
      <c r="G6044">
        <v>7</v>
      </c>
      <c r="H6044" s="12">
        <f t="shared" ref="H6044:H6107" si="177">(AVERAGE((F6044-F6043),(F6043-F6042),(F6042-F6041),(F6041-F6040),(F6040-F6039)))</f>
        <v>5.7200000000000726</v>
      </c>
      <c r="I6044">
        <f t="shared" ref="I6044:I6107" si="178">(F6044-F6043)</f>
        <v>5.6000000000003638</v>
      </c>
      <c r="J6044" s="12">
        <f t="shared" si="176"/>
        <v>5.3899999999999944</v>
      </c>
    </row>
    <row r="6045" spans="1:10" x14ac:dyDescent="0.2">
      <c r="A6045">
        <v>6116</v>
      </c>
      <c r="B6045" t="s">
        <v>7</v>
      </c>
      <c r="C6045" s="2">
        <v>0.73031250000000003</v>
      </c>
      <c r="D6045">
        <v>40.166449999999998</v>
      </c>
      <c r="E6045">
        <v>-110.279715</v>
      </c>
      <c r="F6045">
        <v>10147.1</v>
      </c>
      <c r="G6045">
        <v>4</v>
      </c>
      <c r="H6045" s="12">
        <f t="shared" si="177"/>
        <v>5.7799999999999274</v>
      </c>
      <c r="I6045">
        <f t="shared" si="178"/>
        <v>5.5</v>
      </c>
      <c r="J6045" s="12">
        <f t="shared" si="176"/>
        <v>5.35</v>
      </c>
    </row>
    <row r="6046" spans="1:10" x14ac:dyDescent="0.2">
      <c r="A6046">
        <v>6117</v>
      </c>
      <c r="B6046" t="s">
        <v>7</v>
      </c>
      <c r="C6046" s="2">
        <v>0.73032407407407407</v>
      </c>
      <c r="D6046">
        <v>40.166398299999997</v>
      </c>
      <c r="E6046">
        <v>-110.27967</v>
      </c>
      <c r="F6046">
        <v>10154.799999999999</v>
      </c>
      <c r="G6046">
        <v>5</v>
      </c>
      <c r="H6046" s="12">
        <f t="shared" si="177"/>
        <v>6.5199999999997091</v>
      </c>
      <c r="I6046">
        <f t="shared" si="178"/>
        <v>7.6999999999989086</v>
      </c>
      <c r="J6046" s="12">
        <f t="shared" si="176"/>
        <v>5.3583333333333334</v>
      </c>
    </row>
    <row r="6047" spans="1:10" x14ac:dyDescent="0.2">
      <c r="A6047">
        <v>6118</v>
      </c>
      <c r="B6047" t="s">
        <v>7</v>
      </c>
      <c r="C6047" s="2">
        <v>0.73033564814814822</v>
      </c>
      <c r="D6047">
        <v>40.166334999999997</v>
      </c>
      <c r="E6047">
        <v>-110.2796266</v>
      </c>
      <c r="F6047">
        <v>10160.6</v>
      </c>
      <c r="G6047">
        <v>3</v>
      </c>
      <c r="H6047" s="12">
        <f t="shared" si="177"/>
        <v>6.4400000000001452</v>
      </c>
      <c r="I6047">
        <f t="shared" si="178"/>
        <v>5.8000000000010914</v>
      </c>
      <c r="J6047" s="12">
        <f t="shared" si="176"/>
        <v>5.3600000000000056</v>
      </c>
    </row>
    <row r="6048" spans="1:10" x14ac:dyDescent="0.2">
      <c r="A6048">
        <v>6119</v>
      </c>
      <c r="B6048" t="s">
        <v>7</v>
      </c>
      <c r="C6048" s="2">
        <v>0.73034722222222215</v>
      </c>
      <c r="D6048">
        <v>40.166274999999999</v>
      </c>
      <c r="E6048">
        <v>-110.2795733</v>
      </c>
      <c r="F6048">
        <v>10167.1</v>
      </c>
      <c r="G6048">
        <v>8</v>
      </c>
      <c r="H6048" s="12">
        <f t="shared" si="177"/>
        <v>6.2200000000000726</v>
      </c>
      <c r="I6048">
        <f t="shared" si="178"/>
        <v>6.5</v>
      </c>
      <c r="J6048" s="12">
        <f t="shared" si="176"/>
        <v>5.3550000000000182</v>
      </c>
    </row>
    <row r="6049" spans="1:10" x14ac:dyDescent="0.2">
      <c r="A6049">
        <v>6120</v>
      </c>
      <c r="B6049" t="s">
        <v>7</v>
      </c>
      <c r="C6049" s="2">
        <v>0.7303587962962963</v>
      </c>
      <c r="D6049">
        <v>40.166196599999999</v>
      </c>
      <c r="E6049">
        <v>-110.2795283</v>
      </c>
      <c r="F6049">
        <v>10172.1</v>
      </c>
      <c r="G6049">
        <v>7</v>
      </c>
      <c r="H6049" s="12">
        <f t="shared" si="177"/>
        <v>6.1</v>
      </c>
      <c r="I6049">
        <f t="shared" si="178"/>
        <v>5</v>
      </c>
      <c r="J6049" s="12">
        <f t="shared" si="176"/>
        <v>5.2850000000000064</v>
      </c>
    </row>
    <row r="6050" spans="1:10" x14ac:dyDescent="0.2">
      <c r="A6050">
        <v>6121</v>
      </c>
      <c r="B6050" t="s">
        <v>7</v>
      </c>
      <c r="C6050" s="2">
        <v>0.73037037037037045</v>
      </c>
      <c r="D6050">
        <v>40.166101599999998</v>
      </c>
      <c r="E6050">
        <v>-110.2794833</v>
      </c>
      <c r="F6050">
        <v>10178</v>
      </c>
      <c r="G6050">
        <v>7</v>
      </c>
      <c r="H6050" s="12">
        <f t="shared" si="177"/>
        <v>6.1799999999999269</v>
      </c>
      <c r="I6050">
        <f t="shared" si="178"/>
        <v>5.8999999999996362</v>
      </c>
      <c r="J6050" s="12">
        <f t="shared" si="176"/>
        <v>5.2583333333333337</v>
      </c>
    </row>
    <row r="6051" spans="1:10" x14ac:dyDescent="0.2">
      <c r="A6051">
        <v>6122</v>
      </c>
      <c r="B6051" t="s">
        <v>7</v>
      </c>
      <c r="C6051" s="2">
        <v>0.73038194444444438</v>
      </c>
      <c r="D6051">
        <v>40.166008300000001</v>
      </c>
      <c r="E6051">
        <v>-110.27941</v>
      </c>
      <c r="F6051">
        <v>10182.9</v>
      </c>
      <c r="G6051">
        <v>8</v>
      </c>
      <c r="H6051" s="12">
        <f t="shared" si="177"/>
        <v>5.6200000000000729</v>
      </c>
      <c r="I6051">
        <f t="shared" si="178"/>
        <v>4.8999999999996362</v>
      </c>
      <c r="J6051" s="12">
        <f t="shared" si="176"/>
        <v>5.2350000000000056</v>
      </c>
    </row>
    <row r="6052" spans="1:10" x14ac:dyDescent="0.2">
      <c r="A6052">
        <v>6123</v>
      </c>
      <c r="B6052" t="s">
        <v>7</v>
      </c>
      <c r="C6052" s="2">
        <v>0.73039351851851853</v>
      </c>
      <c r="D6052">
        <v>40.165921599999997</v>
      </c>
      <c r="E6052">
        <v>-110.2793166</v>
      </c>
      <c r="F6052">
        <v>10187.299999999999</v>
      </c>
      <c r="G6052">
        <v>6</v>
      </c>
      <c r="H6052" s="12">
        <f t="shared" si="177"/>
        <v>5.3399999999997814</v>
      </c>
      <c r="I6052">
        <f t="shared" si="178"/>
        <v>4.3999999999996362</v>
      </c>
      <c r="J6052" s="12">
        <f t="shared" si="176"/>
        <v>5.1833333333333336</v>
      </c>
    </row>
    <row r="6053" spans="1:10" x14ac:dyDescent="0.2">
      <c r="A6053">
        <v>6124</v>
      </c>
      <c r="B6053" t="s">
        <v>7</v>
      </c>
      <c r="C6053" s="2">
        <v>0.73040509259259256</v>
      </c>
      <c r="D6053">
        <v>40.165846600000002</v>
      </c>
      <c r="E6053">
        <v>-110.27922</v>
      </c>
      <c r="F6053">
        <v>10191</v>
      </c>
      <c r="G6053">
        <v>7</v>
      </c>
      <c r="H6053" s="12">
        <f t="shared" si="177"/>
        <v>4.7799999999999274</v>
      </c>
      <c r="I6053">
        <f t="shared" si="178"/>
        <v>3.7000000000007276</v>
      </c>
      <c r="J6053" s="12">
        <f t="shared" si="176"/>
        <v>5.1600000000000064</v>
      </c>
    </row>
    <row r="6054" spans="1:10" x14ac:dyDescent="0.2">
      <c r="A6054">
        <v>6125</v>
      </c>
      <c r="B6054" t="s">
        <v>7</v>
      </c>
      <c r="C6054" s="2">
        <v>0.73041666666666671</v>
      </c>
      <c r="D6054">
        <v>40.165783300000001</v>
      </c>
      <c r="E6054">
        <v>-110.27912499999999</v>
      </c>
      <c r="F6054">
        <v>10198.700000000001</v>
      </c>
      <c r="G6054">
        <v>5</v>
      </c>
      <c r="H6054" s="12">
        <f t="shared" si="177"/>
        <v>5.3200000000000731</v>
      </c>
      <c r="I6054">
        <f t="shared" si="178"/>
        <v>7.7000000000007276</v>
      </c>
      <c r="J6054" s="12">
        <f t="shared" si="176"/>
        <v>5.208333333333333</v>
      </c>
    </row>
    <row r="6055" spans="1:10" x14ac:dyDescent="0.2">
      <c r="A6055">
        <v>6126</v>
      </c>
      <c r="B6055" t="s">
        <v>7</v>
      </c>
      <c r="C6055" s="2">
        <v>0.73042824074074064</v>
      </c>
      <c r="D6055">
        <v>40.165716600000003</v>
      </c>
      <c r="E6055">
        <v>-110.27902159999999</v>
      </c>
      <c r="F6055">
        <v>10204.9</v>
      </c>
      <c r="G6055">
        <v>7</v>
      </c>
      <c r="H6055" s="12">
        <f t="shared" si="177"/>
        <v>5.3799999999999271</v>
      </c>
      <c r="I6055">
        <f t="shared" si="178"/>
        <v>6.1999999999989086</v>
      </c>
      <c r="J6055" s="12">
        <f t="shared" si="176"/>
        <v>5.2333333333333334</v>
      </c>
    </row>
    <row r="6056" spans="1:10" x14ac:dyDescent="0.2">
      <c r="A6056">
        <v>6127</v>
      </c>
      <c r="B6056" t="s">
        <v>7</v>
      </c>
      <c r="C6056" s="2">
        <v>0.73043981481481479</v>
      </c>
      <c r="D6056">
        <v>40.165651599999997</v>
      </c>
      <c r="E6056">
        <v>-110.2789183</v>
      </c>
      <c r="F6056">
        <v>10210.799999999999</v>
      </c>
      <c r="G6056">
        <v>6</v>
      </c>
      <c r="H6056" s="12">
        <f t="shared" si="177"/>
        <v>5.5799999999999272</v>
      </c>
      <c r="I6056">
        <f t="shared" si="178"/>
        <v>5.8999999999996362</v>
      </c>
      <c r="J6056" s="12">
        <f t="shared" si="176"/>
        <v>5.2183333333333088</v>
      </c>
    </row>
    <row r="6057" spans="1:10" x14ac:dyDescent="0.2">
      <c r="A6057">
        <v>6128</v>
      </c>
      <c r="B6057" t="s">
        <v>7</v>
      </c>
      <c r="C6057" s="2">
        <v>0.73045138888888894</v>
      </c>
      <c r="D6057">
        <v>40.165593299999998</v>
      </c>
      <c r="E6057">
        <v>-110.27880999999999</v>
      </c>
      <c r="F6057">
        <v>10217.6</v>
      </c>
      <c r="G6057">
        <v>5</v>
      </c>
      <c r="H6057" s="12">
        <f t="shared" si="177"/>
        <v>6.0600000000002181</v>
      </c>
      <c r="I6057">
        <f t="shared" si="178"/>
        <v>6.8000000000010914</v>
      </c>
      <c r="J6057" s="12">
        <f t="shared" si="176"/>
        <v>5.218333333333339</v>
      </c>
    </row>
    <row r="6058" spans="1:10" x14ac:dyDescent="0.2">
      <c r="A6058">
        <v>6129</v>
      </c>
      <c r="B6058" t="s">
        <v>7</v>
      </c>
      <c r="C6058" s="2">
        <v>0.73046296296296298</v>
      </c>
      <c r="D6058">
        <v>40.165534999999998</v>
      </c>
      <c r="E6058">
        <v>-110.27870830000001</v>
      </c>
      <c r="F6058">
        <v>10224</v>
      </c>
      <c r="G6058">
        <v>6</v>
      </c>
      <c r="H6058" s="12">
        <f t="shared" si="177"/>
        <v>6.6</v>
      </c>
      <c r="I6058">
        <f t="shared" si="178"/>
        <v>6.3999999999996362</v>
      </c>
      <c r="J6058" s="12">
        <f t="shared" si="176"/>
        <v>5.2316666666666602</v>
      </c>
    </row>
    <row r="6059" spans="1:10" x14ac:dyDescent="0.2">
      <c r="A6059">
        <v>6130</v>
      </c>
      <c r="B6059" t="s">
        <v>7</v>
      </c>
      <c r="C6059" s="2">
        <v>0.73047453703703702</v>
      </c>
      <c r="D6059">
        <v>40.165491600000003</v>
      </c>
      <c r="E6059">
        <v>-110.2786</v>
      </c>
      <c r="F6059">
        <v>10231.200000000001</v>
      </c>
      <c r="G6059">
        <v>7</v>
      </c>
      <c r="H6059" s="12">
        <f t="shared" si="177"/>
        <v>6.5</v>
      </c>
      <c r="I6059">
        <f t="shared" si="178"/>
        <v>7.2000000000007276</v>
      </c>
      <c r="J6059" s="12">
        <f t="shared" si="176"/>
        <v>5.2833333333333332</v>
      </c>
    </row>
    <row r="6060" spans="1:10" x14ac:dyDescent="0.2">
      <c r="A6060">
        <v>6131</v>
      </c>
      <c r="B6060" t="s">
        <v>7</v>
      </c>
      <c r="C6060" s="2">
        <v>0.73048611111111106</v>
      </c>
      <c r="D6060">
        <v>40.165473300000002</v>
      </c>
      <c r="E6060">
        <v>-110.27848</v>
      </c>
      <c r="F6060">
        <v>10238.6</v>
      </c>
      <c r="G6060">
        <v>7</v>
      </c>
      <c r="H6060" s="12">
        <f t="shared" si="177"/>
        <v>6.7400000000001459</v>
      </c>
      <c r="I6060">
        <f t="shared" si="178"/>
        <v>7.3999999999996362</v>
      </c>
      <c r="J6060" s="12">
        <f t="shared" si="176"/>
        <v>5.3266666666666724</v>
      </c>
    </row>
    <row r="6061" spans="1:10" x14ac:dyDescent="0.2">
      <c r="A6061">
        <v>6132</v>
      </c>
      <c r="B6061" t="s">
        <v>7</v>
      </c>
      <c r="C6061" s="2">
        <v>0.73049768518518521</v>
      </c>
      <c r="D6061">
        <v>40.1654616</v>
      </c>
      <c r="E6061">
        <v>-110.27835</v>
      </c>
      <c r="F6061">
        <v>10249</v>
      </c>
      <c r="G6061">
        <v>7</v>
      </c>
      <c r="H6061" s="12">
        <f t="shared" si="177"/>
        <v>7.6400000000001453</v>
      </c>
      <c r="I6061">
        <f t="shared" si="178"/>
        <v>10.399999999999636</v>
      </c>
      <c r="J6061" s="12">
        <f t="shared" si="176"/>
        <v>5.395000000000012</v>
      </c>
    </row>
    <row r="6062" spans="1:10" x14ac:dyDescent="0.2">
      <c r="A6062">
        <v>6133</v>
      </c>
      <c r="B6062" t="s">
        <v>7</v>
      </c>
      <c r="C6062" s="2">
        <v>0.73050925925925936</v>
      </c>
      <c r="D6062">
        <v>40.165424999999999</v>
      </c>
      <c r="E6062">
        <v>-110.27825</v>
      </c>
      <c r="F6062">
        <v>10254.799999999999</v>
      </c>
      <c r="G6062">
        <v>6</v>
      </c>
      <c r="H6062" s="12">
        <f t="shared" si="177"/>
        <v>7.4399999999997819</v>
      </c>
      <c r="I6062">
        <f t="shared" si="178"/>
        <v>5.7999999999992724</v>
      </c>
      <c r="J6062" s="12">
        <f t="shared" si="176"/>
        <v>5.3666666666666663</v>
      </c>
    </row>
    <row r="6063" spans="1:10" x14ac:dyDescent="0.2">
      <c r="A6063">
        <v>6134</v>
      </c>
      <c r="B6063" t="s">
        <v>7</v>
      </c>
      <c r="C6063" s="2">
        <v>0.73052083333333329</v>
      </c>
      <c r="D6063">
        <v>40.1653916</v>
      </c>
      <c r="E6063">
        <v>-110.27817</v>
      </c>
      <c r="F6063">
        <v>10259.700000000001</v>
      </c>
      <c r="G6063">
        <v>7</v>
      </c>
      <c r="H6063" s="12">
        <f t="shared" si="177"/>
        <v>7.1400000000001453</v>
      </c>
      <c r="I6063">
        <f t="shared" si="178"/>
        <v>4.9000000000014552</v>
      </c>
      <c r="J6063" s="12">
        <f t="shared" si="176"/>
        <v>5.3650000000000242</v>
      </c>
    </row>
    <row r="6064" spans="1:10" x14ac:dyDescent="0.2">
      <c r="A6064">
        <v>6135</v>
      </c>
      <c r="B6064" t="s">
        <v>7</v>
      </c>
      <c r="C6064" s="2">
        <v>0.73053240740740744</v>
      </c>
      <c r="D6064">
        <v>40.1653716</v>
      </c>
      <c r="E6064">
        <v>-110.27808829999999</v>
      </c>
      <c r="F6064">
        <v>10263.700000000001</v>
      </c>
      <c r="G6064">
        <v>7</v>
      </c>
      <c r="H6064" s="12">
        <f t="shared" si="177"/>
        <v>6.5</v>
      </c>
      <c r="I6064">
        <f t="shared" si="178"/>
        <v>4</v>
      </c>
      <c r="J6064" s="12">
        <f t="shared" si="176"/>
        <v>5.343333333333339</v>
      </c>
    </row>
    <row r="6065" spans="1:10" x14ac:dyDescent="0.2">
      <c r="A6065">
        <v>6136</v>
      </c>
      <c r="B6065" t="s">
        <v>7</v>
      </c>
      <c r="C6065" s="2">
        <v>0.73054398148148147</v>
      </c>
      <c r="D6065">
        <v>40.165338300000002</v>
      </c>
      <c r="E6065">
        <v>-110.2779816</v>
      </c>
      <c r="F6065">
        <v>10268.299999999999</v>
      </c>
      <c r="G6065">
        <v>7</v>
      </c>
      <c r="H6065" s="12">
        <f t="shared" si="177"/>
        <v>5.9399999999997819</v>
      </c>
      <c r="I6065">
        <f t="shared" si="178"/>
        <v>4.5999999999985448</v>
      </c>
      <c r="J6065" s="12">
        <f t="shared" si="176"/>
        <v>5.3016666666666428</v>
      </c>
    </row>
    <row r="6066" spans="1:10" x14ac:dyDescent="0.2">
      <c r="A6066">
        <v>6137</v>
      </c>
      <c r="B6066" t="s">
        <v>7</v>
      </c>
      <c r="C6066" s="2">
        <v>0.73055555555555562</v>
      </c>
      <c r="D6066">
        <v>40.165258299999998</v>
      </c>
      <c r="E6066">
        <v>-110.2778766</v>
      </c>
      <c r="F6066">
        <v>10266.5</v>
      </c>
      <c r="G6066">
        <v>7</v>
      </c>
      <c r="H6066" s="12">
        <f t="shared" si="177"/>
        <v>3.5</v>
      </c>
      <c r="I6066">
        <f t="shared" si="178"/>
        <v>-1.7999999999992724</v>
      </c>
      <c r="J6066" s="12">
        <f t="shared" si="176"/>
        <v>5.198333333333327</v>
      </c>
    </row>
    <row r="6067" spans="1:10" x14ac:dyDescent="0.2">
      <c r="A6067">
        <v>6137.8</v>
      </c>
      <c r="B6067" t="s">
        <v>7</v>
      </c>
      <c r="C6067" s="2">
        <v>0.73056712962962955</v>
      </c>
      <c r="D6067">
        <v>40.165205</v>
      </c>
      <c r="E6067">
        <v>-110.27777330000001</v>
      </c>
      <c r="F6067">
        <v>10270</v>
      </c>
      <c r="G6067">
        <v>7</v>
      </c>
      <c r="H6067" s="12">
        <f t="shared" si="177"/>
        <v>3.0400000000001457</v>
      </c>
      <c r="I6067">
        <f t="shared" si="178"/>
        <v>3.5</v>
      </c>
      <c r="J6067" s="12">
        <f t="shared" si="176"/>
        <v>5.1683333333333392</v>
      </c>
    </row>
    <row r="6068" spans="1:10" x14ac:dyDescent="0.2">
      <c r="A6068">
        <v>6139</v>
      </c>
      <c r="B6068" t="s">
        <v>7</v>
      </c>
      <c r="C6068" s="2">
        <v>0.7305787037037037</v>
      </c>
      <c r="D6068">
        <v>40.165163300000003</v>
      </c>
      <c r="E6068">
        <v>-110.2776683</v>
      </c>
      <c r="F6068">
        <v>10276.5</v>
      </c>
      <c r="G6068">
        <v>7</v>
      </c>
      <c r="H6068" s="12">
        <f t="shared" si="177"/>
        <v>3.3599999999998547</v>
      </c>
      <c r="I6068">
        <f t="shared" si="178"/>
        <v>6.5</v>
      </c>
      <c r="J6068" s="12">
        <f t="shared" si="176"/>
        <v>5.229999999999988</v>
      </c>
    </row>
    <row r="6069" spans="1:10" x14ac:dyDescent="0.2">
      <c r="A6069">
        <v>6140</v>
      </c>
      <c r="B6069" t="s">
        <v>7</v>
      </c>
      <c r="C6069" s="2">
        <v>0.73059027777777785</v>
      </c>
      <c r="D6069">
        <v>40.165093300000002</v>
      </c>
      <c r="E6069">
        <v>-110.27755500000001</v>
      </c>
      <c r="F6069">
        <v>10280.5</v>
      </c>
      <c r="G6069">
        <v>7</v>
      </c>
      <c r="H6069" s="12">
        <f t="shared" si="177"/>
        <v>3.3599999999998547</v>
      </c>
      <c r="I6069">
        <f t="shared" si="178"/>
        <v>4</v>
      </c>
      <c r="J6069" s="12">
        <f t="shared" si="176"/>
        <v>5.2850000000000064</v>
      </c>
    </row>
    <row r="6070" spans="1:10" x14ac:dyDescent="0.2">
      <c r="A6070">
        <v>6141</v>
      </c>
      <c r="B6070" t="s">
        <v>7</v>
      </c>
      <c r="C6070" s="2">
        <v>0.73060185185185189</v>
      </c>
      <c r="D6070">
        <v>40.165039999999998</v>
      </c>
      <c r="E6070">
        <v>-110.2774333</v>
      </c>
      <c r="F6070">
        <v>10285.6</v>
      </c>
      <c r="G6070">
        <v>5</v>
      </c>
      <c r="H6070" s="12">
        <f t="shared" si="177"/>
        <v>3.4600000000002185</v>
      </c>
      <c r="I6070">
        <f t="shared" si="178"/>
        <v>5.1000000000003638</v>
      </c>
      <c r="J6070" s="12">
        <f t="shared" si="176"/>
        <v>5.3100000000000058</v>
      </c>
    </row>
    <row r="6071" spans="1:10" x14ac:dyDescent="0.2">
      <c r="A6071">
        <v>6142</v>
      </c>
      <c r="B6071" t="s">
        <v>7</v>
      </c>
      <c r="C6071" s="2">
        <v>0.73061342592592593</v>
      </c>
      <c r="D6071">
        <v>40.164963299999997</v>
      </c>
      <c r="E6071">
        <v>-110.2773366</v>
      </c>
      <c r="F6071">
        <v>10292.1</v>
      </c>
      <c r="G6071">
        <v>7</v>
      </c>
      <c r="H6071" s="12">
        <f t="shared" si="177"/>
        <v>5.1200000000000729</v>
      </c>
      <c r="I6071">
        <f t="shared" si="178"/>
        <v>6.5</v>
      </c>
      <c r="J6071" s="12">
        <f t="shared" si="176"/>
        <v>5.375</v>
      </c>
    </row>
    <row r="6072" spans="1:10" x14ac:dyDescent="0.2">
      <c r="A6072">
        <v>6143</v>
      </c>
      <c r="B6072" t="s">
        <v>7</v>
      </c>
      <c r="C6072" s="2">
        <v>0.73062499999999997</v>
      </c>
      <c r="D6072">
        <v>40.164876599999999</v>
      </c>
      <c r="E6072">
        <v>-110.27726</v>
      </c>
      <c r="F6072">
        <v>10298.799999999999</v>
      </c>
      <c r="G6072">
        <v>6</v>
      </c>
      <c r="H6072" s="12">
        <f t="shared" si="177"/>
        <v>5.7599999999998541</v>
      </c>
      <c r="I6072">
        <f t="shared" si="178"/>
        <v>6.6999999999989086</v>
      </c>
      <c r="J6072" s="12">
        <f t="shared" si="176"/>
        <v>5.4133333333333216</v>
      </c>
    </row>
    <row r="6073" spans="1:10" x14ac:dyDescent="0.2">
      <c r="A6073">
        <v>6144</v>
      </c>
      <c r="B6073" t="s">
        <v>7</v>
      </c>
      <c r="C6073" s="2">
        <v>0.73063657407407412</v>
      </c>
      <c r="D6073">
        <v>40.164781599999998</v>
      </c>
      <c r="E6073">
        <v>-110.277185</v>
      </c>
      <c r="F6073">
        <v>10303.1</v>
      </c>
      <c r="G6073">
        <v>4</v>
      </c>
      <c r="H6073" s="12">
        <f t="shared" si="177"/>
        <v>5.3200000000000731</v>
      </c>
      <c r="I6073">
        <f t="shared" si="178"/>
        <v>4.3000000000010914</v>
      </c>
      <c r="J6073" s="12">
        <f t="shared" si="176"/>
        <v>5.4216666666666846</v>
      </c>
    </row>
    <row r="6074" spans="1:10" x14ac:dyDescent="0.2">
      <c r="A6074">
        <v>6145</v>
      </c>
      <c r="B6074" t="s">
        <v>7</v>
      </c>
      <c r="C6074" s="2">
        <v>0.73064814814814805</v>
      </c>
      <c r="D6074">
        <v>40.164718299999997</v>
      </c>
      <c r="E6074">
        <v>-110.27710500000001</v>
      </c>
      <c r="F6074">
        <v>10308.299999999999</v>
      </c>
      <c r="G6074">
        <v>7</v>
      </c>
      <c r="H6074" s="12">
        <f t="shared" si="177"/>
        <v>5.5599999999998548</v>
      </c>
      <c r="I6074">
        <f t="shared" si="178"/>
        <v>5.1999999999989086</v>
      </c>
      <c r="J6074" s="12">
        <f t="shared" si="176"/>
        <v>5.4466666666666548</v>
      </c>
    </row>
    <row r="6075" spans="1:10" x14ac:dyDescent="0.2">
      <c r="A6075">
        <v>6146</v>
      </c>
      <c r="B6075" t="s">
        <v>7</v>
      </c>
      <c r="C6075" s="2">
        <v>0.7306597222222222</v>
      </c>
      <c r="D6075">
        <v>40.164664999999999</v>
      </c>
      <c r="E6075">
        <v>-110.2770366</v>
      </c>
      <c r="F6075">
        <v>10316.5</v>
      </c>
      <c r="G6075">
        <v>7</v>
      </c>
      <c r="H6075" s="12">
        <f t="shared" si="177"/>
        <v>6.1799999999999269</v>
      </c>
      <c r="I6075">
        <f t="shared" si="178"/>
        <v>8.2000000000007276</v>
      </c>
      <c r="J6075" s="12">
        <f t="shared" si="176"/>
        <v>5.4766666666666728</v>
      </c>
    </row>
    <row r="6076" spans="1:10" x14ac:dyDescent="0.2">
      <c r="A6076">
        <v>6147</v>
      </c>
      <c r="B6076" t="s">
        <v>7</v>
      </c>
      <c r="C6076" s="2">
        <v>0.73067129629629635</v>
      </c>
      <c r="D6076">
        <v>40.164619999999999</v>
      </c>
      <c r="E6076">
        <v>-110.276965</v>
      </c>
      <c r="F6076">
        <v>10325.799999999999</v>
      </c>
      <c r="G6076">
        <v>6</v>
      </c>
      <c r="H6076" s="12">
        <f t="shared" si="177"/>
        <v>6.7399999999997817</v>
      </c>
      <c r="I6076">
        <f t="shared" si="178"/>
        <v>9.2999999999992724</v>
      </c>
      <c r="J6076" s="12">
        <f t="shared" si="176"/>
        <v>5.5233333333333272</v>
      </c>
    </row>
    <row r="6077" spans="1:10" x14ac:dyDescent="0.2">
      <c r="A6077">
        <v>6148</v>
      </c>
      <c r="B6077" t="s">
        <v>7</v>
      </c>
      <c r="C6077" s="2">
        <v>0.73068287037037039</v>
      </c>
      <c r="D6077">
        <v>40.164573300000001</v>
      </c>
      <c r="E6077">
        <v>-110.27688499999999</v>
      </c>
      <c r="F6077">
        <v>10331.9</v>
      </c>
      <c r="G6077">
        <v>7</v>
      </c>
      <c r="H6077" s="12">
        <f t="shared" si="177"/>
        <v>6.6200000000000729</v>
      </c>
      <c r="I6077">
        <f t="shared" si="178"/>
        <v>6.1000000000003638</v>
      </c>
      <c r="J6077" s="12">
        <f t="shared" si="176"/>
        <v>5.5</v>
      </c>
    </row>
    <row r="6078" spans="1:10" x14ac:dyDescent="0.2">
      <c r="A6078">
        <v>6149</v>
      </c>
      <c r="B6078" t="s">
        <v>7</v>
      </c>
      <c r="C6078" s="2">
        <v>0.73069444444444442</v>
      </c>
      <c r="D6078">
        <v>40.164551600000003</v>
      </c>
      <c r="E6078">
        <v>-110.27679999999999</v>
      </c>
      <c r="F6078">
        <v>10338.4</v>
      </c>
      <c r="G6078">
        <v>6</v>
      </c>
      <c r="H6078" s="12">
        <f t="shared" si="177"/>
        <v>7.0599999999998548</v>
      </c>
      <c r="I6078">
        <f t="shared" si="178"/>
        <v>6.5</v>
      </c>
      <c r="J6078" s="12">
        <f t="shared" si="176"/>
        <v>5.4649999999999936</v>
      </c>
    </row>
    <row r="6079" spans="1:10" x14ac:dyDescent="0.2">
      <c r="A6079">
        <v>6150</v>
      </c>
      <c r="B6079" t="s">
        <v>7</v>
      </c>
      <c r="C6079" s="2">
        <v>0.73070601851851846</v>
      </c>
      <c r="D6079">
        <v>40.164511599999997</v>
      </c>
      <c r="E6079">
        <v>-110.27673160000001</v>
      </c>
      <c r="F6079">
        <v>10343</v>
      </c>
      <c r="G6079">
        <v>7</v>
      </c>
      <c r="H6079" s="12">
        <f t="shared" si="177"/>
        <v>6.9400000000001452</v>
      </c>
      <c r="I6079">
        <f t="shared" si="178"/>
        <v>4.6000000000003638</v>
      </c>
      <c r="J6079" s="12">
        <f t="shared" si="176"/>
        <v>5.4950000000000125</v>
      </c>
    </row>
    <row r="6080" spans="1:10" x14ac:dyDescent="0.2">
      <c r="A6080">
        <v>6151</v>
      </c>
      <c r="B6080" t="s">
        <v>7</v>
      </c>
      <c r="C6080" s="2">
        <v>0.73071759259259261</v>
      </c>
      <c r="D6080">
        <v>40.164463300000001</v>
      </c>
      <c r="E6080">
        <v>-110.2766633</v>
      </c>
      <c r="F6080">
        <v>10348.700000000001</v>
      </c>
      <c r="G6080">
        <v>6</v>
      </c>
      <c r="H6080" s="12">
        <f t="shared" si="177"/>
        <v>6.4400000000001452</v>
      </c>
      <c r="I6080">
        <f t="shared" si="178"/>
        <v>5.7000000000007276</v>
      </c>
      <c r="J6080" s="12">
        <f t="shared" si="176"/>
        <v>5.4483333333333572</v>
      </c>
    </row>
    <row r="6081" spans="1:10" x14ac:dyDescent="0.2">
      <c r="A6081">
        <v>6152</v>
      </c>
      <c r="B6081" t="s">
        <v>7</v>
      </c>
      <c r="C6081" s="2">
        <v>0.73072916666666676</v>
      </c>
      <c r="D6081">
        <v>40.1644316</v>
      </c>
      <c r="E6081">
        <v>-110.276585</v>
      </c>
      <c r="F6081">
        <v>10355.200000000001</v>
      </c>
      <c r="G6081">
        <v>7</v>
      </c>
      <c r="H6081" s="12">
        <f t="shared" si="177"/>
        <v>5.8800000000002912</v>
      </c>
      <c r="I6081">
        <f t="shared" si="178"/>
        <v>6.5</v>
      </c>
      <c r="J6081" s="12">
        <f t="shared" si="176"/>
        <v>5.415000000000024</v>
      </c>
    </row>
    <row r="6082" spans="1:10" x14ac:dyDescent="0.2">
      <c r="A6082">
        <v>6153</v>
      </c>
      <c r="B6082" t="s">
        <v>7</v>
      </c>
      <c r="C6082" s="2">
        <v>0.73074074074074069</v>
      </c>
      <c r="D6082">
        <v>40.164394999999999</v>
      </c>
      <c r="E6082">
        <v>-110.276505</v>
      </c>
      <c r="F6082">
        <v>10361.6</v>
      </c>
      <c r="G6082">
        <v>7</v>
      </c>
      <c r="H6082" s="12">
        <f t="shared" si="177"/>
        <v>5.9400000000001452</v>
      </c>
      <c r="I6082">
        <f t="shared" si="178"/>
        <v>6.3999999999996362</v>
      </c>
      <c r="J6082" s="12">
        <f t="shared" si="176"/>
        <v>5.395000000000012</v>
      </c>
    </row>
    <row r="6083" spans="1:10" x14ac:dyDescent="0.2">
      <c r="A6083">
        <v>6154</v>
      </c>
      <c r="B6083" t="s">
        <v>7</v>
      </c>
      <c r="C6083" s="2">
        <v>0.73075231481481484</v>
      </c>
      <c r="D6083">
        <v>40.164340000000003</v>
      </c>
      <c r="E6083">
        <v>-110.27642160000001</v>
      </c>
      <c r="F6083">
        <v>10368.4</v>
      </c>
      <c r="G6083">
        <v>6</v>
      </c>
      <c r="H6083" s="12">
        <f t="shared" si="177"/>
        <v>6</v>
      </c>
      <c r="I6083">
        <f t="shared" si="178"/>
        <v>6.7999999999992724</v>
      </c>
      <c r="J6083" s="12">
        <f t="shared" si="176"/>
        <v>5.406666666666661</v>
      </c>
    </row>
    <row r="6084" spans="1:10" x14ac:dyDescent="0.2">
      <c r="A6084">
        <v>6155</v>
      </c>
      <c r="B6084" t="s">
        <v>7</v>
      </c>
      <c r="C6084" s="2">
        <v>0.73076388888888888</v>
      </c>
      <c r="D6084">
        <v>40.164299999999997</v>
      </c>
      <c r="E6084">
        <v>-110.27632</v>
      </c>
      <c r="F6084">
        <v>10376</v>
      </c>
      <c r="G6084">
        <v>6</v>
      </c>
      <c r="H6084" s="12">
        <f t="shared" si="177"/>
        <v>6.6</v>
      </c>
      <c r="I6084">
        <f t="shared" si="178"/>
        <v>7.6000000000003638</v>
      </c>
      <c r="J6084" s="12">
        <f t="shared" si="176"/>
        <v>5.478333333333345</v>
      </c>
    </row>
    <row r="6085" spans="1:10" x14ac:dyDescent="0.2">
      <c r="A6085">
        <v>6156</v>
      </c>
      <c r="B6085" t="s">
        <v>7</v>
      </c>
      <c r="C6085" s="2">
        <v>0.73077546296296303</v>
      </c>
      <c r="D6085">
        <v>40.164279999999998</v>
      </c>
      <c r="E6085">
        <v>-110.27622</v>
      </c>
      <c r="F6085">
        <v>10381.700000000001</v>
      </c>
      <c r="G6085">
        <v>6</v>
      </c>
      <c r="H6085" s="12">
        <f t="shared" si="177"/>
        <v>6.6</v>
      </c>
      <c r="I6085">
        <f t="shared" si="178"/>
        <v>5.7000000000007276</v>
      </c>
      <c r="J6085" s="12">
        <f t="shared" si="176"/>
        <v>5.4866666666666788</v>
      </c>
    </row>
    <row r="6086" spans="1:10" x14ac:dyDescent="0.2">
      <c r="A6086">
        <v>6157</v>
      </c>
      <c r="B6086" t="s">
        <v>7</v>
      </c>
      <c r="C6086" s="2">
        <v>0.73078703703703696</v>
      </c>
      <c r="D6086">
        <v>40.164266599999998</v>
      </c>
      <c r="E6086">
        <v>-110.2761216</v>
      </c>
      <c r="F6086">
        <v>10387.200000000001</v>
      </c>
      <c r="G6086">
        <v>5</v>
      </c>
      <c r="H6086" s="12">
        <f t="shared" si="177"/>
        <v>6.4</v>
      </c>
      <c r="I6086">
        <f t="shared" si="178"/>
        <v>5.5</v>
      </c>
      <c r="J6086" s="12">
        <f t="shared" si="176"/>
        <v>5.55</v>
      </c>
    </row>
    <row r="6087" spans="1:10" x14ac:dyDescent="0.2">
      <c r="A6087">
        <v>6158</v>
      </c>
      <c r="B6087" t="s">
        <v>7</v>
      </c>
      <c r="C6087" s="2">
        <v>0.73079861111111111</v>
      </c>
      <c r="D6087">
        <v>40.164246599999998</v>
      </c>
      <c r="E6087">
        <v>-110.27603329999999</v>
      </c>
      <c r="F6087">
        <v>10392.4</v>
      </c>
      <c r="G6087">
        <v>2</v>
      </c>
      <c r="H6087" s="12">
        <f t="shared" si="177"/>
        <v>6.1599999999998545</v>
      </c>
      <c r="I6087">
        <f t="shared" si="178"/>
        <v>5.1999999999989086</v>
      </c>
      <c r="J6087" s="12">
        <f t="shared" si="176"/>
        <v>5.5649999999999942</v>
      </c>
    </row>
    <row r="6088" spans="1:10" x14ac:dyDescent="0.2">
      <c r="A6088">
        <v>6159</v>
      </c>
      <c r="B6088" t="s">
        <v>7</v>
      </c>
      <c r="C6088" s="2">
        <v>0.73081018518518526</v>
      </c>
      <c r="D6088">
        <v>40.164225000000002</v>
      </c>
      <c r="E6088">
        <v>-110.27593659999999</v>
      </c>
      <c r="F6088">
        <v>10397.9</v>
      </c>
      <c r="G6088">
        <v>2</v>
      </c>
      <c r="H6088" s="12">
        <f t="shared" si="177"/>
        <v>5.9</v>
      </c>
      <c r="I6088">
        <f t="shared" si="178"/>
        <v>5.5</v>
      </c>
      <c r="J6088" s="12">
        <f t="shared" si="176"/>
        <v>5.573333333333327</v>
      </c>
    </row>
    <row r="6089" spans="1:10" x14ac:dyDescent="0.2">
      <c r="A6089">
        <v>6160</v>
      </c>
      <c r="B6089" t="s">
        <v>7</v>
      </c>
      <c r="C6089" s="2">
        <v>0.7308217592592593</v>
      </c>
      <c r="D6089">
        <v>40.164196599999997</v>
      </c>
      <c r="E6089">
        <v>-110.2758266</v>
      </c>
      <c r="F6089">
        <v>10404.700000000001</v>
      </c>
      <c r="G6089">
        <v>2</v>
      </c>
      <c r="H6089" s="12">
        <f t="shared" si="177"/>
        <v>5.7400000000001459</v>
      </c>
      <c r="I6089">
        <f t="shared" si="178"/>
        <v>6.8000000000010914</v>
      </c>
      <c r="J6089" s="12">
        <f t="shared" si="176"/>
        <v>5.6716666666666846</v>
      </c>
    </row>
    <row r="6090" spans="1:10" x14ac:dyDescent="0.2">
      <c r="A6090">
        <v>6161</v>
      </c>
      <c r="B6090" t="s">
        <v>7</v>
      </c>
      <c r="C6090" s="2">
        <v>0.73083333333333333</v>
      </c>
      <c r="D6090">
        <v>40.164166600000001</v>
      </c>
      <c r="E6090">
        <v>-110.27570660000001</v>
      </c>
      <c r="F6090">
        <v>10411.6</v>
      </c>
      <c r="G6090">
        <v>2</v>
      </c>
      <c r="H6090" s="12">
        <f t="shared" si="177"/>
        <v>5.9799999999999276</v>
      </c>
      <c r="I6090">
        <f t="shared" si="178"/>
        <v>6.8999999999996362</v>
      </c>
      <c r="J6090" s="12">
        <f t="shared" si="176"/>
        <v>5.7</v>
      </c>
    </row>
    <row r="6091" spans="1:10" x14ac:dyDescent="0.2">
      <c r="A6091">
        <v>6162</v>
      </c>
      <c r="B6091" t="s">
        <v>7</v>
      </c>
      <c r="C6091" s="2">
        <v>0.73084490740740737</v>
      </c>
      <c r="D6091">
        <v>40.164133300000003</v>
      </c>
      <c r="E6091">
        <v>-110.27558999999999</v>
      </c>
      <c r="F6091">
        <v>10417.200000000001</v>
      </c>
      <c r="G6091">
        <v>2</v>
      </c>
      <c r="H6091" s="12">
        <f t="shared" si="177"/>
        <v>6</v>
      </c>
      <c r="I6091">
        <f t="shared" si="178"/>
        <v>5.6000000000003638</v>
      </c>
      <c r="J6091" s="12">
        <f t="shared" si="176"/>
        <v>5.7249999999999996</v>
      </c>
    </row>
    <row r="6092" spans="1:10" x14ac:dyDescent="0.2">
      <c r="A6092">
        <v>6163</v>
      </c>
      <c r="B6092" t="s">
        <v>7</v>
      </c>
      <c r="C6092" s="2">
        <v>0.73085648148148152</v>
      </c>
      <c r="D6092">
        <v>40.164099999999998</v>
      </c>
      <c r="E6092">
        <v>-110.2754716</v>
      </c>
      <c r="F6092">
        <v>10422.799999999999</v>
      </c>
      <c r="G6092">
        <v>0</v>
      </c>
      <c r="H6092" s="12">
        <f t="shared" si="177"/>
        <v>6.0799999999999272</v>
      </c>
      <c r="I6092">
        <f t="shared" si="178"/>
        <v>5.5999999999985448</v>
      </c>
      <c r="J6092" s="12">
        <f t="shared" si="176"/>
        <v>5.7466666666666546</v>
      </c>
    </row>
    <row r="6093" spans="1:10" x14ac:dyDescent="0.2">
      <c r="A6093">
        <v>6164</v>
      </c>
      <c r="B6093" t="s">
        <v>7</v>
      </c>
      <c r="C6093" s="2">
        <v>0.73086805555555545</v>
      </c>
      <c r="D6093">
        <v>40.164083300000001</v>
      </c>
      <c r="E6093">
        <v>-110.2753816</v>
      </c>
      <c r="F6093">
        <v>10429.5</v>
      </c>
      <c r="G6093">
        <v>0</v>
      </c>
      <c r="H6093" s="12">
        <f t="shared" si="177"/>
        <v>6.3200000000000731</v>
      </c>
      <c r="I6093">
        <f t="shared" si="178"/>
        <v>6.7000000000007276</v>
      </c>
      <c r="J6093" s="12">
        <f t="shared" si="176"/>
        <v>5.7683333333333398</v>
      </c>
    </row>
    <row r="6094" spans="1:10" x14ac:dyDescent="0.2">
      <c r="A6094">
        <v>6165</v>
      </c>
      <c r="B6094" t="s">
        <v>7</v>
      </c>
      <c r="C6094" s="2">
        <v>0.7308796296296296</v>
      </c>
      <c r="D6094">
        <v>40.164058300000001</v>
      </c>
      <c r="E6094">
        <v>-110.2752766</v>
      </c>
      <c r="F6094">
        <v>10435.6</v>
      </c>
      <c r="G6094">
        <v>0</v>
      </c>
      <c r="H6094" s="12">
        <f t="shared" si="177"/>
        <v>6.1799999999999269</v>
      </c>
      <c r="I6094">
        <f t="shared" si="178"/>
        <v>6.1000000000003638</v>
      </c>
      <c r="J6094" s="12">
        <f t="shared" si="176"/>
        <v>5.7883333333333518</v>
      </c>
    </row>
    <row r="6095" spans="1:10" x14ac:dyDescent="0.2">
      <c r="A6095">
        <v>6166</v>
      </c>
      <c r="B6095" t="s">
        <v>7</v>
      </c>
      <c r="C6095" s="2">
        <v>0.73089120370370375</v>
      </c>
      <c r="D6095">
        <v>40.1640333</v>
      </c>
      <c r="E6095">
        <v>-110.27517159999999</v>
      </c>
      <c r="F6095">
        <v>10441.700000000001</v>
      </c>
      <c r="G6095">
        <v>0</v>
      </c>
      <c r="H6095" s="12">
        <f t="shared" si="177"/>
        <v>6.0200000000000724</v>
      </c>
      <c r="I6095">
        <f t="shared" si="178"/>
        <v>6.1000000000003638</v>
      </c>
      <c r="J6095" s="12">
        <f t="shared" si="176"/>
        <v>5.8150000000000244</v>
      </c>
    </row>
    <row r="6096" spans="1:10" x14ac:dyDescent="0.2">
      <c r="A6096">
        <v>6167</v>
      </c>
      <c r="B6096" t="s">
        <v>7</v>
      </c>
      <c r="C6096" s="2">
        <v>0.73090277777777779</v>
      </c>
      <c r="D6096">
        <v>40.164059999999999</v>
      </c>
      <c r="E6096">
        <v>-110.27513329999999</v>
      </c>
      <c r="F6096">
        <v>10439.5</v>
      </c>
      <c r="G6096">
        <v>2</v>
      </c>
      <c r="H6096" s="12">
        <f t="shared" si="177"/>
        <v>4.4599999999998543</v>
      </c>
      <c r="I6096">
        <f t="shared" si="178"/>
        <v>-2.2000000000007276</v>
      </c>
      <c r="J6096" s="12">
        <f t="shared" si="176"/>
        <v>5.7100000000000062</v>
      </c>
    </row>
    <row r="6097" spans="1:10" x14ac:dyDescent="0.2">
      <c r="A6097">
        <v>6168</v>
      </c>
      <c r="B6097" t="s">
        <v>7</v>
      </c>
      <c r="C6097" s="2">
        <v>0.73091435185185183</v>
      </c>
      <c r="D6097">
        <v>40.164036600000003</v>
      </c>
      <c r="E6097">
        <v>-110.27502</v>
      </c>
      <c r="F6097">
        <v>10445.299999999999</v>
      </c>
      <c r="G6097">
        <v>0</v>
      </c>
      <c r="H6097" s="12">
        <f t="shared" si="177"/>
        <v>4.5</v>
      </c>
      <c r="I6097">
        <f t="shared" si="178"/>
        <v>5.7999999999992724</v>
      </c>
      <c r="J6097" s="12">
        <f t="shared" si="176"/>
        <v>5.739999999999994</v>
      </c>
    </row>
    <row r="6098" spans="1:10" x14ac:dyDescent="0.2">
      <c r="A6098">
        <v>6169</v>
      </c>
      <c r="B6098" t="s">
        <v>7</v>
      </c>
      <c r="C6098" s="2">
        <v>0.73092592592592587</v>
      </c>
      <c r="D6098">
        <v>40.16404</v>
      </c>
      <c r="E6098">
        <v>-110.27481659999999</v>
      </c>
      <c r="F6098">
        <v>10446.799999999999</v>
      </c>
      <c r="G6098">
        <v>2</v>
      </c>
      <c r="H6098" s="12">
        <f t="shared" si="177"/>
        <v>3.4599999999998543</v>
      </c>
      <c r="I6098">
        <f t="shared" si="178"/>
        <v>1.5</v>
      </c>
      <c r="J6098" s="12">
        <f t="shared" si="176"/>
        <v>5.6799999999999882</v>
      </c>
    </row>
    <row r="6099" spans="1:10" x14ac:dyDescent="0.2">
      <c r="A6099">
        <v>6170</v>
      </c>
      <c r="B6099" t="s">
        <v>7</v>
      </c>
      <c r="C6099" s="2">
        <v>0.73093750000000002</v>
      </c>
      <c r="D6099">
        <v>40.163758299999998</v>
      </c>
      <c r="E6099">
        <v>-110.27486829999999</v>
      </c>
      <c r="F6099">
        <v>10459.200000000001</v>
      </c>
      <c r="G6099">
        <v>3</v>
      </c>
      <c r="H6099" s="12">
        <f t="shared" si="177"/>
        <v>4.7200000000000726</v>
      </c>
      <c r="I6099">
        <f t="shared" si="178"/>
        <v>12.400000000001455</v>
      </c>
      <c r="J6099" s="12">
        <f t="shared" si="176"/>
        <v>5.770000000000012</v>
      </c>
    </row>
    <row r="6100" spans="1:10" x14ac:dyDescent="0.2">
      <c r="A6100">
        <v>6171</v>
      </c>
      <c r="B6100" t="s">
        <v>7</v>
      </c>
      <c r="C6100" s="2">
        <v>0.73094907407407417</v>
      </c>
      <c r="D6100">
        <v>40.164104999999999</v>
      </c>
      <c r="E6100">
        <v>-110.2744016</v>
      </c>
      <c r="F6100">
        <v>10452</v>
      </c>
      <c r="G6100">
        <v>4</v>
      </c>
      <c r="H6100" s="12">
        <f t="shared" si="177"/>
        <v>2.0599999999998544</v>
      </c>
      <c r="I6100">
        <f t="shared" si="178"/>
        <v>-7.2000000000007276</v>
      </c>
      <c r="J6100" s="12">
        <f t="shared" si="176"/>
        <v>5.563333333333321</v>
      </c>
    </row>
    <row r="6101" spans="1:10" x14ac:dyDescent="0.2">
      <c r="A6101">
        <v>6172</v>
      </c>
      <c r="B6101" t="s">
        <v>7</v>
      </c>
      <c r="C6101" s="2">
        <v>0.7309606481481481</v>
      </c>
      <c r="D6101">
        <v>40.164013300000001</v>
      </c>
      <c r="E6101">
        <v>-110.2741616</v>
      </c>
      <c r="F6101">
        <v>10470.6</v>
      </c>
      <c r="G6101">
        <v>5</v>
      </c>
      <c r="H6101" s="12">
        <f t="shared" si="177"/>
        <v>6.2200000000000726</v>
      </c>
      <c r="I6101">
        <f t="shared" si="178"/>
        <v>18.600000000000364</v>
      </c>
      <c r="J6101" s="12">
        <f t="shared" si="176"/>
        <v>5.8066666666666604</v>
      </c>
    </row>
    <row r="6102" spans="1:10" x14ac:dyDescent="0.2">
      <c r="A6102">
        <v>6174</v>
      </c>
      <c r="B6102" t="s">
        <v>7</v>
      </c>
      <c r="C6102" s="2">
        <v>0.73098379629629628</v>
      </c>
      <c r="D6102">
        <v>40.163846599999999</v>
      </c>
      <c r="E6102">
        <v>-110.273985</v>
      </c>
      <c r="F6102">
        <v>10477.700000000001</v>
      </c>
      <c r="G6102">
        <v>5</v>
      </c>
      <c r="H6102" s="12">
        <f t="shared" si="177"/>
        <v>6.4800000000002909</v>
      </c>
      <c r="I6102">
        <f t="shared" si="178"/>
        <v>7.1000000000003638</v>
      </c>
      <c r="J6102" s="12">
        <f t="shared" si="176"/>
        <v>5.821666666666685</v>
      </c>
    </row>
    <row r="6103" spans="1:10" x14ac:dyDescent="0.2">
      <c r="A6103">
        <v>6175</v>
      </c>
      <c r="B6103" t="s">
        <v>7</v>
      </c>
      <c r="C6103" s="2">
        <v>0.73099537037037043</v>
      </c>
      <c r="D6103">
        <v>40.163791600000003</v>
      </c>
      <c r="E6103">
        <v>-110.2739016</v>
      </c>
      <c r="F6103">
        <v>10485.299999999999</v>
      </c>
      <c r="G6103">
        <v>5</v>
      </c>
      <c r="H6103" s="12">
        <f t="shared" si="177"/>
        <v>7.7</v>
      </c>
      <c r="I6103">
        <f t="shared" si="178"/>
        <v>7.5999999999985448</v>
      </c>
      <c r="J6103" s="12">
        <f t="shared" si="176"/>
        <v>5.8216666666666548</v>
      </c>
    </row>
    <row r="6104" spans="1:10" x14ac:dyDescent="0.2">
      <c r="A6104">
        <v>6176</v>
      </c>
      <c r="B6104" t="s">
        <v>7</v>
      </c>
      <c r="C6104" s="2">
        <v>0.73100694444444436</v>
      </c>
      <c r="D6104">
        <v>40.163731599999998</v>
      </c>
      <c r="E6104">
        <v>-110.27383330000001</v>
      </c>
      <c r="F6104">
        <v>10492.2</v>
      </c>
      <c r="G6104">
        <v>5</v>
      </c>
      <c r="H6104" s="12">
        <f t="shared" si="177"/>
        <v>6.6</v>
      </c>
      <c r="I6104">
        <f t="shared" si="178"/>
        <v>6.9000000000014552</v>
      </c>
      <c r="J6104" s="12">
        <f t="shared" si="176"/>
        <v>5.843333333333339</v>
      </c>
    </row>
    <row r="6105" spans="1:10" x14ac:dyDescent="0.2">
      <c r="A6105">
        <v>6177</v>
      </c>
      <c r="B6105" t="s">
        <v>7</v>
      </c>
      <c r="C6105" s="2">
        <v>0.73101851851851851</v>
      </c>
      <c r="D6105">
        <v>40.163681599999997</v>
      </c>
      <c r="E6105">
        <v>-110.27376</v>
      </c>
      <c r="F6105">
        <v>10497.4</v>
      </c>
      <c r="G6105">
        <v>5</v>
      </c>
      <c r="H6105" s="12">
        <f t="shared" si="177"/>
        <v>9.0799999999999272</v>
      </c>
      <c r="I6105">
        <f t="shared" si="178"/>
        <v>5.1999999999989086</v>
      </c>
      <c r="J6105" s="12">
        <f t="shared" ref="J6105:J6168" si="179">(F6105-F6045)/60</f>
        <v>5.8383333333333214</v>
      </c>
    </row>
    <row r="6106" spans="1:10" x14ac:dyDescent="0.2">
      <c r="A6106">
        <v>6178</v>
      </c>
      <c r="B6106" t="s">
        <v>7</v>
      </c>
      <c r="C6106" s="2">
        <v>0.73103009259259266</v>
      </c>
      <c r="D6106">
        <v>40.163665000000002</v>
      </c>
      <c r="E6106">
        <v>-110.2736683</v>
      </c>
      <c r="F6106">
        <v>10503.6</v>
      </c>
      <c r="G6106">
        <v>5</v>
      </c>
      <c r="H6106" s="12">
        <f t="shared" si="177"/>
        <v>6.6</v>
      </c>
      <c r="I6106">
        <f t="shared" si="178"/>
        <v>6.2000000000007276</v>
      </c>
      <c r="J6106" s="12">
        <f t="shared" si="179"/>
        <v>5.8133333333333512</v>
      </c>
    </row>
    <row r="6107" spans="1:10" x14ac:dyDescent="0.2">
      <c r="A6107">
        <v>6179</v>
      </c>
      <c r="B6107" t="s">
        <v>7</v>
      </c>
      <c r="C6107" s="2">
        <v>0.7310416666666667</v>
      </c>
      <c r="D6107">
        <v>40.1636083</v>
      </c>
      <c r="E6107">
        <v>-110.27359</v>
      </c>
      <c r="F6107">
        <v>10512.2</v>
      </c>
      <c r="G6107">
        <v>5</v>
      </c>
      <c r="H6107" s="12">
        <f t="shared" si="177"/>
        <v>6.9</v>
      </c>
      <c r="I6107">
        <f t="shared" si="178"/>
        <v>8.6000000000003638</v>
      </c>
      <c r="J6107" s="12">
        <f t="shared" si="179"/>
        <v>5.8600000000000056</v>
      </c>
    </row>
    <row r="6108" spans="1:10" x14ac:dyDescent="0.2">
      <c r="A6108">
        <v>6180</v>
      </c>
      <c r="B6108" t="s">
        <v>7</v>
      </c>
      <c r="C6108" s="2">
        <v>0.73105324074074074</v>
      </c>
      <c r="D6108">
        <v>40.163541600000002</v>
      </c>
      <c r="E6108">
        <v>-110.2735</v>
      </c>
      <c r="F6108">
        <v>10518.4</v>
      </c>
      <c r="G6108">
        <v>5</v>
      </c>
      <c r="H6108" s="12">
        <f t="shared" ref="H6108:H6171" si="180">(AVERAGE((F6108-F6107),(F6107-F6106),(F6106-F6105),(F6105-F6104),(F6104-F6103)))</f>
        <v>6.6200000000000729</v>
      </c>
      <c r="I6108">
        <f t="shared" ref="I6108:I6171" si="181">(F6108-F6107)</f>
        <v>6.1999999999989086</v>
      </c>
      <c r="J6108" s="12">
        <f t="shared" si="179"/>
        <v>5.854999999999988</v>
      </c>
    </row>
    <row r="6109" spans="1:10" x14ac:dyDescent="0.2">
      <c r="A6109">
        <v>6181</v>
      </c>
      <c r="B6109" t="s">
        <v>7</v>
      </c>
      <c r="C6109" s="2">
        <v>0.73106481481481478</v>
      </c>
      <c r="D6109">
        <v>40.163460000000001</v>
      </c>
      <c r="E6109">
        <v>-110.2733966</v>
      </c>
      <c r="F6109">
        <v>10522.9</v>
      </c>
      <c r="G6109">
        <v>5</v>
      </c>
      <c r="H6109" s="12">
        <f t="shared" si="180"/>
        <v>6.1399999999997821</v>
      </c>
      <c r="I6109">
        <f t="shared" si="181"/>
        <v>4.5</v>
      </c>
      <c r="J6109" s="12">
        <f t="shared" si="179"/>
        <v>5.8466666666666542</v>
      </c>
    </row>
    <row r="6110" spans="1:10" x14ac:dyDescent="0.2">
      <c r="A6110">
        <v>6182</v>
      </c>
      <c r="B6110" t="s">
        <v>7</v>
      </c>
      <c r="C6110" s="2">
        <v>0.73107638888888893</v>
      </c>
      <c r="D6110">
        <v>40.163248299999999</v>
      </c>
      <c r="E6110">
        <v>-110.2733516</v>
      </c>
      <c r="F6110">
        <v>10521.7</v>
      </c>
      <c r="G6110">
        <v>4</v>
      </c>
      <c r="H6110" s="12">
        <f t="shared" si="180"/>
        <v>4.8600000000002179</v>
      </c>
      <c r="I6110">
        <f t="shared" si="181"/>
        <v>-1.1999999999989086</v>
      </c>
      <c r="J6110" s="12">
        <f t="shared" si="179"/>
        <v>5.728333333333345</v>
      </c>
    </row>
    <row r="6111" spans="1:10" x14ac:dyDescent="0.2">
      <c r="A6111">
        <v>6183</v>
      </c>
      <c r="B6111" t="s">
        <v>7</v>
      </c>
      <c r="C6111" s="2">
        <v>0.73108796296296286</v>
      </c>
      <c r="D6111">
        <v>40.163209999999999</v>
      </c>
      <c r="E6111">
        <v>-110.2731933</v>
      </c>
      <c r="F6111">
        <v>10530.4</v>
      </c>
      <c r="G6111">
        <v>4</v>
      </c>
      <c r="H6111" s="12">
        <f t="shared" si="180"/>
        <v>5.3599999999998547</v>
      </c>
      <c r="I6111">
        <f t="shared" si="181"/>
        <v>8.6999999999989086</v>
      </c>
      <c r="J6111" s="12">
        <f t="shared" si="179"/>
        <v>5.791666666666667</v>
      </c>
    </row>
    <row r="6112" spans="1:10" x14ac:dyDescent="0.2">
      <c r="A6112">
        <v>6184</v>
      </c>
      <c r="B6112" t="s">
        <v>7</v>
      </c>
      <c r="C6112" s="2">
        <v>0.73109953703703701</v>
      </c>
      <c r="D6112">
        <v>40.1631316</v>
      </c>
      <c r="E6112">
        <v>-110.27306660000001</v>
      </c>
      <c r="F6112">
        <v>10540.5</v>
      </c>
      <c r="G6112">
        <v>4</v>
      </c>
      <c r="H6112" s="12">
        <f t="shared" si="180"/>
        <v>5.6599999999998545</v>
      </c>
      <c r="I6112">
        <f t="shared" si="181"/>
        <v>10.100000000000364</v>
      </c>
      <c r="J6112" s="12">
        <f t="shared" si="179"/>
        <v>5.8866666666666791</v>
      </c>
    </row>
    <row r="6113" spans="1:10" x14ac:dyDescent="0.2">
      <c r="A6113">
        <v>6185</v>
      </c>
      <c r="B6113" t="s">
        <v>7</v>
      </c>
      <c r="C6113" s="2">
        <v>0.73111111111111116</v>
      </c>
      <c r="D6113">
        <v>40.1630866</v>
      </c>
      <c r="E6113">
        <v>-110.2729116</v>
      </c>
      <c r="F6113">
        <v>10549</v>
      </c>
      <c r="G6113">
        <v>4</v>
      </c>
      <c r="H6113" s="12">
        <f t="shared" si="180"/>
        <v>6.1200000000000729</v>
      </c>
      <c r="I6113">
        <f t="shared" si="181"/>
        <v>8.5</v>
      </c>
      <c r="J6113" s="12">
        <f t="shared" si="179"/>
        <v>5.9666666666666668</v>
      </c>
    </row>
    <row r="6114" spans="1:10" x14ac:dyDescent="0.2">
      <c r="A6114">
        <v>6186</v>
      </c>
      <c r="B6114" t="s">
        <v>7</v>
      </c>
      <c r="C6114" s="2">
        <v>0.73112268518518519</v>
      </c>
      <c r="D6114">
        <v>40.163063299999997</v>
      </c>
      <c r="E6114">
        <v>-110.27276329999999</v>
      </c>
      <c r="F6114">
        <v>10556.4</v>
      </c>
      <c r="G6114">
        <v>4</v>
      </c>
      <c r="H6114" s="12">
        <f t="shared" si="180"/>
        <v>6.7</v>
      </c>
      <c r="I6114">
        <f t="shared" si="181"/>
        <v>7.3999999999996362</v>
      </c>
      <c r="J6114" s="12">
        <f t="shared" si="179"/>
        <v>5.9616666666666482</v>
      </c>
    </row>
    <row r="6115" spans="1:10" x14ac:dyDescent="0.2">
      <c r="A6115">
        <v>6187</v>
      </c>
      <c r="B6115" t="s">
        <v>7</v>
      </c>
      <c r="C6115" s="2">
        <v>0.73113425925925923</v>
      </c>
      <c r="D6115">
        <v>40.163043299999998</v>
      </c>
      <c r="E6115">
        <v>-110.2726266</v>
      </c>
      <c r="F6115">
        <v>10563.9</v>
      </c>
      <c r="G6115">
        <v>4</v>
      </c>
      <c r="H6115" s="12">
        <f t="shared" si="180"/>
        <v>8.439999999999781</v>
      </c>
      <c r="I6115">
        <f t="shared" si="181"/>
        <v>7.5</v>
      </c>
      <c r="J6115" s="12">
        <f t="shared" si="179"/>
        <v>5.9833333333333334</v>
      </c>
    </row>
    <row r="6116" spans="1:10" x14ac:dyDescent="0.2">
      <c r="A6116">
        <v>6188</v>
      </c>
      <c r="B6116" t="s">
        <v>7</v>
      </c>
      <c r="C6116" s="2">
        <v>0.73114583333333327</v>
      </c>
      <c r="D6116">
        <v>40.163026600000002</v>
      </c>
      <c r="E6116">
        <v>-110.2725083</v>
      </c>
      <c r="F6116">
        <v>10572.6</v>
      </c>
      <c r="G6116">
        <v>5</v>
      </c>
      <c r="H6116" s="12">
        <f t="shared" si="180"/>
        <v>8.4400000000001452</v>
      </c>
      <c r="I6116">
        <f t="shared" si="181"/>
        <v>8.7000000000007276</v>
      </c>
      <c r="J6116" s="12">
        <f t="shared" si="179"/>
        <v>6.030000000000018</v>
      </c>
    </row>
    <row r="6117" spans="1:10" x14ac:dyDescent="0.2">
      <c r="A6117">
        <v>6189</v>
      </c>
      <c r="B6117" t="s">
        <v>7</v>
      </c>
      <c r="C6117" s="2">
        <v>0.73115740740740742</v>
      </c>
      <c r="D6117">
        <v>40.163015000000001</v>
      </c>
      <c r="E6117">
        <v>-110.27238</v>
      </c>
      <c r="F6117">
        <v>10579.4</v>
      </c>
      <c r="G6117">
        <v>4</v>
      </c>
      <c r="H6117" s="12">
        <f t="shared" si="180"/>
        <v>7.7799999999999274</v>
      </c>
      <c r="I6117">
        <f t="shared" si="181"/>
        <v>6.7999999999992724</v>
      </c>
      <c r="J6117" s="12">
        <f t="shared" si="179"/>
        <v>6.0299999999999878</v>
      </c>
    </row>
    <row r="6118" spans="1:10" x14ac:dyDescent="0.2">
      <c r="A6118">
        <v>6190</v>
      </c>
      <c r="B6118" t="s">
        <v>7</v>
      </c>
      <c r="C6118" s="2">
        <v>0.73116898148148157</v>
      </c>
      <c r="D6118">
        <v>40.162981600000002</v>
      </c>
      <c r="E6118">
        <v>-110.27227999999999</v>
      </c>
      <c r="F6118">
        <v>10587.7</v>
      </c>
      <c r="G6118">
        <v>4</v>
      </c>
      <c r="H6118" s="12">
        <f t="shared" si="180"/>
        <v>7.7400000000001459</v>
      </c>
      <c r="I6118">
        <f t="shared" si="181"/>
        <v>8.3000000000010914</v>
      </c>
      <c r="J6118" s="12">
        <f t="shared" si="179"/>
        <v>6.061666666666679</v>
      </c>
    </row>
    <row r="6119" spans="1:10" x14ac:dyDescent="0.2">
      <c r="A6119">
        <v>6191</v>
      </c>
      <c r="B6119" t="s">
        <v>7</v>
      </c>
      <c r="C6119" s="2">
        <v>0.7311805555555555</v>
      </c>
      <c r="D6119">
        <v>40.162934999999997</v>
      </c>
      <c r="E6119">
        <v>-110.2721983</v>
      </c>
      <c r="F6119">
        <v>10598.1</v>
      </c>
      <c r="G6119">
        <v>5</v>
      </c>
      <c r="H6119" s="12">
        <f t="shared" si="180"/>
        <v>8.3400000000001455</v>
      </c>
      <c r="I6119">
        <f t="shared" si="181"/>
        <v>10.399999999999636</v>
      </c>
      <c r="J6119" s="12">
        <f t="shared" si="179"/>
        <v>6.114999999999994</v>
      </c>
    </row>
    <row r="6120" spans="1:10" x14ac:dyDescent="0.2">
      <c r="A6120">
        <v>6192</v>
      </c>
      <c r="B6120" t="s">
        <v>7</v>
      </c>
      <c r="C6120" s="2">
        <v>0.73119212962962965</v>
      </c>
      <c r="D6120">
        <v>40.162881599999999</v>
      </c>
      <c r="E6120">
        <v>-110.27209329999999</v>
      </c>
      <c r="F6120">
        <v>10606.6</v>
      </c>
      <c r="G6120">
        <v>4</v>
      </c>
      <c r="H6120" s="12">
        <f t="shared" si="180"/>
        <v>8.5400000000001448</v>
      </c>
      <c r="I6120">
        <f t="shared" si="181"/>
        <v>8.5</v>
      </c>
      <c r="J6120" s="12">
        <f t="shared" si="179"/>
        <v>6.1333333333333337</v>
      </c>
    </row>
    <row r="6121" spans="1:10" x14ac:dyDescent="0.2">
      <c r="A6121">
        <v>6193</v>
      </c>
      <c r="B6121" t="s">
        <v>7</v>
      </c>
      <c r="C6121" s="2">
        <v>0.73120370370370369</v>
      </c>
      <c r="D6121">
        <v>40.162820000000004</v>
      </c>
      <c r="E6121">
        <v>-110.2719616</v>
      </c>
      <c r="F6121">
        <v>10613.7</v>
      </c>
      <c r="G6121">
        <v>5</v>
      </c>
      <c r="H6121" s="12">
        <f t="shared" si="180"/>
        <v>8.2200000000000735</v>
      </c>
      <c r="I6121">
        <f t="shared" si="181"/>
        <v>7.1000000000003638</v>
      </c>
      <c r="J6121" s="12">
        <f t="shared" si="179"/>
        <v>6.0783333333333456</v>
      </c>
    </row>
    <row r="6122" spans="1:10" x14ac:dyDescent="0.2">
      <c r="A6122">
        <v>6194</v>
      </c>
      <c r="B6122" t="s">
        <v>7</v>
      </c>
      <c r="C6122" s="2">
        <v>0.73121527777777784</v>
      </c>
      <c r="D6122">
        <v>40.162763300000002</v>
      </c>
      <c r="E6122">
        <v>-110.27181830000001</v>
      </c>
      <c r="F6122">
        <v>10621.1</v>
      </c>
      <c r="G6122">
        <v>4</v>
      </c>
      <c r="H6122" s="12">
        <f t="shared" si="180"/>
        <v>8.3400000000001455</v>
      </c>
      <c r="I6122">
        <f t="shared" si="181"/>
        <v>7.3999999999996362</v>
      </c>
      <c r="J6122" s="12">
        <f t="shared" si="179"/>
        <v>6.1050000000000182</v>
      </c>
    </row>
    <row r="6123" spans="1:10" x14ac:dyDescent="0.2">
      <c r="A6123">
        <v>6195</v>
      </c>
      <c r="B6123" t="s">
        <v>7</v>
      </c>
      <c r="C6123" s="2">
        <v>0.73122685185185177</v>
      </c>
      <c r="D6123">
        <v>40.162686600000001</v>
      </c>
      <c r="E6123">
        <v>-110.2717033</v>
      </c>
      <c r="F6123">
        <v>10633.6</v>
      </c>
      <c r="G6123">
        <v>5</v>
      </c>
      <c r="H6123" s="12">
        <f t="shared" si="180"/>
        <v>9.1799999999999269</v>
      </c>
      <c r="I6123">
        <f t="shared" si="181"/>
        <v>12.5</v>
      </c>
      <c r="J6123" s="12">
        <f t="shared" si="179"/>
        <v>6.2316666666666602</v>
      </c>
    </row>
    <row r="6124" spans="1:10" x14ac:dyDescent="0.2">
      <c r="A6124">
        <v>6196</v>
      </c>
      <c r="B6124" t="s">
        <v>7</v>
      </c>
      <c r="C6124" s="2">
        <v>0.73123842592592592</v>
      </c>
      <c r="D6124">
        <v>40.162644999999998</v>
      </c>
      <c r="E6124">
        <v>-110.27155329999999</v>
      </c>
      <c r="F6124">
        <v>10642.4</v>
      </c>
      <c r="G6124">
        <v>3</v>
      </c>
      <c r="H6124" s="12">
        <f t="shared" si="180"/>
        <v>8.8599999999998538</v>
      </c>
      <c r="I6124">
        <f t="shared" si="181"/>
        <v>8.7999999999992724</v>
      </c>
      <c r="J6124" s="12">
        <f t="shared" si="179"/>
        <v>6.3116666666666488</v>
      </c>
    </row>
    <row r="6125" spans="1:10" x14ac:dyDescent="0.2">
      <c r="A6125">
        <v>6197</v>
      </c>
      <c r="B6125" t="s">
        <v>7</v>
      </c>
      <c r="C6125" s="2">
        <v>0.73125000000000007</v>
      </c>
      <c r="D6125">
        <v>40.162651599999997</v>
      </c>
      <c r="E6125">
        <v>-110.27136</v>
      </c>
      <c r="F6125">
        <v>10639.8</v>
      </c>
      <c r="G6125">
        <v>6</v>
      </c>
      <c r="H6125" s="12">
        <f t="shared" si="180"/>
        <v>6.6399999999997821</v>
      </c>
      <c r="I6125">
        <f t="shared" si="181"/>
        <v>-2.6000000000003638</v>
      </c>
      <c r="J6125" s="12">
        <f t="shared" si="179"/>
        <v>6.1916666666666664</v>
      </c>
    </row>
    <row r="6126" spans="1:10" x14ac:dyDescent="0.2">
      <c r="A6126">
        <v>6198</v>
      </c>
      <c r="B6126" t="s">
        <v>7</v>
      </c>
      <c r="C6126" s="2">
        <v>0.73126157407407411</v>
      </c>
      <c r="D6126">
        <v>40.162628300000002</v>
      </c>
      <c r="E6126">
        <v>-110.271215</v>
      </c>
      <c r="F6126">
        <v>10645.2</v>
      </c>
      <c r="G6126">
        <v>3</v>
      </c>
      <c r="H6126" s="12">
        <f t="shared" si="180"/>
        <v>6.3</v>
      </c>
      <c r="I6126">
        <f t="shared" si="181"/>
        <v>5.4000000000014552</v>
      </c>
      <c r="J6126" s="12">
        <f t="shared" si="179"/>
        <v>6.311666666666679</v>
      </c>
    </row>
    <row r="6127" spans="1:10" x14ac:dyDescent="0.2">
      <c r="A6127">
        <v>6199</v>
      </c>
      <c r="B6127" t="s">
        <v>7</v>
      </c>
      <c r="C6127" s="2">
        <v>0.73127314814814814</v>
      </c>
      <c r="D6127">
        <v>40.162596600000001</v>
      </c>
      <c r="E6127">
        <v>-110.2710716</v>
      </c>
      <c r="F6127">
        <v>10649.4</v>
      </c>
      <c r="G6127">
        <v>4</v>
      </c>
      <c r="H6127" s="12">
        <f t="shared" si="180"/>
        <v>5.6599999999998545</v>
      </c>
      <c r="I6127">
        <f t="shared" si="181"/>
        <v>4.1999999999989086</v>
      </c>
      <c r="J6127" s="12">
        <f t="shared" si="179"/>
        <v>6.323333333333327</v>
      </c>
    </row>
    <row r="6128" spans="1:10" x14ac:dyDescent="0.2">
      <c r="A6128">
        <v>6200</v>
      </c>
      <c r="B6128" t="s">
        <v>7</v>
      </c>
      <c r="C6128" s="2">
        <v>0.73128472222222218</v>
      </c>
      <c r="D6128">
        <v>40.162566599999998</v>
      </c>
      <c r="E6128">
        <v>-110.2709266</v>
      </c>
      <c r="F6128">
        <v>10653.7</v>
      </c>
      <c r="G6128">
        <v>4</v>
      </c>
      <c r="H6128" s="12">
        <f t="shared" si="180"/>
        <v>4.0200000000000724</v>
      </c>
      <c r="I6128">
        <f t="shared" si="181"/>
        <v>4.3000000000010914</v>
      </c>
      <c r="J6128" s="12">
        <f t="shared" si="179"/>
        <v>6.2866666666666786</v>
      </c>
    </row>
    <row r="6129" spans="1:10" x14ac:dyDescent="0.2">
      <c r="A6129">
        <v>6201</v>
      </c>
      <c r="B6129" t="s">
        <v>7</v>
      </c>
      <c r="C6129" s="2">
        <v>0.73129629629629633</v>
      </c>
      <c r="D6129">
        <v>40.162528299999998</v>
      </c>
      <c r="E6129">
        <v>-110.2707916</v>
      </c>
      <c r="F6129">
        <v>10659.3</v>
      </c>
      <c r="G6129">
        <v>6</v>
      </c>
      <c r="H6129" s="12">
        <f t="shared" si="180"/>
        <v>3.3799999999999271</v>
      </c>
      <c r="I6129">
        <f t="shared" si="181"/>
        <v>5.5999999999985448</v>
      </c>
      <c r="J6129" s="12">
        <f t="shared" si="179"/>
        <v>6.313333333333321</v>
      </c>
    </row>
    <row r="6130" spans="1:10" x14ac:dyDescent="0.2">
      <c r="A6130">
        <v>6202</v>
      </c>
      <c r="B6130" t="s">
        <v>7</v>
      </c>
      <c r="C6130" s="2">
        <v>0.73130787037037026</v>
      </c>
      <c r="D6130">
        <v>40.162514999999999</v>
      </c>
      <c r="E6130">
        <v>-110.27064</v>
      </c>
      <c r="F6130">
        <v>10662.2</v>
      </c>
      <c r="G6130">
        <v>4</v>
      </c>
      <c r="H6130" s="12">
        <f t="shared" si="180"/>
        <v>4.4800000000002909</v>
      </c>
      <c r="I6130">
        <f t="shared" si="181"/>
        <v>2.9000000000014552</v>
      </c>
      <c r="J6130" s="12">
        <f t="shared" si="179"/>
        <v>6.2766666666666726</v>
      </c>
    </row>
    <row r="6131" spans="1:10" x14ac:dyDescent="0.2">
      <c r="A6131">
        <v>6203</v>
      </c>
      <c r="B6131" t="s">
        <v>7</v>
      </c>
      <c r="C6131" s="2">
        <v>0.73131944444444441</v>
      </c>
      <c r="D6131">
        <v>40.162514999999999</v>
      </c>
      <c r="E6131">
        <v>-110.2704866</v>
      </c>
      <c r="F6131">
        <v>10665.5</v>
      </c>
      <c r="G6131">
        <v>3</v>
      </c>
      <c r="H6131" s="12">
        <f t="shared" si="180"/>
        <v>4.0599999999998548</v>
      </c>
      <c r="I6131">
        <f t="shared" si="181"/>
        <v>3.2999999999992724</v>
      </c>
      <c r="J6131" s="12">
        <f t="shared" si="179"/>
        <v>6.2233333333333274</v>
      </c>
    </row>
    <row r="6132" spans="1:10" x14ac:dyDescent="0.2">
      <c r="A6132">
        <v>6204</v>
      </c>
      <c r="B6132" t="s">
        <v>7</v>
      </c>
      <c r="C6132" s="2">
        <v>0.73133101851851856</v>
      </c>
      <c r="D6132">
        <v>40.162438299999998</v>
      </c>
      <c r="E6132">
        <v>-110.2703583</v>
      </c>
      <c r="F6132">
        <v>10674.8</v>
      </c>
      <c r="G6132">
        <v>5</v>
      </c>
      <c r="H6132" s="12">
        <f t="shared" si="180"/>
        <v>5.0799999999999272</v>
      </c>
      <c r="I6132">
        <f t="shared" si="181"/>
        <v>9.2999999999992724</v>
      </c>
      <c r="J6132" s="12">
        <f t="shared" si="179"/>
        <v>6.2666666666666666</v>
      </c>
    </row>
    <row r="6133" spans="1:10" x14ac:dyDescent="0.2">
      <c r="A6133">
        <v>6205</v>
      </c>
      <c r="B6133" t="s">
        <v>7</v>
      </c>
      <c r="C6133" s="2">
        <v>0.7313425925925926</v>
      </c>
      <c r="D6133">
        <v>40.162405</v>
      </c>
      <c r="E6133">
        <v>-110.2702166</v>
      </c>
      <c r="F6133">
        <v>10678.5</v>
      </c>
      <c r="G6133">
        <v>6</v>
      </c>
      <c r="H6133" s="12">
        <f t="shared" si="180"/>
        <v>4.9599999999998543</v>
      </c>
      <c r="I6133">
        <f t="shared" si="181"/>
        <v>3.7000000000007276</v>
      </c>
      <c r="J6133" s="12">
        <f t="shared" si="179"/>
        <v>6.2566666666666606</v>
      </c>
    </row>
    <row r="6134" spans="1:10" x14ac:dyDescent="0.2">
      <c r="A6134">
        <v>6206</v>
      </c>
      <c r="B6134" t="s">
        <v>7</v>
      </c>
      <c r="C6134" s="2">
        <v>0.73135416666666664</v>
      </c>
      <c r="D6134">
        <v>40.162361599999997</v>
      </c>
      <c r="E6134">
        <v>-110.2700866</v>
      </c>
      <c r="F6134">
        <v>10683.4</v>
      </c>
      <c r="G6134">
        <v>5</v>
      </c>
      <c r="H6134" s="12">
        <f t="shared" si="180"/>
        <v>4.8200000000000731</v>
      </c>
      <c r="I6134">
        <f t="shared" si="181"/>
        <v>4.8999999999996362</v>
      </c>
      <c r="J6134" s="12">
        <f t="shared" si="179"/>
        <v>6.2516666666666731</v>
      </c>
    </row>
    <row r="6135" spans="1:10" x14ac:dyDescent="0.2">
      <c r="A6135">
        <v>6207</v>
      </c>
      <c r="B6135" t="s">
        <v>7</v>
      </c>
      <c r="C6135" s="2">
        <v>0.73136574074074068</v>
      </c>
      <c r="D6135">
        <v>40.162296599999998</v>
      </c>
      <c r="E6135">
        <v>-110.2699733</v>
      </c>
      <c r="F6135">
        <v>10688.1</v>
      </c>
      <c r="G6135">
        <v>7</v>
      </c>
      <c r="H6135" s="12">
        <f t="shared" si="180"/>
        <v>5.1799999999999269</v>
      </c>
      <c r="I6135">
        <f t="shared" si="181"/>
        <v>4.7000000000007276</v>
      </c>
      <c r="J6135" s="12">
        <f t="shared" si="179"/>
        <v>6.1933333333333396</v>
      </c>
    </row>
    <row r="6136" spans="1:10" x14ac:dyDescent="0.2">
      <c r="A6136">
        <v>6208</v>
      </c>
      <c r="B6136" t="s">
        <v>7</v>
      </c>
      <c r="C6136" s="2">
        <v>0.73137731481481483</v>
      </c>
      <c r="D6136">
        <v>40.162231599999998</v>
      </c>
      <c r="E6136">
        <v>-110.26985500000001</v>
      </c>
      <c r="F6136">
        <v>10692.3</v>
      </c>
      <c r="G6136">
        <v>7</v>
      </c>
      <c r="H6136" s="12">
        <f t="shared" si="180"/>
        <v>5.3599999999998547</v>
      </c>
      <c r="I6136">
        <f t="shared" si="181"/>
        <v>4.1999999999989086</v>
      </c>
      <c r="J6136" s="12">
        <f t="shared" si="179"/>
        <v>6.1083333333333334</v>
      </c>
    </row>
    <row r="6137" spans="1:10" x14ac:dyDescent="0.2">
      <c r="A6137">
        <v>6209</v>
      </c>
      <c r="B6137" t="s">
        <v>7</v>
      </c>
      <c r="C6137" s="2">
        <v>0.73138888888888898</v>
      </c>
      <c r="D6137">
        <v>40.162163300000003</v>
      </c>
      <c r="E6137">
        <v>-110.2697283</v>
      </c>
      <c r="F6137">
        <v>10697.3</v>
      </c>
      <c r="G6137">
        <v>7</v>
      </c>
      <c r="H6137" s="12">
        <f t="shared" si="180"/>
        <v>4.5</v>
      </c>
      <c r="I6137">
        <f t="shared" si="181"/>
        <v>5</v>
      </c>
      <c r="J6137" s="12">
        <f t="shared" si="179"/>
        <v>6.0899999999999936</v>
      </c>
    </row>
    <row r="6138" spans="1:10" x14ac:dyDescent="0.2">
      <c r="A6138">
        <v>6210</v>
      </c>
      <c r="B6138" t="s">
        <v>7</v>
      </c>
      <c r="C6138" s="2">
        <v>0.73140046296296291</v>
      </c>
      <c r="D6138">
        <v>40.162095000000001</v>
      </c>
      <c r="E6138">
        <v>-110.2696</v>
      </c>
      <c r="F6138">
        <v>10703.9</v>
      </c>
      <c r="G6138">
        <v>5</v>
      </c>
      <c r="H6138" s="12">
        <f t="shared" si="180"/>
        <v>5.0799999999999272</v>
      </c>
      <c r="I6138">
        <f t="shared" si="181"/>
        <v>6.6000000000003638</v>
      </c>
      <c r="J6138" s="12">
        <f t="shared" si="179"/>
        <v>6.0916666666666668</v>
      </c>
    </row>
    <row r="6139" spans="1:10" x14ac:dyDescent="0.2">
      <c r="A6139">
        <v>6211</v>
      </c>
      <c r="B6139" t="s">
        <v>7</v>
      </c>
      <c r="C6139" s="2">
        <v>0.73141203703703705</v>
      </c>
      <c r="D6139">
        <v>40.1620633</v>
      </c>
      <c r="E6139">
        <v>-110.2694616</v>
      </c>
      <c r="F6139">
        <v>10709.9</v>
      </c>
      <c r="G6139">
        <v>6</v>
      </c>
      <c r="H6139" s="12">
        <f t="shared" si="180"/>
        <v>5.3</v>
      </c>
      <c r="I6139">
        <f t="shared" si="181"/>
        <v>6</v>
      </c>
      <c r="J6139" s="12">
        <f t="shared" si="179"/>
        <v>6.114999999999994</v>
      </c>
    </row>
    <row r="6140" spans="1:10" x14ac:dyDescent="0.2">
      <c r="A6140">
        <v>6212</v>
      </c>
      <c r="B6140" t="s">
        <v>7</v>
      </c>
      <c r="C6140" s="2">
        <v>0.73142361111111109</v>
      </c>
      <c r="D6140">
        <v>40.162041600000002</v>
      </c>
      <c r="E6140">
        <v>-110.26931159999999</v>
      </c>
      <c r="F6140">
        <v>10716.1</v>
      </c>
      <c r="G6140">
        <v>7</v>
      </c>
      <c r="H6140" s="12">
        <f t="shared" si="180"/>
        <v>5.6</v>
      </c>
      <c r="I6140">
        <f t="shared" si="181"/>
        <v>6.2000000000007276</v>
      </c>
      <c r="J6140" s="12">
        <f t="shared" si="179"/>
        <v>6.1233333333333269</v>
      </c>
    </row>
    <row r="6141" spans="1:10" x14ac:dyDescent="0.2">
      <c r="A6141">
        <v>6213</v>
      </c>
      <c r="B6141" t="s">
        <v>7</v>
      </c>
      <c r="C6141" s="2">
        <v>0.73143518518518524</v>
      </c>
      <c r="D6141">
        <v>40.162046599999996</v>
      </c>
      <c r="E6141">
        <v>-110.2691616</v>
      </c>
      <c r="F6141">
        <v>10722.8</v>
      </c>
      <c r="G6141">
        <v>5</v>
      </c>
      <c r="H6141" s="12">
        <f t="shared" si="180"/>
        <v>6.1</v>
      </c>
      <c r="I6141">
        <f t="shared" si="181"/>
        <v>6.6999999999989086</v>
      </c>
      <c r="J6141" s="12">
        <f t="shared" si="179"/>
        <v>6.1266666666666421</v>
      </c>
    </row>
    <row r="6142" spans="1:10" x14ac:dyDescent="0.2">
      <c r="A6142">
        <v>6214</v>
      </c>
      <c r="B6142" t="s">
        <v>7</v>
      </c>
      <c r="C6142" s="2">
        <v>0.73144675925925917</v>
      </c>
      <c r="D6142">
        <v>40.1619983</v>
      </c>
      <c r="E6142">
        <v>-110.2690333</v>
      </c>
      <c r="F6142">
        <v>10730</v>
      </c>
      <c r="G6142">
        <v>5</v>
      </c>
      <c r="H6142" s="12">
        <f t="shared" si="180"/>
        <v>6.5400000000001457</v>
      </c>
      <c r="I6142">
        <f t="shared" si="181"/>
        <v>7.2000000000007276</v>
      </c>
      <c r="J6142" s="12">
        <f t="shared" si="179"/>
        <v>6.1399999999999944</v>
      </c>
    </row>
    <row r="6143" spans="1:10" x14ac:dyDescent="0.2">
      <c r="A6143">
        <v>6215</v>
      </c>
      <c r="B6143" t="s">
        <v>7</v>
      </c>
      <c r="C6143" s="2">
        <v>0.73145833333333332</v>
      </c>
      <c r="D6143">
        <v>40.161960000000001</v>
      </c>
      <c r="E6143">
        <v>-110.26889660000001</v>
      </c>
      <c r="F6143">
        <v>10736.3</v>
      </c>
      <c r="G6143">
        <v>4</v>
      </c>
      <c r="H6143" s="12">
        <f t="shared" si="180"/>
        <v>6.4799999999999276</v>
      </c>
      <c r="I6143">
        <f t="shared" si="181"/>
        <v>6.2999999999992724</v>
      </c>
      <c r="J6143" s="12">
        <f t="shared" si="179"/>
        <v>6.1316666666666606</v>
      </c>
    </row>
    <row r="6144" spans="1:10" x14ac:dyDescent="0.2">
      <c r="A6144">
        <v>6216</v>
      </c>
      <c r="B6144" t="s">
        <v>7</v>
      </c>
      <c r="C6144" s="2">
        <v>0.73146990740740747</v>
      </c>
      <c r="D6144">
        <v>40.161943299999997</v>
      </c>
      <c r="E6144">
        <v>-110.2687633</v>
      </c>
      <c r="F6144">
        <v>10741.4</v>
      </c>
      <c r="G6144">
        <v>4</v>
      </c>
      <c r="H6144" s="12">
        <f t="shared" si="180"/>
        <v>6.3</v>
      </c>
      <c r="I6144">
        <f t="shared" si="181"/>
        <v>5.1000000000003638</v>
      </c>
      <c r="J6144" s="12">
        <f t="shared" si="179"/>
        <v>6.0899999999999936</v>
      </c>
    </row>
    <row r="6145" spans="1:10" x14ac:dyDescent="0.2">
      <c r="A6145">
        <v>6217</v>
      </c>
      <c r="B6145" t="s">
        <v>7</v>
      </c>
      <c r="C6145" s="2">
        <v>0.73148148148148151</v>
      </c>
      <c r="D6145">
        <v>40.161896599999999</v>
      </c>
      <c r="E6145">
        <v>-110.2686333</v>
      </c>
      <c r="F6145">
        <v>10752.2</v>
      </c>
      <c r="G6145">
        <v>6</v>
      </c>
      <c r="H6145" s="12">
        <f t="shared" si="180"/>
        <v>7.2200000000000726</v>
      </c>
      <c r="I6145">
        <f t="shared" si="181"/>
        <v>10.800000000001091</v>
      </c>
      <c r="J6145" s="12">
        <f t="shared" si="179"/>
        <v>6.1749999999999998</v>
      </c>
    </row>
    <row r="6146" spans="1:10" x14ac:dyDescent="0.2">
      <c r="A6146">
        <v>6218</v>
      </c>
      <c r="B6146" t="s">
        <v>7</v>
      </c>
      <c r="C6146" s="2">
        <v>0.73149305555555555</v>
      </c>
      <c r="D6146">
        <v>40.161879999999996</v>
      </c>
      <c r="E6146">
        <v>-110.26851000000001</v>
      </c>
      <c r="F6146">
        <v>10757.4</v>
      </c>
      <c r="G6146">
        <v>4</v>
      </c>
      <c r="H6146" s="12">
        <f t="shared" si="180"/>
        <v>6.9200000000000728</v>
      </c>
      <c r="I6146">
        <f t="shared" si="181"/>
        <v>5.1999999999989086</v>
      </c>
      <c r="J6146" s="12">
        <f t="shared" si="179"/>
        <v>6.1699999999999822</v>
      </c>
    </row>
    <row r="6147" spans="1:10" x14ac:dyDescent="0.2">
      <c r="A6147">
        <v>6219</v>
      </c>
      <c r="B6147" t="s">
        <v>7</v>
      </c>
      <c r="C6147" s="2">
        <v>0.73150462962962959</v>
      </c>
      <c r="D6147">
        <v>40.161866600000003</v>
      </c>
      <c r="E6147">
        <v>-110.2683866</v>
      </c>
      <c r="F6147">
        <v>10761.3</v>
      </c>
      <c r="G6147">
        <v>5</v>
      </c>
      <c r="H6147" s="12">
        <f t="shared" si="180"/>
        <v>6.2599999999998541</v>
      </c>
      <c r="I6147">
        <f t="shared" si="181"/>
        <v>3.8999999999996362</v>
      </c>
      <c r="J6147" s="12">
        <f t="shared" si="179"/>
        <v>6.1483333333333272</v>
      </c>
    </row>
    <row r="6148" spans="1:10" x14ac:dyDescent="0.2">
      <c r="A6148">
        <v>6221</v>
      </c>
      <c r="B6148" t="s">
        <v>7</v>
      </c>
      <c r="C6148" s="2">
        <v>0.73152777777777767</v>
      </c>
      <c r="D6148">
        <v>40.161810000000003</v>
      </c>
      <c r="E6148">
        <v>-110.26817</v>
      </c>
      <c r="F6148">
        <v>10774.2</v>
      </c>
      <c r="G6148">
        <v>5</v>
      </c>
      <c r="H6148" s="12">
        <f t="shared" si="180"/>
        <v>7.5800000000002914</v>
      </c>
      <c r="I6148">
        <f t="shared" si="181"/>
        <v>12.900000000001455</v>
      </c>
      <c r="J6148" s="12">
        <f t="shared" si="179"/>
        <v>6.2716666666666852</v>
      </c>
    </row>
    <row r="6149" spans="1:10" x14ac:dyDescent="0.2">
      <c r="A6149">
        <v>6222</v>
      </c>
      <c r="B6149" t="s">
        <v>7</v>
      </c>
      <c r="C6149" s="2">
        <v>0.73153935185185182</v>
      </c>
      <c r="D6149">
        <v>40.161794999999998</v>
      </c>
      <c r="E6149">
        <v>-110.26808</v>
      </c>
      <c r="F6149">
        <v>10778.4</v>
      </c>
      <c r="G6149">
        <v>5</v>
      </c>
      <c r="H6149" s="12">
        <f t="shared" si="180"/>
        <v>7.4</v>
      </c>
      <c r="I6149">
        <f t="shared" si="181"/>
        <v>4.1999999999989086</v>
      </c>
      <c r="J6149" s="12">
        <f t="shared" si="179"/>
        <v>6.2283333333333148</v>
      </c>
    </row>
    <row r="6150" spans="1:10" x14ac:dyDescent="0.2">
      <c r="A6150">
        <v>6223</v>
      </c>
      <c r="B6150" t="s">
        <v>7</v>
      </c>
      <c r="C6150" s="2">
        <v>0.73155092592592597</v>
      </c>
      <c r="D6150">
        <v>40.161765000000003</v>
      </c>
      <c r="E6150">
        <v>-110.267985</v>
      </c>
      <c r="F6150">
        <v>10784.3</v>
      </c>
      <c r="G6150">
        <v>5</v>
      </c>
      <c r="H6150" s="12">
        <f t="shared" si="180"/>
        <v>6.4199999999997086</v>
      </c>
      <c r="I6150">
        <f t="shared" si="181"/>
        <v>5.8999999999996362</v>
      </c>
      <c r="J6150" s="12">
        <f t="shared" si="179"/>
        <v>6.2116666666666482</v>
      </c>
    </row>
    <row r="6151" spans="1:10" x14ac:dyDescent="0.2">
      <c r="A6151">
        <v>6224</v>
      </c>
      <c r="B6151" t="s">
        <v>7</v>
      </c>
      <c r="C6151" s="2">
        <v>0.7315625</v>
      </c>
      <c r="D6151">
        <v>40.161716599999998</v>
      </c>
      <c r="E6151">
        <v>-110.2679</v>
      </c>
      <c r="F6151">
        <v>10790.2</v>
      </c>
      <c r="G6151">
        <v>6</v>
      </c>
      <c r="H6151" s="12">
        <f t="shared" si="180"/>
        <v>6.5600000000002181</v>
      </c>
      <c r="I6151">
        <f t="shared" si="181"/>
        <v>5.9000000000014552</v>
      </c>
      <c r="J6151" s="12">
        <f t="shared" si="179"/>
        <v>6.2166666666666668</v>
      </c>
    </row>
    <row r="6152" spans="1:10" x14ac:dyDescent="0.2">
      <c r="A6152">
        <v>6225</v>
      </c>
      <c r="B6152" t="s">
        <v>7</v>
      </c>
      <c r="C6152" s="2">
        <v>0.73157407407407404</v>
      </c>
      <c r="D6152">
        <v>40.161663300000001</v>
      </c>
      <c r="E6152">
        <v>-110.2678066</v>
      </c>
      <c r="F6152">
        <v>10795.4</v>
      </c>
      <c r="G6152">
        <v>7</v>
      </c>
      <c r="H6152" s="12">
        <f t="shared" si="180"/>
        <v>6.8200000000000731</v>
      </c>
      <c r="I6152">
        <f t="shared" si="181"/>
        <v>5.1999999999989086</v>
      </c>
      <c r="J6152" s="12">
        <f t="shared" si="179"/>
        <v>6.2100000000000062</v>
      </c>
    </row>
    <row r="6153" spans="1:10" x14ac:dyDescent="0.2">
      <c r="A6153">
        <v>6226</v>
      </c>
      <c r="B6153" t="s">
        <v>7</v>
      </c>
      <c r="C6153" s="2">
        <v>0.73158564814814808</v>
      </c>
      <c r="D6153">
        <v>40.161621599999997</v>
      </c>
      <c r="E6153">
        <v>-110.2677183</v>
      </c>
      <c r="F6153">
        <v>10794.9</v>
      </c>
      <c r="G6153">
        <v>7</v>
      </c>
      <c r="H6153" s="12">
        <f t="shared" si="180"/>
        <v>4.1399999999997821</v>
      </c>
      <c r="I6153">
        <f t="shared" si="181"/>
        <v>-0.5</v>
      </c>
      <c r="J6153" s="12">
        <f t="shared" si="179"/>
        <v>6.0899999999999936</v>
      </c>
    </row>
    <row r="6154" spans="1:10" x14ac:dyDescent="0.2">
      <c r="A6154">
        <v>6227</v>
      </c>
      <c r="B6154" t="s">
        <v>7</v>
      </c>
      <c r="C6154" s="2">
        <v>0.73159722222222223</v>
      </c>
      <c r="D6154">
        <v>40.161561599999999</v>
      </c>
      <c r="E6154">
        <v>-110.26760160000001</v>
      </c>
      <c r="F6154">
        <v>10802.2</v>
      </c>
      <c r="G6154">
        <v>6</v>
      </c>
      <c r="H6154" s="12">
        <f t="shared" si="180"/>
        <v>4.7600000000002183</v>
      </c>
      <c r="I6154">
        <f t="shared" si="181"/>
        <v>7.3000000000010914</v>
      </c>
      <c r="J6154" s="12">
        <f t="shared" si="179"/>
        <v>6.1100000000000056</v>
      </c>
    </row>
    <row r="6155" spans="1:10" x14ac:dyDescent="0.2">
      <c r="A6155">
        <v>6228</v>
      </c>
      <c r="B6155" t="s">
        <v>7</v>
      </c>
      <c r="C6155" s="2">
        <v>0.73160879629629638</v>
      </c>
      <c r="D6155">
        <v>40.1615033</v>
      </c>
      <c r="E6155">
        <v>-110.26747659999999</v>
      </c>
      <c r="F6155">
        <v>10807.7</v>
      </c>
      <c r="G6155">
        <v>6</v>
      </c>
      <c r="H6155" s="12">
        <f t="shared" si="180"/>
        <v>4.680000000000291</v>
      </c>
      <c r="I6155">
        <f t="shared" si="181"/>
        <v>5.5</v>
      </c>
      <c r="J6155" s="12">
        <f t="shared" si="179"/>
        <v>6.1</v>
      </c>
    </row>
    <row r="6156" spans="1:10" x14ac:dyDescent="0.2">
      <c r="A6156">
        <v>6229</v>
      </c>
      <c r="B6156" t="s">
        <v>7</v>
      </c>
      <c r="C6156" s="2">
        <v>0.73162037037037031</v>
      </c>
      <c r="D6156">
        <v>40.161453299999998</v>
      </c>
      <c r="E6156">
        <v>-110.26734999999999</v>
      </c>
      <c r="F6156">
        <v>10813.7</v>
      </c>
      <c r="G6156">
        <v>4</v>
      </c>
      <c r="H6156" s="12">
        <f t="shared" si="180"/>
        <v>4.7</v>
      </c>
      <c r="I6156">
        <f t="shared" si="181"/>
        <v>6</v>
      </c>
      <c r="J6156" s="12">
        <f t="shared" si="179"/>
        <v>6.2366666666666788</v>
      </c>
    </row>
    <row r="6157" spans="1:10" x14ac:dyDescent="0.2">
      <c r="A6157">
        <v>6230</v>
      </c>
      <c r="B6157" t="s">
        <v>7</v>
      </c>
      <c r="C6157" s="2">
        <v>0.73163194444444446</v>
      </c>
      <c r="D6157">
        <v>40.161416600000003</v>
      </c>
      <c r="E6157">
        <v>-110.2672183</v>
      </c>
      <c r="F6157">
        <v>10822</v>
      </c>
      <c r="G6157">
        <v>6</v>
      </c>
      <c r="H6157" s="12">
        <f t="shared" si="180"/>
        <v>5.3200000000000731</v>
      </c>
      <c r="I6157">
        <f t="shared" si="181"/>
        <v>8.2999999999992724</v>
      </c>
      <c r="J6157" s="12">
        <f t="shared" si="179"/>
        <v>6.2783333333333458</v>
      </c>
    </row>
    <row r="6158" spans="1:10" x14ac:dyDescent="0.2">
      <c r="A6158">
        <v>6231</v>
      </c>
      <c r="B6158" t="s">
        <v>7</v>
      </c>
      <c r="C6158" s="2">
        <v>0.7316435185185185</v>
      </c>
      <c r="D6158">
        <v>40.161338299999997</v>
      </c>
      <c r="E6158">
        <v>-110.2671</v>
      </c>
      <c r="F6158">
        <v>10831.1</v>
      </c>
      <c r="G6158">
        <v>5</v>
      </c>
      <c r="H6158" s="12">
        <f t="shared" si="180"/>
        <v>7.2400000000001459</v>
      </c>
      <c r="I6158">
        <f t="shared" si="181"/>
        <v>9.1000000000003638</v>
      </c>
      <c r="J6158" s="12">
        <f t="shared" si="179"/>
        <v>6.405000000000018</v>
      </c>
    </row>
    <row r="6159" spans="1:10" x14ac:dyDescent="0.2">
      <c r="A6159">
        <v>6232</v>
      </c>
      <c r="B6159" t="s">
        <v>7</v>
      </c>
      <c r="C6159" s="2">
        <v>0.73165509259259265</v>
      </c>
      <c r="D6159">
        <v>40.161268300000003</v>
      </c>
      <c r="E6159">
        <v>-110.266975</v>
      </c>
      <c r="F6159">
        <v>10838.9</v>
      </c>
      <c r="G6159">
        <v>4</v>
      </c>
      <c r="H6159" s="12">
        <f t="shared" si="180"/>
        <v>7.3399999999997814</v>
      </c>
      <c r="I6159">
        <f t="shared" si="181"/>
        <v>7.7999999999992724</v>
      </c>
      <c r="J6159" s="12">
        <f t="shared" si="179"/>
        <v>6.3283333333333154</v>
      </c>
    </row>
    <row r="6160" spans="1:10" x14ac:dyDescent="0.2">
      <c r="A6160">
        <v>6233</v>
      </c>
      <c r="B6160" t="s">
        <v>7</v>
      </c>
      <c r="C6160" s="2">
        <v>0.73166666666666658</v>
      </c>
      <c r="D6160">
        <v>40.161243300000002</v>
      </c>
      <c r="E6160">
        <v>-110.2668316</v>
      </c>
      <c r="F6160">
        <v>10847</v>
      </c>
      <c r="G6160">
        <v>5</v>
      </c>
      <c r="H6160" s="12">
        <f t="shared" si="180"/>
        <v>7.8599999999998547</v>
      </c>
      <c r="I6160">
        <f t="shared" si="181"/>
        <v>8.1000000000003638</v>
      </c>
      <c r="J6160" s="12">
        <f t="shared" si="179"/>
        <v>6.583333333333333</v>
      </c>
    </row>
    <row r="6161" spans="1:10" x14ac:dyDescent="0.2">
      <c r="A6161">
        <v>6234</v>
      </c>
      <c r="B6161" t="s">
        <v>7</v>
      </c>
      <c r="C6161" s="2">
        <v>0.73167824074074073</v>
      </c>
      <c r="D6161">
        <v>40.161230000000003</v>
      </c>
      <c r="E6161">
        <v>-110.2666866</v>
      </c>
      <c r="F6161">
        <v>10854.8</v>
      </c>
      <c r="G6161">
        <v>6</v>
      </c>
      <c r="H6161" s="12">
        <f t="shared" si="180"/>
        <v>8.2199999999997093</v>
      </c>
      <c r="I6161">
        <f t="shared" si="181"/>
        <v>7.7999999999992724</v>
      </c>
      <c r="J6161" s="12">
        <f t="shared" si="179"/>
        <v>6.4033333333333156</v>
      </c>
    </row>
    <row r="6162" spans="1:10" x14ac:dyDescent="0.2">
      <c r="A6162">
        <v>6235</v>
      </c>
      <c r="B6162" t="s">
        <v>7</v>
      </c>
      <c r="C6162" s="2">
        <v>0.73168981481481488</v>
      </c>
      <c r="D6162">
        <v>40.161209999999997</v>
      </c>
      <c r="E6162">
        <v>-110.2665516</v>
      </c>
      <c r="F6162">
        <v>10863.8</v>
      </c>
      <c r="G6162">
        <v>5</v>
      </c>
      <c r="H6162" s="12">
        <f t="shared" si="180"/>
        <v>8.3599999999998538</v>
      </c>
      <c r="I6162">
        <f t="shared" si="181"/>
        <v>9</v>
      </c>
      <c r="J6162" s="12">
        <f t="shared" si="179"/>
        <v>6.4349999999999756</v>
      </c>
    </row>
    <row r="6163" spans="1:10" x14ac:dyDescent="0.2">
      <c r="A6163">
        <v>6236</v>
      </c>
      <c r="B6163" t="s">
        <v>7</v>
      </c>
      <c r="C6163" s="2">
        <v>0.73170138888888892</v>
      </c>
      <c r="D6163">
        <v>40.161208299999998</v>
      </c>
      <c r="E6163">
        <v>-110.2664266</v>
      </c>
      <c r="F6163">
        <v>10868.5</v>
      </c>
      <c r="G6163">
        <v>6</v>
      </c>
      <c r="H6163" s="12">
        <f t="shared" si="180"/>
        <v>7.4799999999999276</v>
      </c>
      <c r="I6163">
        <f t="shared" si="181"/>
        <v>4.7000000000007276</v>
      </c>
      <c r="J6163" s="12">
        <f t="shared" si="179"/>
        <v>6.3866666666666791</v>
      </c>
    </row>
    <row r="6164" spans="1:10" x14ac:dyDescent="0.2">
      <c r="A6164">
        <v>6237</v>
      </c>
      <c r="B6164" t="s">
        <v>7</v>
      </c>
      <c r="C6164" s="2">
        <v>0.73171296296296295</v>
      </c>
      <c r="D6164">
        <v>40.1612133</v>
      </c>
      <c r="E6164">
        <v>-110.2663</v>
      </c>
      <c r="F6164">
        <v>10873.7</v>
      </c>
      <c r="G6164">
        <v>5</v>
      </c>
      <c r="H6164" s="12">
        <f t="shared" si="180"/>
        <v>6.9600000000002185</v>
      </c>
      <c r="I6164">
        <f t="shared" si="181"/>
        <v>5.2000000000007276</v>
      </c>
      <c r="J6164" s="12">
        <f t="shared" si="179"/>
        <v>6.3583333333333334</v>
      </c>
    </row>
    <row r="6165" spans="1:10" x14ac:dyDescent="0.2">
      <c r="A6165">
        <v>6238</v>
      </c>
      <c r="B6165" t="s">
        <v>7</v>
      </c>
      <c r="C6165" s="2">
        <v>0.73172453703703699</v>
      </c>
      <c r="D6165">
        <v>40.161194999999999</v>
      </c>
      <c r="E6165">
        <v>-110.2662</v>
      </c>
      <c r="F6165">
        <v>10882.4</v>
      </c>
      <c r="G6165">
        <v>6</v>
      </c>
      <c r="H6165" s="12">
        <f t="shared" si="180"/>
        <v>7.0799999999999272</v>
      </c>
      <c r="I6165">
        <f t="shared" si="181"/>
        <v>8.6999999999989086</v>
      </c>
      <c r="J6165" s="12">
        <f t="shared" si="179"/>
        <v>6.416666666666667</v>
      </c>
    </row>
    <row r="6166" spans="1:10" x14ac:dyDescent="0.2">
      <c r="A6166">
        <v>6239</v>
      </c>
      <c r="B6166" t="s">
        <v>7</v>
      </c>
      <c r="C6166" s="2">
        <v>0.73173611111111114</v>
      </c>
      <c r="D6166">
        <v>40.161164999999997</v>
      </c>
      <c r="E6166">
        <v>-110.2661133</v>
      </c>
      <c r="F6166">
        <v>10890.7</v>
      </c>
      <c r="G6166">
        <v>6</v>
      </c>
      <c r="H6166" s="12">
        <f t="shared" si="180"/>
        <v>7.180000000000291</v>
      </c>
      <c r="I6166">
        <f t="shared" si="181"/>
        <v>8.3000000000010914</v>
      </c>
      <c r="J6166" s="12">
        <f t="shared" si="179"/>
        <v>6.4516666666666724</v>
      </c>
    </row>
    <row r="6167" spans="1:10" x14ac:dyDescent="0.2">
      <c r="A6167">
        <v>6240</v>
      </c>
      <c r="B6167" t="s">
        <v>7</v>
      </c>
      <c r="C6167" s="2">
        <v>0.73174768518518529</v>
      </c>
      <c r="D6167">
        <v>40.161106599999997</v>
      </c>
      <c r="E6167">
        <v>-110.2660233</v>
      </c>
      <c r="F6167">
        <v>10904.7</v>
      </c>
      <c r="G6167">
        <v>5</v>
      </c>
      <c r="H6167" s="12">
        <f t="shared" si="180"/>
        <v>8.180000000000291</v>
      </c>
      <c r="I6167">
        <f t="shared" si="181"/>
        <v>14</v>
      </c>
      <c r="J6167" s="12">
        <f t="shared" si="179"/>
        <v>6.541666666666667</v>
      </c>
    </row>
    <row r="6168" spans="1:10" x14ac:dyDescent="0.2">
      <c r="A6168">
        <v>6241</v>
      </c>
      <c r="B6168" t="s">
        <v>7</v>
      </c>
      <c r="C6168" s="2">
        <v>0.73175925925925922</v>
      </c>
      <c r="D6168">
        <v>40.161061599999996</v>
      </c>
      <c r="E6168">
        <v>-110.2659333</v>
      </c>
      <c r="F6168">
        <v>10907</v>
      </c>
      <c r="G6168">
        <v>7</v>
      </c>
      <c r="H6168" s="12">
        <f t="shared" si="180"/>
        <v>7.7</v>
      </c>
      <c r="I6168">
        <f t="shared" si="181"/>
        <v>2.2999999999992724</v>
      </c>
      <c r="J6168" s="12">
        <f t="shared" si="179"/>
        <v>6.4766666666666728</v>
      </c>
    </row>
    <row r="6169" spans="1:10" x14ac:dyDescent="0.2">
      <c r="A6169">
        <v>6242</v>
      </c>
      <c r="B6169" t="s">
        <v>7</v>
      </c>
      <c r="C6169" s="2">
        <v>0.73177083333333337</v>
      </c>
      <c r="D6169">
        <v>40.1609883</v>
      </c>
      <c r="E6169">
        <v>-110.26582999999999</v>
      </c>
      <c r="F6169">
        <v>10913.6</v>
      </c>
      <c r="G6169">
        <v>6</v>
      </c>
      <c r="H6169" s="12">
        <f t="shared" si="180"/>
        <v>7.9799999999999276</v>
      </c>
      <c r="I6169">
        <f t="shared" si="181"/>
        <v>6.6000000000003638</v>
      </c>
      <c r="J6169" s="12">
        <f t="shared" ref="J6169:J6232" si="182">(F6169-F6109)/60</f>
        <v>6.5116666666666791</v>
      </c>
    </row>
    <row r="6170" spans="1:10" x14ac:dyDescent="0.2">
      <c r="A6170">
        <v>6243</v>
      </c>
      <c r="B6170" t="s">
        <v>7</v>
      </c>
      <c r="C6170" s="2">
        <v>0.73178240740740741</v>
      </c>
      <c r="D6170">
        <v>40.160913299999997</v>
      </c>
      <c r="E6170">
        <v>-110.2657233</v>
      </c>
      <c r="F6170">
        <v>10920.4</v>
      </c>
      <c r="G6170">
        <v>6</v>
      </c>
      <c r="H6170" s="12">
        <f t="shared" si="180"/>
        <v>7.6</v>
      </c>
      <c r="I6170">
        <f t="shared" si="181"/>
        <v>6.7999999999992724</v>
      </c>
      <c r="J6170" s="12">
        <f t="shared" si="182"/>
        <v>6.6449999999999818</v>
      </c>
    </row>
    <row r="6171" spans="1:10" x14ac:dyDescent="0.2">
      <c r="A6171">
        <v>6244</v>
      </c>
      <c r="B6171" t="s">
        <v>7</v>
      </c>
      <c r="C6171" s="2">
        <v>0.73179398148148145</v>
      </c>
      <c r="D6171">
        <v>40.160858300000001</v>
      </c>
      <c r="E6171">
        <v>-110.265625</v>
      </c>
      <c r="F6171">
        <v>10923.9</v>
      </c>
      <c r="G6171">
        <v>7</v>
      </c>
      <c r="H6171" s="12">
        <f t="shared" si="180"/>
        <v>6.6399999999997821</v>
      </c>
      <c r="I6171">
        <f t="shared" si="181"/>
        <v>3.5</v>
      </c>
      <c r="J6171" s="12">
        <f t="shared" si="182"/>
        <v>6.5583333333333336</v>
      </c>
    </row>
    <row r="6172" spans="1:10" x14ac:dyDescent="0.2">
      <c r="A6172">
        <v>6245</v>
      </c>
      <c r="B6172" t="s">
        <v>7</v>
      </c>
      <c r="C6172" s="2">
        <v>0.73180555555555549</v>
      </c>
      <c r="D6172">
        <v>40.160825000000003</v>
      </c>
      <c r="E6172">
        <v>-110.2655216</v>
      </c>
      <c r="F6172">
        <v>10922</v>
      </c>
      <c r="G6172">
        <v>8</v>
      </c>
      <c r="H6172" s="12">
        <f t="shared" ref="H6172:H6235" si="183">(AVERAGE((F6172-F6171),(F6171-F6170),(F6170-F6169),(F6169-F6168),(F6168-F6167)))</f>
        <v>3.4599999999998543</v>
      </c>
      <c r="I6172">
        <f t="shared" ref="I6172:I6235" si="184">(F6172-F6171)</f>
        <v>-1.8999999999996362</v>
      </c>
      <c r="J6172" s="12">
        <f t="shared" si="182"/>
        <v>6.3583333333333334</v>
      </c>
    </row>
    <row r="6173" spans="1:10" x14ac:dyDescent="0.2">
      <c r="A6173">
        <v>6246</v>
      </c>
      <c r="B6173" t="s">
        <v>7</v>
      </c>
      <c r="C6173" s="2">
        <v>0.73181712962962964</v>
      </c>
      <c r="D6173">
        <v>40.16075</v>
      </c>
      <c r="E6173">
        <v>-110.26541829999999</v>
      </c>
      <c r="F6173">
        <v>10929.9</v>
      </c>
      <c r="G6173">
        <v>7</v>
      </c>
      <c r="H6173" s="12">
        <f t="shared" si="183"/>
        <v>4.5799999999999272</v>
      </c>
      <c r="I6173">
        <f t="shared" si="184"/>
        <v>7.8999999999996362</v>
      </c>
      <c r="J6173" s="12">
        <f t="shared" si="182"/>
        <v>6.3483333333333274</v>
      </c>
    </row>
    <row r="6174" spans="1:10" x14ac:dyDescent="0.2">
      <c r="A6174">
        <v>6247</v>
      </c>
      <c r="B6174" t="s">
        <v>7</v>
      </c>
      <c r="C6174" s="2">
        <v>0.73182870370370379</v>
      </c>
      <c r="D6174">
        <v>40.160674999999998</v>
      </c>
      <c r="E6174">
        <v>-110.26533499999999</v>
      </c>
      <c r="F6174">
        <v>10935.7</v>
      </c>
      <c r="G6174">
        <v>6</v>
      </c>
      <c r="H6174" s="12">
        <f t="shared" si="183"/>
        <v>4.4200000000000728</v>
      </c>
      <c r="I6174">
        <f t="shared" si="184"/>
        <v>5.8000000000010914</v>
      </c>
      <c r="J6174" s="12">
        <f t="shared" si="182"/>
        <v>6.321666666666685</v>
      </c>
    </row>
    <row r="6175" spans="1:10" x14ac:dyDescent="0.2">
      <c r="A6175">
        <v>6248</v>
      </c>
      <c r="B6175" t="s">
        <v>7</v>
      </c>
      <c r="C6175" s="2">
        <v>0.73184027777777771</v>
      </c>
      <c r="D6175">
        <v>40.160621599999999</v>
      </c>
      <c r="E6175">
        <v>-110.26523659999999</v>
      </c>
      <c r="F6175">
        <v>10938.2</v>
      </c>
      <c r="G6175">
        <v>7</v>
      </c>
      <c r="H6175" s="12">
        <f t="shared" si="183"/>
        <v>3.5600000000002181</v>
      </c>
      <c r="I6175">
        <f t="shared" si="184"/>
        <v>2.5</v>
      </c>
      <c r="J6175" s="12">
        <f t="shared" si="182"/>
        <v>6.2383333333333519</v>
      </c>
    </row>
    <row r="6176" spans="1:10" x14ac:dyDescent="0.2">
      <c r="A6176">
        <v>6249</v>
      </c>
      <c r="B6176" t="s">
        <v>7</v>
      </c>
      <c r="C6176" s="2">
        <v>0.73185185185185186</v>
      </c>
      <c r="D6176">
        <v>40.160571599999997</v>
      </c>
      <c r="E6176">
        <v>-110.2651116</v>
      </c>
      <c r="F6176">
        <v>10941.6</v>
      </c>
      <c r="G6176">
        <v>6</v>
      </c>
      <c r="H6176" s="12">
        <f t="shared" si="183"/>
        <v>3.5400000000001457</v>
      </c>
      <c r="I6176">
        <f t="shared" si="184"/>
        <v>3.3999999999996362</v>
      </c>
      <c r="J6176" s="12">
        <f t="shared" si="182"/>
        <v>6.15</v>
      </c>
    </row>
    <row r="6177" spans="1:10" x14ac:dyDescent="0.2">
      <c r="A6177">
        <v>6250</v>
      </c>
      <c r="B6177" t="s">
        <v>7</v>
      </c>
      <c r="C6177" s="2">
        <v>0.7318634259259259</v>
      </c>
      <c r="D6177">
        <v>40.160506599999998</v>
      </c>
      <c r="E6177">
        <v>-110.264985</v>
      </c>
      <c r="F6177">
        <v>10946.2</v>
      </c>
      <c r="G6177">
        <v>6</v>
      </c>
      <c r="H6177" s="12">
        <f t="shared" si="183"/>
        <v>4.8400000000001455</v>
      </c>
      <c r="I6177">
        <f t="shared" si="184"/>
        <v>4.6000000000003638</v>
      </c>
      <c r="J6177" s="12">
        <f t="shared" si="182"/>
        <v>6.1133333333333519</v>
      </c>
    </row>
    <row r="6178" spans="1:10" x14ac:dyDescent="0.2">
      <c r="A6178">
        <v>6251</v>
      </c>
      <c r="B6178" t="s">
        <v>7</v>
      </c>
      <c r="C6178" s="2">
        <v>0.73187500000000005</v>
      </c>
      <c r="D6178">
        <v>40.160440000000001</v>
      </c>
      <c r="E6178">
        <v>-110.2648633</v>
      </c>
      <c r="F6178">
        <v>10950.2</v>
      </c>
      <c r="G6178">
        <v>7</v>
      </c>
      <c r="H6178" s="12">
        <f t="shared" si="183"/>
        <v>4.0600000000002181</v>
      </c>
      <c r="I6178">
        <f t="shared" si="184"/>
        <v>4</v>
      </c>
      <c r="J6178" s="12">
        <f t="shared" si="182"/>
        <v>6.041666666666667</v>
      </c>
    </row>
    <row r="6179" spans="1:10" x14ac:dyDescent="0.2">
      <c r="A6179">
        <v>6252</v>
      </c>
      <c r="B6179" t="s">
        <v>7</v>
      </c>
      <c r="C6179" s="2">
        <v>0.73188657407407398</v>
      </c>
      <c r="D6179">
        <v>40.160388300000001</v>
      </c>
      <c r="E6179">
        <v>-110.264735</v>
      </c>
      <c r="F6179">
        <v>10955.3</v>
      </c>
      <c r="G6179">
        <v>8</v>
      </c>
      <c r="H6179" s="12">
        <f t="shared" si="183"/>
        <v>3.9199999999997091</v>
      </c>
      <c r="I6179">
        <f t="shared" si="184"/>
        <v>5.0999999999985448</v>
      </c>
      <c r="J6179" s="12">
        <f t="shared" si="182"/>
        <v>5.9533333333333154</v>
      </c>
    </row>
    <row r="6180" spans="1:10" x14ac:dyDescent="0.2">
      <c r="A6180">
        <v>6253</v>
      </c>
      <c r="B6180" t="s">
        <v>7</v>
      </c>
      <c r="C6180" s="2">
        <v>0.73189814814814813</v>
      </c>
      <c r="D6180">
        <v>40.160339999999998</v>
      </c>
      <c r="E6180">
        <v>-110.26460160000001</v>
      </c>
      <c r="F6180">
        <v>10959.4</v>
      </c>
      <c r="G6180">
        <v>8</v>
      </c>
      <c r="H6180" s="12">
        <f t="shared" si="183"/>
        <v>4.2399999999997817</v>
      </c>
      <c r="I6180">
        <f t="shared" si="184"/>
        <v>4.1000000000003638</v>
      </c>
      <c r="J6180" s="12">
        <f t="shared" si="182"/>
        <v>5.8799999999999875</v>
      </c>
    </row>
    <row r="6181" spans="1:10" x14ac:dyDescent="0.2">
      <c r="A6181">
        <v>6254</v>
      </c>
      <c r="B6181" t="s">
        <v>7</v>
      </c>
      <c r="C6181" s="2">
        <v>0.73190972222222228</v>
      </c>
      <c r="D6181">
        <v>40.160278300000002</v>
      </c>
      <c r="E6181">
        <v>-110.2644483</v>
      </c>
      <c r="F6181">
        <v>10963.6</v>
      </c>
      <c r="G6181">
        <v>6</v>
      </c>
      <c r="H6181" s="12">
        <f t="shared" si="183"/>
        <v>4.4000000000000004</v>
      </c>
      <c r="I6181">
        <f t="shared" si="184"/>
        <v>4.2000000000007276</v>
      </c>
      <c r="J6181" s="12">
        <f t="shared" si="182"/>
        <v>5.8316666666666608</v>
      </c>
    </row>
    <row r="6182" spans="1:10" x14ac:dyDescent="0.2">
      <c r="A6182">
        <v>6255</v>
      </c>
      <c r="B6182" t="s">
        <v>7</v>
      </c>
      <c r="C6182" s="2">
        <v>0.73192129629629632</v>
      </c>
      <c r="D6182">
        <v>40.1602216</v>
      </c>
      <c r="E6182">
        <v>-110.2642666</v>
      </c>
      <c r="F6182">
        <v>10967.8</v>
      </c>
      <c r="G6182">
        <v>6</v>
      </c>
      <c r="H6182" s="12">
        <f t="shared" si="183"/>
        <v>4.319999999999709</v>
      </c>
      <c r="I6182">
        <f t="shared" si="184"/>
        <v>4.1999999999989086</v>
      </c>
      <c r="J6182" s="12">
        <f t="shared" si="182"/>
        <v>5.7783333333333156</v>
      </c>
    </row>
    <row r="6183" spans="1:10" x14ac:dyDescent="0.2">
      <c r="A6183">
        <v>6256</v>
      </c>
      <c r="B6183" t="s">
        <v>7</v>
      </c>
      <c r="C6183" s="2">
        <v>0.73193287037037036</v>
      </c>
      <c r="D6183">
        <v>40.160191599999997</v>
      </c>
      <c r="E6183">
        <v>-110.2641033</v>
      </c>
      <c r="F6183">
        <v>10969.9</v>
      </c>
      <c r="G6183">
        <v>7</v>
      </c>
      <c r="H6183" s="12">
        <f t="shared" si="183"/>
        <v>3.9399999999997819</v>
      </c>
      <c r="I6183">
        <f t="shared" si="184"/>
        <v>2.1000000000003638</v>
      </c>
      <c r="J6183" s="12">
        <f t="shared" si="182"/>
        <v>5.604999999999988</v>
      </c>
    </row>
    <row r="6184" spans="1:10" x14ac:dyDescent="0.2">
      <c r="A6184">
        <v>6257</v>
      </c>
      <c r="B6184" t="s">
        <v>7</v>
      </c>
      <c r="C6184" s="2">
        <v>0.7319444444444444</v>
      </c>
      <c r="D6184">
        <v>40.160150000000002</v>
      </c>
      <c r="E6184">
        <v>-110.2639683</v>
      </c>
      <c r="F6184">
        <v>10971.5</v>
      </c>
      <c r="G6184">
        <v>7</v>
      </c>
      <c r="H6184" s="12">
        <f t="shared" si="183"/>
        <v>3.2400000000001454</v>
      </c>
      <c r="I6184">
        <f t="shared" si="184"/>
        <v>1.6000000000003638</v>
      </c>
      <c r="J6184" s="12">
        <f t="shared" si="182"/>
        <v>5.4850000000000056</v>
      </c>
    </row>
    <row r="6185" spans="1:10" x14ac:dyDescent="0.2">
      <c r="A6185">
        <v>6258</v>
      </c>
      <c r="B6185" t="s">
        <v>7</v>
      </c>
      <c r="C6185" s="2">
        <v>0.73195601851851855</v>
      </c>
      <c r="D6185">
        <v>40.160103300000003</v>
      </c>
      <c r="E6185">
        <v>-110.2638366</v>
      </c>
      <c r="F6185">
        <v>10977.2</v>
      </c>
      <c r="G6185">
        <v>7</v>
      </c>
      <c r="H6185" s="12">
        <f t="shared" si="183"/>
        <v>3.5600000000002181</v>
      </c>
      <c r="I6185">
        <f t="shared" si="184"/>
        <v>5.7000000000007276</v>
      </c>
      <c r="J6185" s="12">
        <f t="shared" si="182"/>
        <v>5.6233333333333579</v>
      </c>
    </row>
    <row r="6186" spans="1:10" x14ac:dyDescent="0.2">
      <c r="A6186">
        <v>6259</v>
      </c>
      <c r="B6186" t="s">
        <v>7</v>
      </c>
      <c r="C6186" s="2">
        <v>0.7319675925925927</v>
      </c>
      <c r="D6186">
        <v>40.160085000000002</v>
      </c>
      <c r="E6186">
        <v>-110.26372499999999</v>
      </c>
      <c r="F6186">
        <v>10982.8</v>
      </c>
      <c r="G6186">
        <v>7</v>
      </c>
      <c r="H6186" s="12">
        <f t="shared" si="183"/>
        <v>3.8399999999997818</v>
      </c>
      <c r="I6186">
        <f t="shared" si="184"/>
        <v>5.5999999999985448</v>
      </c>
      <c r="J6186" s="12">
        <f t="shared" si="182"/>
        <v>5.6266666666666421</v>
      </c>
    </row>
    <row r="6187" spans="1:10" x14ac:dyDescent="0.2">
      <c r="A6187">
        <v>6260</v>
      </c>
      <c r="B6187" t="s">
        <v>7</v>
      </c>
      <c r="C6187" s="2">
        <v>0.73197916666666663</v>
      </c>
      <c r="D6187">
        <v>40.160065000000003</v>
      </c>
      <c r="E6187">
        <v>-110.263605</v>
      </c>
      <c r="F6187">
        <v>10988.9</v>
      </c>
      <c r="G6187">
        <v>8</v>
      </c>
      <c r="H6187" s="12">
        <f t="shared" si="183"/>
        <v>4.2200000000000726</v>
      </c>
      <c r="I6187">
        <f t="shared" si="184"/>
        <v>6.1000000000003638</v>
      </c>
      <c r="J6187" s="12">
        <f t="shared" si="182"/>
        <v>5.6583333333333332</v>
      </c>
    </row>
    <row r="6188" spans="1:10" x14ac:dyDescent="0.2">
      <c r="A6188">
        <v>6261</v>
      </c>
      <c r="B6188" t="s">
        <v>7</v>
      </c>
      <c r="C6188" s="2">
        <v>0.73199074074074078</v>
      </c>
      <c r="D6188">
        <v>40.160049999999998</v>
      </c>
      <c r="E6188">
        <v>-110.263485</v>
      </c>
      <c r="F6188">
        <v>10994.3</v>
      </c>
      <c r="G6188">
        <v>7</v>
      </c>
      <c r="H6188" s="12">
        <f t="shared" si="183"/>
        <v>4.8799999999999271</v>
      </c>
      <c r="I6188">
        <f t="shared" si="184"/>
        <v>5.3999999999996362</v>
      </c>
      <c r="J6188" s="12">
        <f t="shared" si="182"/>
        <v>5.6766666666666428</v>
      </c>
    </row>
    <row r="6189" spans="1:10" x14ac:dyDescent="0.2">
      <c r="A6189">
        <v>6262</v>
      </c>
      <c r="B6189" t="s">
        <v>7</v>
      </c>
      <c r="C6189" s="2">
        <v>0.73200231481481481</v>
      </c>
      <c r="D6189">
        <v>40.160023299999999</v>
      </c>
      <c r="E6189">
        <v>-110.2633616</v>
      </c>
      <c r="F6189">
        <v>10999.2</v>
      </c>
      <c r="G6189">
        <v>7</v>
      </c>
      <c r="H6189" s="12">
        <f t="shared" si="183"/>
        <v>5.5400000000001457</v>
      </c>
      <c r="I6189">
        <f t="shared" si="184"/>
        <v>4.9000000000014552</v>
      </c>
      <c r="J6189" s="12">
        <f t="shared" si="182"/>
        <v>5.665000000000024</v>
      </c>
    </row>
    <row r="6190" spans="1:10" x14ac:dyDescent="0.2">
      <c r="A6190">
        <v>6263</v>
      </c>
      <c r="B6190" t="s">
        <v>7</v>
      </c>
      <c r="C6190" s="2">
        <v>0.73201388888888896</v>
      </c>
      <c r="D6190">
        <v>40.159991599999998</v>
      </c>
      <c r="E6190">
        <v>-110.26322500000001</v>
      </c>
      <c r="F6190">
        <v>11004.3</v>
      </c>
      <c r="G6190">
        <v>6</v>
      </c>
      <c r="H6190" s="12">
        <f t="shared" si="183"/>
        <v>5.4199999999997086</v>
      </c>
      <c r="I6190">
        <f t="shared" si="184"/>
        <v>5.0999999999985448</v>
      </c>
      <c r="J6190" s="12">
        <f t="shared" si="182"/>
        <v>5.7016666666666422</v>
      </c>
    </row>
    <row r="6191" spans="1:10" x14ac:dyDescent="0.2">
      <c r="A6191">
        <v>6264</v>
      </c>
      <c r="B6191" t="s">
        <v>7</v>
      </c>
      <c r="C6191" s="2">
        <v>0.73202546296296289</v>
      </c>
      <c r="D6191">
        <v>40.159950000000002</v>
      </c>
      <c r="E6191">
        <v>-110.2630783</v>
      </c>
      <c r="F6191">
        <v>11009.3</v>
      </c>
      <c r="G6191">
        <v>6</v>
      </c>
      <c r="H6191" s="12">
        <f t="shared" si="183"/>
        <v>5.3</v>
      </c>
      <c r="I6191">
        <f t="shared" si="184"/>
        <v>5</v>
      </c>
      <c r="J6191" s="12">
        <f t="shared" si="182"/>
        <v>5.729999999999988</v>
      </c>
    </row>
    <row r="6192" spans="1:10" x14ac:dyDescent="0.2">
      <c r="A6192">
        <v>6265</v>
      </c>
      <c r="B6192" t="s">
        <v>7</v>
      </c>
      <c r="C6192" s="2">
        <v>0.73203703703703704</v>
      </c>
      <c r="D6192">
        <v>40.15992</v>
      </c>
      <c r="E6192">
        <v>-110.262925</v>
      </c>
      <c r="F6192">
        <v>11013.6</v>
      </c>
      <c r="G6192">
        <v>5</v>
      </c>
      <c r="H6192" s="12">
        <f t="shared" si="183"/>
        <v>4.9400000000001452</v>
      </c>
      <c r="I6192">
        <f t="shared" si="184"/>
        <v>4.3000000000010914</v>
      </c>
      <c r="J6192" s="12">
        <f t="shared" si="182"/>
        <v>5.6466666666666852</v>
      </c>
    </row>
    <row r="6193" spans="1:10" x14ac:dyDescent="0.2">
      <c r="A6193">
        <v>6266</v>
      </c>
      <c r="B6193" t="s">
        <v>7</v>
      </c>
      <c r="C6193" s="2">
        <v>0.73204861111111119</v>
      </c>
      <c r="D6193">
        <v>40.1598866</v>
      </c>
      <c r="E6193">
        <v>-110.26277</v>
      </c>
      <c r="F6193">
        <v>11017.8</v>
      </c>
      <c r="G6193">
        <v>4</v>
      </c>
      <c r="H6193" s="12">
        <f t="shared" si="183"/>
        <v>4.7</v>
      </c>
      <c r="I6193">
        <f t="shared" si="184"/>
        <v>4.1999999999989086</v>
      </c>
      <c r="J6193" s="12">
        <f t="shared" si="182"/>
        <v>5.6549999999999878</v>
      </c>
    </row>
    <row r="6194" spans="1:10" x14ac:dyDescent="0.2">
      <c r="A6194">
        <v>6267</v>
      </c>
      <c r="B6194" t="s">
        <v>7</v>
      </c>
      <c r="C6194" s="2">
        <v>0.73206018518518512</v>
      </c>
      <c r="D6194">
        <v>40.159846600000002</v>
      </c>
      <c r="E6194">
        <v>-110.26261</v>
      </c>
      <c r="F6194">
        <v>11021.8</v>
      </c>
      <c r="G6194">
        <v>5</v>
      </c>
      <c r="H6194" s="12">
        <f t="shared" si="183"/>
        <v>4.5199999999997091</v>
      </c>
      <c r="I6194">
        <f t="shared" si="184"/>
        <v>4</v>
      </c>
      <c r="J6194" s="12">
        <f t="shared" si="182"/>
        <v>5.6399999999999944</v>
      </c>
    </row>
    <row r="6195" spans="1:10" x14ac:dyDescent="0.2">
      <c r="A6195">
        <v>6268</v>
      </c>
      <c r="B6195" t="s">
        <v>7</v>
      </c>
      <c r="C6195" s="2">
        <v>0.73207175925925927</v>
      </c>
      <c r="D6195">
        <v>40.1598033</v>
      </c>
      <c r="E6195">
        <v>-110.2624416</v>
      </c>
      <c r="F6195">
        <v>11025.5</v>
      </c>
      <c r="G6195">
        <v>8</v>
      </c>
      <c r="H6195" s="12">
        <f t="shared" si="183"/>
        <v>4.2400000000001459</v>
      </c>
      <c r="I6195">
        <f t="shared" si="184"/>
        <v>3.7000000000007276</v>
      </c>
      <c r="J6195" s="12">
        <f t="shared" si="182"/>
        <v>5.6233333333333269</v>
      </c>
    </row>
    <row r="6196" spans="1:10" x14ac:dyDescent="0.2">
      <c r="A6196">
        <v>6269</v>
      </c>
      <c r="B6196" t="s">
        <v>7</v>
      </c>
      <c r="C6196" s="2">
        <v>0.73208333333333331</v>
      </c>
      <c r="D6196">
        <v>40.159761600000003</v>
      </c>
      <c r="E6196">
        <v>-110.26227660000001</v>
      </c>
      <c r="F6196">
        <v>11029.7</v>
      </c>
      <c r="G6196">
        <v>4</v>
      </c>
      <c r="H6196" s="12">
        <f t="shared" si="183"/>
        <v>4.0800000000002914</v>
      </c>
      <c r="I6196">
        <f t="shared" si="184"/>
        <v>4.2000000000007276</v>
      </c>
      <c r="J6196" s="12">
        <f t="shared" si="182"/>
        <v>5.6233333333333579</v>
      </c>
    </row>
    <row r="6197" spans="1:10" x14ac:dyDescent="0.2">
      <c r="A6197">
        <v>6270</v>
      </c>
      <c r="B6197" t="s">
        <v>7</v>
      </c>
      <c r="C6197" s="2">
        <v>0.73209490740740746</v>
      </c>
      <c r="D6197">
        <v>40.15972</v>
      </c>
      <c r="E6197">
        <v>-110.2621183</v>
      </c>
      <c r="F6197">
        <v>11037.8</v>
      </c>
      <c r="G6197">
        <v>8</v>
      </c>
      <c r="H6197" s="12">
        <f t="shared" si="183"/>
        <v>4.8399999999997814</v>
      </c>
      <c r="I6197">
        <f t="shared" si="184"/>
        <v>8.0999999999985448</v>
      </c>
      <c r="J6197" s="12">
        <f t="shared" si="182"/>
        <v>5.6749999999999998</v>
      </c>
    </row>
    <row r="6198" spans="1:10" x14ac:dyDescent="0.2">
      <c r="A6198">
        <v>6271</v>
      </c>
      <c r="B6198" t="s">
        <v>7</v>
      </c>
      <c r="C6198" s="2">
        <v>0.73210648148148139</v>
      </c>
      <c r="D6198">
        <v>40.159673300000001</v>
      </c>
      <c r="E6198">
        <v>-110.26197500000001</v>
      </c>
      <c r="F6198">
        <v>11042.3</v>
      </c>
      <c r="G6198">
        <v>8</v>
      </c>
      <c r="H6198" s="12">
        <f t="shared" si="183"/>
        <v>4.9000000000000004</v>
      </c>
      <c r="I6198">
        <f t="shared" si="184"/>
        <v>4.5</v>
      </c>
      <c r="J6198" s="12">
        <f t="shared" si="182"/>
        <v>5.6399999999999944</v>
      </c>
    </row>
    <row r="6199" spans="1:10" x14ac:dyDescent="0.2">
      <c r="A6199">
        <v>6272</v>
      </c>
      <c r="B6199" t="s">
        <v>7</v>
      </c>
      <c r="C6199" s="2">
        <v>0.73211805555555554</v>
      </c>
      <c r="D6199">
        <v>40.159615000000002</v>
      </c>
      <c r="E6199">
        <v>-110.26183829999999</v>
      </c>
      <c r="F6199">
        <v>11047.2</v>
      </c>
      <c r="G6199">
        <v>8</v>
      </c>
      <c r="H6199" s="12">
        <f t="shared" si="183"/>
        <v>5.0800000000002914</v>
      </c>
      <c r="I6199">
        <f t="shared" si="184"/>
        <v>4.9000000000014552</v>
      </c>
      <c r="J6199" s="12">
        <f t="shared" si="182"/>
        <v>5.6216666666666848</v>
      </c>
    </row>
    <row r="6200" spans="1:10" x14ac:dyDescent="0.2">
      <c r="A6200">
        <v>6273</v>
      </c>
      <c r="B6200" t="s">
        <v>7</v>
      </c>
      <c r="C6200" s="2">
        <v>0.73212962962962969</v>
      </c>
      <c r="D6200">
        <v>40.159548299999997</v>
      </c>
      <c r="E6200">
        <v>-110.261715</v>
      </c>
      <c r="F6200">
        <v>11051.1</v>
      </c>
      <c r="G6200">
        <v>8</v>
      </c>
      <c r="H6200" s="12">
        <f t="shared" si="183"/>
        <v>5.1200000000000729</v>
      </c>
      <c r="I6200">
        <f t="shared" si="184"/>
        <v>3.8999999999996362</v>
      </c>
      <c r="J6200" s="12">
        <f t="shared" si="182"/>
        <v>5.583333333333333</v>
      </c>
    </row>
    <row r="6201" spans="1:10" x14ac:dyDescent="0.2">
      <c r="A6201">
        <v>6274</v>
      </c>
      <c r="B6201" t="s">
        <v>7</v>
      </c>
      <c r="C6201" s="2">
        <v>0.73214120370370372</v>
      </c>
      <c r="D6201">
        <v>40.159471600000003</v>
      </c>
      <c r="E6201">
        <v>-110.2615916</v>
      </c>
      <c r="F6201">
        <v>11055.7</v>
      </c>
      <c r="G6201">
        <v>7</v>
      </c>
      <c r="H6201" s="12">
        <f t="shared" si="183"/>
        <v>5.2</v>
      </c>
      <c r="I6201">
        <f t="shared" si="184"/>
        <v>4.6000000000003638</v>
      </c>
      <c r="J6201" s="12">
        <f t="shared" si="182"/>
        <v>5.5483333333333578</v>
      </c>
    </row>
    <row r="6202" spans="1:10" x14ac:dyDescent="0.2">
      <c r="A6202">
        <v>6275</v>
      </c>
      <c r="B6202" t="s">
        <v>7</v>
      </c>
      <c r="C6202" s="2">
        <v>0.73215277777777776</v>
      </c>
      <c r="D6202">
        <v>40.159408300000003</v>
      </c>
      <c r="E6202">
        <v>-110.26147</v>
      </c>
      <c r="F6202">
        <v>11061.2</v>
      </c>
      <c r="G6202">
        <v>7</v>
      </c>
      <c r="H6202" s="12">
        <f t="shared" si="183"/>
        <v>4.680000000000291</v>
      </c>
      <c r="I6202">
        <f t="shared" si="184"/>
        <v>5.5</v>
      </c>
      <c r="J6202" s="12">
        <f t="shared" si="182"/>
        <v>5.520000000000012</v>
      </c>
    </row>
    <row r="6203" spans="1:10" x14ac:dyDescent="0.2">
      <c r="A6203">
        <v>6276</v>
      </c>
      <c r="B6203" t="s">
        <v>7</v>
      </c>
      <c r="C6203" s="2">
        <v>0.7321643518518518</v>
      </c>
      <c r="D6203">
        <v>40.159336600000003</v>
      </c>
      <c r="E6203">
        <v>-110.26134999999999</v>
      </c>
      <c r="F6203">
        <v>11066.6</v>
      </c>
      <c r="G6203">
        <v>9</v>
      </c>
      <c r="H6203" s="12">
        <f t="shared" si="183"/>
        <v>4.8600000000002179</v>
      </c>
      <c r="I6203">
        <f t="shared" si="184"/>
        <v>5.3999999999996362</v>
      </c>
      <c r="J6203" s="12">
        <f t="shared" si="182"/>
        <v>5.5050000000000185</v>
      </c>
    </row>
    <row r="6204" spans="1:10" x14ac:dyDescent="0.2">
      <c r="A6204">
        <v>6277</v>
      </c>
      <c r="B6204" t="s">
        <v>7</v>
      </c>
      <c r="C6204" s="2">
        <v>0.73217592592592595</v>
      </c>
      <c r="D6204">
        <v>40.159268300000001</v>
      </c>
      <c r="E6204">
        <v>-110.2612116</v>
      </c>
      <c r="F6204">
        <v>11071.5</v>
      </c>
      <c r="G6204">
        <v>10</v>
      </c>
      <c r="H6204" s="12">
        <f t="shared" si="183"/>
        <v>4.8599999999998547</v>
      </c>
      <c r="I6204">
        <f t="shared" si="184"/>
        <v>4.8999999999996362</v>
      </c>
      <c r="J6204" s="12">
        <f t="shared" si="182"/>
        <v>5.5016666666666731</v>
      </c>
    </row>
    <row r="6205" spans="1:10" x14ac:dyDescent="0.2">
      <c r="A6205">
        <v>6278</v>
      </c>
      <c r="B6205" t="s">
        <v>7</v>
      </c>
      <c r="C6205" s="2">
        <v>0.7321875000000001</v>
      </c>
      <c r="D6205">
        <v>40.159211599999999</v>
      </c>
      <c r="E6205">
        <v>-110.2610833</v>
      </c>
      <c r="F6205">
        <v>11076.3</v>
      </c>
      <c r="G6205">
        <v>8</v>
      </c>
      <c r="H6205" s="12">
        <f t="shared" si="183"/>
        <v>5.0399999999997815</v>
      </c>
      <c r="I6205">
        <f t="shared" si="184"/>
        <v>4.7999999999992724</v>
      </c>
      <c r="J6205" s="12">
        <f t="shared" si="182"/>
        <v>5.4016666666666424</v>
      </c>
    </row>
    <row r="6206" spans="1:10" x14ac:dyDescent="0.2">
      <c r="A6206">
        <v>6279</v>
      </c>
      <c r="B6206" t="s">
        <v>7</v>
      </c>
      <c r="C6206" s="2">
        <v>0.73219907407407403</v>
      </c>
      <c r="D6206">
        <v>40.159141599999998</v>
      </c>
      <c r="E6206">
        <v>-110.26097660000001</v>
      </c>
      <c r="F6206">
        <v>11080.7</v>
      </c>
      <c r="G6206">
        <v>9</v>
      </c>
      <c r="H6206" s="12">
        <f t="shared" si="183"/>
        <v>5</v>
      </c>
      <c r="I6206">
        <f t="shared" si="184"/>
        <v>4.4000000000014552</v>
      </c>
      <c r="J6206" s="12">
        <f t="shared" si="182"/>
        <v>5.3883333333333514</v>
      </c>
    </row>
    <row r="6207" spans="1:10" x14ac:dyDescent="0.2">
      <c r="A6207">
        <v>6280</v>
      </c>
      <c r="B6207" t="s">
        <v>7</v>
      </c>
      <c r="C6207" s="2">
        <v>0.73221064814814818</v>
      </c>
      <c r="D6207">
        <v>40.159086600000002</v>
      </c>
      <c r="E6207">
        <v>-110.26085999999999</v>
      </c>
      <c r="F6207">
        <v>11085.9</v>
      </c>
      <c r="G6207">
        <v>9</v>
      </c>
      <c r="H6207" s="12">
        <f t="shared" si="183"/>
        <v>4.9399999999997819</v>
      </c>
      <c r="I6207">
        <f t="shared" si="184"/>
        <v>5.1999999999989086</v>
      </c>
      <c r="J6207" s="12">
        <f t="shared" si="182"/>
        <v>5.4100000000000064</v>
      </c>
    </row>
    <row r="6208" spans="1:10" x14ac:dyDescent="0.2">
      <c r="A6208">
        <v>6281</v>
      </c>
      <c r="B6208" t="s">
        <v>7</v>
      </c>
      <c r="C6208" s="2">
        <v>0.73222222222222222</v>
      </c>
      <c r="D6208">
        <v>40.159028300000003</v>
      </c>
      <c r="E6208">
        <v>-110.2607433</v>
      </c>
      <c r="F6208">
        <v>11091.8</v>
      </c>
      <c r="G6208">
        <v>8</v>
      </c>
      <c r="H6208" s="12">
        <f t="shared" si="183"/>
        <v>5.0399999999997815</v>
      </c>
      <c r="I6208">
        <f t="shared" si="184"/>
        <v>5.8999999999996362</v>
      </c>
      <c r="J6208" s="12">
        <f t="shared" si="182"/>
        <v>5.293333333333309</v>
      </c>
    </row>
    <row r="6209" spans="1:10" x14ac:dyDescent="0.2">
      <c r="A6209">
        <v>6282</v>
      </c>
      <c r="B6209" t="s">
        <v>7</v>
      </c>
      <c r="C6209" s="2">
        <v>0.73223379629629637</v>
      </c>
      <c r="D6209">
        <v>40.1589733</v>
      </c>
      <c r="E6209">
        <v>-110.26063329999999</v>
      </c>
      <c r="F6209">
        <v>11097.9</v>
      </c>
      <c r="G6209">
        <v>9</v>
      </c>
      <c r="H6209" s="12">
        <f t="shared" si="183"/>
        <v>5.2799999999999274</v>
      </c>
      <c r="I6209">
        <f t="shared" si="184"/>
        <v>6.1000000000003638</v>
      </c>
      <c r="J6209" s="12">
        <f t="shared" si="182"/>
        <v>5.3250000000000002</v>
      </c>
    </row>
    <row r="6210" spans="1:10" x14ac:dyDescent="0.2">
      <c r="A6210">
        <v>6283</v>
      </c>
      <c r="B6210" t="s">
        <v>7</v>
      </c>
      <c r="C6210" s="2">
        <v>0.7322453703703703</v>
      </c>
      <c r="D6210">
        <v>40.158929999999998</v>
      </c>
      <c r="E6210">
        <v>-110.2605216</v>
      </c>
      <c r="F6210">
        <v>11104</v>
      </c>
      <c r="G6210">
        <v>6</v>
      </c>
      <c r="H6210" s="12">
        <f t="shared" si="183"/>
        <v>5.5400000000001457</v>
      </c>
      <c r="I6210">
        <f t="shared" si="184"/>
        <v>6.1000000000003638</v>
      </c>
      <c r="J6210" s="12">
        <f t="shared" si="182"/>
        <v>5.3283333333333456</v>
      </c>
    </row>
    <row r="6211" spans="1:10" x14ac:dyDescent="0.2">
      <c r="A6211">
        <v>6284</v>
      </c>
      <c r="B6211" t="s">
        <v>7</v>
      </c>
      <c r="C6211" s="2">
        <v>0.73225694444444445</v>
      </c>
      <c r="D6211">
        <v>40.158900000000003</v>
      </c>
      <c r="E6211">
        <v>-110.26040500000001</v>
      </c>
      <c r="F6211">
        <v>11110</v>
      </c>
      <c r="G6211">
        <v>6</v>
      </c>
      <c r="H6211" s="12">
        <f t="shared" si="183"/>
        <v>5.8599999999998547</v>
      </c>
      <c r="I6211">
        <f t="shared" si="184"/>
        <v>6</v>
      </c>
      <c r="J6211" s="12">
        <f t="shared" si="182"/>
        <v>5.3299999999999876</v>
      </c>
    </row>
    <row r="6212" spans="1:10" x14ac:dyDescent="0.2">
      <c r="A6212">
        <v>6285</v>
      </c>
      <c r="B6212" t="s">
        <v>7</v>
      </c>
      <c r="C6212" s="2">
        <v>0.7322685185185186</v>
      </c>
      <c r="D6212">
        <v>40.158875000000002</v>
      </c>
      <c r="E6212">
        <v>-110.2602816</v>
      </c>
      <c r="F6212">
        <v>11115.6</v>
      </c>
      <c r="G6212">
        <v>6</v>
      </c>
      <c r="H6212" s="12">
        <f t="shared" si="183"/>
        <v>5.9400000000001452</v>
      </c>
      <c r="I6212">
        <f t="shared" si="184"/>
        <v>5.6000000000003638</v>
      </c>
      <c r="J6212" s="12">
        <f t="shared" si="182"/>
        <v>5.3366666666666784</v>
      </c>
    </row>
    <row r="6213" spans="1:10" x14ac:dyDescent="0.2">
      <c r="A6213">
        <v>6286</v>
      </c>
      <c r="B6213" t="s">
        <v>7</v>
      </c>
      <c r="C6213" s="2">
        <v>0.73228009259259252</v>
      </c>
      <c r="D6213">
        <v>40.158846599999997</v>
      </c>
      <c r="E6213">
        <v>-110.2601466</v>
      </c>
      <c r="F6213">
        <v>11122.4</v>
      </c>
      <c r="G6213">
        <v>7</v>
      </c>
      <c r="H6213" s="12">
        <f t="shared" si="183"/>
        <v>6.1200000000000729</v>
      </c>
      <c r="I6213">
        <f t="shared" si="184"/>
        <v>6.7999999999992724</v>
      </c>
      <c r="J6213" s="12">
        <f t="shared" si="182"/>
        <v>5.458333333333333</v>
      </c>
    </row>
    <row r="6214" spans="1:10" x14ac:dyDescent="0.2">
      <c r="A6214">
        <v>6287</v>
      </c>
      <c r="B6214" t="s">
        <v>7</v>
      </c>
      <c r="C6214" s="2">
        <v>0.73229166666666667</v>
      </c>
      <c r="D6214">
        <v>40.158825</v>
      </c>
      <c r="E6214">
        <v>-110.2600083</v>
      </c>
      <c r="F6214">
        <v>11128.7</v>
      </c>
      <c r="G6214">
        <v>9</v>
      </c>
      <c r="H6214" s="12">
        <f t="shared" si="183"/>
        <v>6.1600000000002186</v>
      </c>
      <c r="I6214">
        <f t="shared" si="184"/>
        <v>6.3000000000010914</v>
      </c>
      <c r="J6214" s="12">
        <f t="shared" si="182"/>
        <v>5.4416666666666664</v>
      </c>
    </row>
    <row r="6215" spans="1:10" x14ac:dyDescent="0.2">
      <c r="A6215">
        <v>6288</v>
      </c>
      <c r="B6215" t="s">
        <v>7</v>
      </c>
      <c r="C6215" s="2">
        <v>0.73230324074074071</v>
      </c>
      <c r="D6215">
        <v>40.158803300000002</v>
      </c>
      <c r="E6215">
        <v>-110.25985660000001</v>
      </c>
      <c r="F6215">
        <v>11133.7</v>
      </c>
      <c r="G6215">
        <v>5</v>
      </c>
      <c r="H6215" s="12">
        <f t="shared" si="183"/>
        <v>5.9400000000001452</v>
      </c>
      <c r="I6215">
        <f t="shared" si="184"/>
        <v>5</v>
      </c>
      <c r="J6215" s="12">
        <f t="shared" si="182"/>
        <v>5.4333333333333336</v>
      </c>
    </row>
    <row r="6216" spans="1:10" x14ac:dyDescent="0.2">
      <c r="A6216">
        <v>6289</v>
      </c>
      <c r="B6216" t="s">
        <v>7</v>
      </c>
      <c r="C6216" s="2">
        <v>0.73231481481481486</v>
      </c>
      <c r="D6216">
        <v>40.158781599999998</v>
      </c>
      <c r="E6216">
        <v>-110.2597016</v>
      </c>
      <c r="F6216">
        <v>11138.9</v>
      </c>
      <c r="G6216">
        <v>10</v>
      </c>
      <c r="H6216" s="12">
        <f t="shared" si="183"/>
        <v>5.7799999999999274</v>
      </c>
      <c r="I6216">
        <f t="shared" si="184"/>
        <v>5.1999999999989086</v>
      </c>
      <c r="J6216" s="12">
        <f t="shared" si="182"/>
        <v>5.4199999999999822</v>
      </c>
    </row>
    <row r="6217" spans="1:10" x14ac:dyDescent="0.2">
      <c r="A6217">
        <v>6291</v>
      </c>
      <c r="B6217" t="s">
        <v>7</v>
      </c>
      <c r="C6217" s="2">
        <v>0.73233796296296294</v>
      </c>
      <c r="D6217">
        <v>40.158726600000001</v>
      </c>
      <c r="E6217">
        <v>-110.25937999999999</v>
      </c>
      <c r="F6217">
        <v>11147.3</v>
      </c>
      <c r="G6217">
        <v>10</v>
      </c>
      <c r="H6217" s="12">
        <f t="shared" si="183"/>
        <v>6.3399999999997814</v>
      </c>
      <c r="I6217">
        <f t="shared" si="184"/>
        <v>8.3999999999996362</v>
      </c>
      <c r="J6217" s="12">
        <f t="shared" si="182"/>
        <v>5.4216666666666544</v>
      </c>
    </row>
    <row r="6218" spans="1:10" x14ac:dyDescent="0.2">
      <c r="A6218">
        <v>6292</v>
      </c>
      <c r="B6218" t="s">
        <v>7</v>
      </c>
      <c r="C6218" s="2">
        <v>0.73234953703703709</v>
      </c>
      <c r="D6218">
        <v>40.158691599999997</v>
      </c>
      <c r="E6218">
        <v>-110.25921</v>
      </c>
      <c r="F6218">
        <v>11152.5</v>
      </c>
      <c r="G6218">
        <v>10</v>
      </c>
      <c r="H6218" s="12">
        <f t="shared" si="183"/>
        <v>6.0200000000000724</v>
      </c>
      <c r="I6218">
        <f t="shared" si="184"/>
        <v>5.2000000000007276</v>
      </c>
      <c r="J6218" s="12">
        <f t="shared" si="182"/>
        <v>5.3566666666666602</v>
      </c>
    </row>
    <row r="6219" spans="1:10" x14ac:dyDescent="0.2">
      <c r="A6219">
        <v>6293</v>
      </c>
      <c r="B6219" t="s">
        <v>7</v>
      </c>
      <c r="C6219" s="2">
        <v>0.73236111111111113</v>
      </c>
      <c r="D6219">
        <v>40.158648300000003</v>
      </c>
      <c r="E6219">
        <v>-110.2590333</v>
      </c>
      <c r="F6219">
        <v>11157.4</v>
      </c>
      <c r="G6219">
        <v>9</v>
      </c>
      <c r="H6219" s="12">
        <f t="shared" si="183"/>
        <v>5.7399999999997817</v>
      </c>
      <c r="I6219">
        <f t="shared" si="184"/>
        <v>4.8999999999996362</v>
      </c>
      <c r="J6219" s="12">
        <f t="shared" si="182"/>
        <v>5.3083333333333336</v>
      </c>
    </row>
    <row r="6220" spans="1:10" x14ac:dyDescent="0.2">
      <c r="A6220">
        <v>6294</v>
      </c>
      <c r="B6220" t="s">
        <v>7</v>
      </c>
      <c r="C6220" s="2">
        <v>0.73237268518518517</v>
      </c>
      <c r="D6220">
        <v>40.158588299999998</v>
      </c>
      <c r="E6220">
        <v>-110.25884499999999</v>
      </c>
      <c r="F6220">
        <v>11163.2</v>
      </c>
      <c r="G6220">
        <v>9</v>
      </c>
      <c r="H6220" s="12">
        <f t="shared" si="183"/>
        <v>5.9</v>
      </c>
      <c r="I6220">
        <f t="shared" si="184"/>
        <v>5.8000000000010914</v>
      </c>
      <c r="J6220" s="12">
        <f t="shared" si="182"/>
        <v>5.270000000000012</v>
      </c>
    </row>
    <row r="6221" spans="1:10" x14ac:dyDescent="0.2">
      <c r="A6221">
        <v>6295</v>
      </c>
      <c r="B6221" t="s">
        <v>7</v>
      </c>
      <c r="C6221" s="2">
        <v>0.73238425925925921</v>
      </c>
      <c r="D6221">
        <v>40.1585216</v>
      </c>
      <c r="E6221">
        <v>-110.2586483</v>
      </c>
      <c r="F6221">
        <v>11169.8</v>
      </c>
      <c r="G6221">
        <v>9</v>
      </c>
      <c r="H6221" s="12">
        <f t="shared" si="183"/>
        <v>6.1799999999999269</v>
      </c>
      <c r="I6221">
        <f t="shared" si="184"/>
        <v>6.5999999999985448</v>
      </c>
      <c r="J6221" s="12">
        <f t="shared" si="182"/>
        <v>5.25</v>
      </c>
    </row>
    <row r="6222" spans="1:10" x14ac:dyDescent="0.2">
      <c r="A6222">
        <v>6296</v>
      </c>
      <c r="B6222" t="s">
        <v>7</v>
      </c>
      <c r="C6222" s="2">
        <v>0.73239583333333336</v>
      </c>
      <c r="D6222">
        <v>40.158458299999999</v>
      </c>
      <c r="E6222">
        <v>-110.25847159999999</v>
      </c>
      <c r="F6222">
        <v>11176.1</v>
      </c>
      <c r="G6222">
        <v>10</v>
      </c>
      <c r="H6222" s="12">
        <f t="shared" si="183"/>
        <v>5.7600000000002183</v>
      </c>
      <c r="I6222">
        <f t="shared" si="184"/>
        <v>6.3000000000010914</v>
      </c>
      <c r="J6222" s="12">
        <f t="shared" si="182"/>
        <v>5.2050000000000178</v>
      </c>
    </row>
    <row r="6223" spans="1:10" x14ac:dyDescent="0.2">
      <c r="A6223">
        <v>6297</v>
      </c>
      <c r="B6223" t="s">
        <v>7</v>
      </c>
      <c r="C6223" s="2">
        <v>0.73240740740740751</v>
      </c>
      <c r="D6223">
        <v>40.1583933</v>
      </c>
      <c r="E6223">
        <v>-110.258295</v>
      </c>
      <c r="F6223">
        <v>11183.4</v>
      </c>
      <c r="G6223">
        <v>10</v>
      </c>
      <c r="H6223" s="12">
        <f t="shared" si="183"/>
        <v>6.1799999999999269</v>
      </c>
      <c r="I6223">
        <f t="shared" si="184"/>
        <v>7.2999999999992724</v>
      </c>
      <c r="J6223" s="12">
        <f t="shared" si="182"/>
        <v>5.2483333333333269</v>
      </c>
    </row>
    <row r="6224" spans="1:10" x14ac:dyDescent="0.2">
      <c r="A6224">
        <v>6298</v>
      </c>
      <c r="B6224" t="s">
        <v>7</v>
      </c>
      <c r="C6224" s="2">
        <v>0.73241898148148143</v>
      </c>
      <c r="D6224">
        <v>40.158318299999998</v>
      </c>
      <c r="E6224">
        <v>-110.25812000000001</v>
      </c>
      <c r="F6224">
        <v>11190.3</v>
      </c>
      <c r="G6224">
        <v>9</v>
      </c>
      <c r="H6224" s="12">
        <f t="shared" si="183"/>
        <v>6.5799999999999272</v>
      </c>
      <c r="I6224">
        <f t="shared" si="184"/>
        <v>6.8999999999996362</v>
      </c>
      <c r="J6224" s="12">
        <f t="shared" si="182"/>
        <v>5.2766666666666424</v>
      </c>
    </row>
    <row r="6225" spans="1:10" x14ac:dyDescent="0.2">
      <c r="A6225">
        <v>6299</v>
      </c>
      <c r="B6225" t="s">
        <v>7</v>
      </c>
      <c r="C6225" s="2">
        <v>0.73243055555555558</v>
      </c>
      <c r="D6225">
        <v>40.158236600000002</v>
      </c>
      <c r="E6225">
        <v>-110.2579666</v>
      </c>
      <c r="F6225">
        <v>11197.7</v>
      </c>
      <c r="G6225">
        <v>8</v>
      </c>
      <c r="H6225" s="12">
        <f t="shared" si="183"/>
        <v>6.9</v>
      </c>
      <c r="I6225">
        <f t="shared" si="184"/>
        <v>7.4000000000014552</v>
      </c>
      <c r="J6225" s="12">
        <f t="shared" si="182"/>
        <v>5.2550000000000185</v>
      </c>
    </row>
    <row r="6226" spans="1:10" x14ac:dyDescent="0.2">
      <c r="A6226">
        <v>6300</v>
      </c>
      <c r="B6226" t="s">
        <v>7</v>
      </c>
      <c r="C6226" s="2">
        <v>0.73244212962962962</v>
      </c>
      <c r="D6226">
        <v>40.158148300000001</v>
      </c>
      <c r="E6226">
        <v>-110.25781499999999</v>
      </c>
      <c r="F6226">
        <v>11205.4</v>
      </c>
      <c r="G6226">
        <v>9</v>
      </c>
      <c r="H6226" s="12">
        <f t="shared" si="183"/>
        <v>7.1200000000000729</v>
      </c>
      <c r="I6226">
        <f t="shared" si="184"/>
        <v>7.6999999999989086</v>
      </c>
      <c r="J6226" s="12">
        <f t="shared" si="182"/>
        <v>5.2449999999999815</v>
      </c>
    </row>
    <row r="6227" spans="1:10" x14ac:dyDescent="0.2">
      <c r="A6227">
        <v>6301</v>
      </c>
      <c r="B6227" t="s">
        <v>7</v>
      </c>
      <c r="C6227" s="2">
        <v>0.73245370370370377</v>
      </c>
      <c r="D6227">
        <v>40.158059999999999</v>
      </c>
      <c r="E6227">
        <v>-110.25767159999999</v>
      </c>
      <c r="F6227">
        <v>11211.3</v>
      </c>
      <c r="G6227">
        <v>8</v>
      </c>
      <c r="H6227" s="12">
        <f t="shared" si="183"/>
        <v>7.0399999999997815</v>
      </c>
      <c r="I6227">
        <f t="shared" si="184"/>
        <v>5.8999999999996362</v>
      </c>
      <c r="J6227" s="12">
        <f t="shared" si="182"/>
        <v>5.1099999999999755</v>
      </c>
    </row>
    <row r="6228" spans="1:10" x14ac:dyDescent="0.2">
      <c r="A6228">
        <v>6302</v>
      </c>
      <c r="B6228" t="s">
        <v>7</v>
      </c>
      <c r="C6228" s="2">
        <v>0.7324652777777777</v>
      </c>
      <c r="D6228">
        <v>40.157963299999999</v>
      </c>
      <c r="E6228">
        <v>-110.257525</v>
      </c>
      <c r="F6228">
        <v>11217</v>
      </c>
      <c r="G6228">
        <v>7</v>
      </c>
      <c r="H6228" s="12">
        <f t="shared" si="183"/>
        <v>6.7200000000000726</v>
      </c>
      <c r="I6228">
        <f t="shared" si="184"/>
        <v>5.7000000000007276</v>
      </c>
      <c r="J6228" s="12">
        <f t="shared" si="182"/>
        <v>5.166666666666667</v>
      </c>
    </row>
    <row r="6229" spans="1:10" x14ac:dyDescent="0.2">
      <c r="A6229">
        <v>6303</v>
      </c>
      <c r="B6229" t="s">
        <v>7</v>
      </c>
      <c r="C6229" s="2">
        <v>0.73247685185185185</v>
      </c>
      <c r="D6229">
        <v>40.1578716</v>
      </c>
      <c r="E6229">
        <v>-110.25740829999999</v>
      </c>
      <c r="F6229">
        <v>11222.1</v>
      </c>
      <c r="G6229">
        <v>8</v>
      </c>
      <c r="H6229" s="12">
        <f t="shared" si="183"/>
        <v>6.3600000000002179</v>
      </c>
      <c r="I6229">
        <f t="shared" si="184"/>
        <v>5.1000000000003638</v>
      </c>
      <c r="J6229" s="12">
        <f t="shared" si="182"/>
        <v>5.1416666666666666</v>
      </c>
    </row>
    <row r="6230" spans="1:10" x14ac:dyDescent="0.2">
      <c r="A6230">
        <v>6304</v>
      </c>
      <c r="B6230" t="s">
        <v>7</v>
      </c>
      <c r="C6230" s="2">
        <v>0.732488425925926</v>
      </c>
      <c r="D6230">
        <v>40.157789999999999</v>
      </c>
      <c r="E6230">
        <v>-110.2572883</v>
      </c>
      <c r="F6230">
        <v>11224.5</v>
      </c>
      <c r="G6230">
        <v>9</v>
      </c>
      <c r="H6230" s="12">
        <f t="shared" si="183"/>
        <v>5.3599999999998547</v>
      </c>
      <c r="I6230">
        <f t="shared" si="184"/>
        <v>2.3999999999996362</v>
      </c>
      <c r="J6230" s="12">
        <f t="shared" si="182"/>
        <v>5.0683333333333396</v>
      </c>
    </row>
    <row r="6231" spans="1:10" x14ac:dyDescent="0.2">
      <c r="A6231">
        <v>6305</v>
      </c>
      <c r="B6231" t="s">
        <v>7</v>
      </c>
      <c r="C6231" s="2">
        <v>0.73249999999999993</v>
      </c>
      <c r="D6231">
        <v>40.157696600000001</v>
      </c>
      <c r="E6231">
        <v>-110.257155</v>
      </c>
      <c r="F6231">
        <v>11229.1</v>
      </c>
      <c r="G6231">
        <v>7</v>
      </c>
      <c r="H6231" s="12">
        <f t="shared" si="183"/>
        <v>4.7400000000001459</v>
      </c>
      <c r="I6231">
        <f t="shared" si="184"/>
        <v>4.6000000000003638</v>
      </c>
      <c r="J6231" s="12">
        <f t="shared" si="182"/>
        <v>5.0866666666666784</v>
      </c>
    </row>
    <row r="6232" spans="1:10" x14ac:dyDescent="0.2">
      <c r="A6232">
        <v>6306</v>
      </c>
      <c r="B6232" t="s">
        <v>7</v>
      </c>
      <c r="C6232" s="2">
        <v>0.73251157407407408</v>
      </c>
      <c r="D6232">
        <v>40.157606600000001</v>
      </c>
      <c r="E6232">
        <v>-110.2570266</v>
      </c>
      <c r="F6232">
        <v>11232.2</v>
      </c>
      <c r="G6232">
        <v>8</v>
      </c>
      <c r="H6232" s="12">
        <f t="shared" si="183"/>
        <v>4.180000000000291</v>
      </c>
      <c r="I6232">
        <f t="shared" si="184"/>
        <v>3.1000000000003638</v>
      </c>
      <c r="J6232" s="12">
        <f t="shared" si="182"/>
        <v>5.1700000000000124</v>
      </c>
    </row>
    <row r="6233" spans="1:10" x14ac:dyDescent="0.2">
      <c r="A6233">
        <v>6307</v>
      </c>
      <c r="B6233" t="s">
        <v>7</v>
      </c>
      <c r="C6233" s="2">
        <v>0.73252314814814812</v>
      </c>
      <c r="D6233">
        <v>40.157519999999998</v>
      </c>
      <c r="E6233">
        <v>-110.25690160000001</v>
      </c>
      <c r="F6233">
        <v>11236.7</v>
      </c>
      <c r="G6233">
        <v>6</v>
      </c>
      <c r="H6233" s="12">
        <f t="shared" si="183"/>
        <v>3.9400000000001456</v>
      </c>
      <c r="I6233">
        <f t="shared" si="184"/>
        <v>4.5</v>
      </c>
      <c r="J6233" s="12">
        <f t="shared" ref="J6233:J6296" si="185">(F6233-F6173)/60</f>
        <v>5.1133333333333519</v>
      </c>
    </row>
    <row r="6234" spans="1:10" x14ac:dyDescent="0.2">
      <c r="A6234">
        <v>6308</v>
      </c>
      <c r="B6234" t="s">
        <v>7</v>
      </c>
      <c r="C6234" s="2">
        <v>0.73253472222222227</v>
      </c>
      <c r="D6234">
        <v>40.157436599999997</v>
      </c>
      <c r="E6234">
        <v>-110.25678499999999</v>
      </c>
      <c r="F6234">
        <v>11241.8</v>
      </c>
      <c r="G6234">
        <v>6</v>
      </c>
      <c r="H6234" s="12">
        <f t="shared" si="183"/>
        <v>3.9399999999997819</v>
      </c>
      <c r="I6234">
        <f t="shared" si="184"/>
        <v>5.0999999999985448</v>
      </c>
      <c r="J6234" s="12">
        <f t="shared" si="185"/>
        <v>5.1016666666666426</v>
      </c>
    </row>
    <row r="6235" spans="1:10" x14ac:dyDescent="0.2">
      <c r="A6235">
        <v>6309</v>
      </c>
      <c r="B6235" t="s">
        <v>7</v>
      </c>
      <c r="C6235" s="2">
        <v>0.7325462962962962</v>
      </c>
      <c r="D6235">
        <v>40.157353299999997</v>
      </c>
      <c r="E6235">
        <v>-110.2566716</v>
      </c>
      <c r="F6235">
        <v>11246.4</v>
      </c>
      <c r="G6235">
        <v>5</v>
      </c>
      <c r="H6235" s="12">
        <f t="shared" si="183"/>
        <v>4.3799999999999271</v>
      </c>
      <c r="I6235">
        <f t="shared" si="184"/>
        <v>4.6000000000003638</v>
      </c>
      <c r="J6235" s="12">
        <f t="shared" si="185"/>
        <v>5.1366666666666481</v>
      </c>
    </row>
    <row r="6236" spans="1:10" x14ac:dyDescent="0.2">
      <c r="A6236">
        <v>6310</v>
      </c>
      <c r="B6236" t="s">
        <v>7</v>
      </c>
      <c r="C6236" s="2">
        <v>0.73255787037037035</v>
      </c>
      <c r="D6236">
        <v>40.157281599999997</v>
      </c>
      <c r="E6236">
        <v>-110.2565566</v>
      </c>
      <c r="F6236">
        <v>11251.4</v>
      </c>
      <c r="G6236">
        <v>5</v>
      </c>
      <c r="H6236" s="12">
        <f t="shared" ref="H6236:H6299" si="186">(AVERAGE((F6236-F6235),(F6235-F6234),(F6234-F6233),(F6233-F6232),(F6232-F6231)))</f>
        <v>4.4599999999998543</v>
      </c>
      <c r="I6236">
        <f t="shared" ref="I6236:I6299" si="187">(F6236-F6235)</f>
        <v>5</v>
      </c>
      <c r="J6236" s="12">
        <f t="shared" si="185"/>
        <v>5.1633333333333216</v>
      </c>
    </row>
    <row r="6237" spans="1:10" x14ac:dyDescent="0.2">
      <c r="A6237">
        <v>6311</v>
      </c>
      <c r="B6237" t="s">
        <v>7</v>
      </c>
      <c r="C6237" s="2">
        <v>0.7325694444444445</v>
      </c>
      <c r="D6237">
        <v>40.157215000000001</v>
      </c>
      <c r="E6237">
        <v>-110.2564333</v>
      </c>
      <c r="F6237">
        <v>11255.2</v>
      </c>
      <c r="G6237">
        <v>7</v>
      </c>
      <c r="H6237" s="12">
        <f t="shared" si="186"/>
        <v>4.5999999999999996</v>
      </c>
      <c r="I6237">
        <f t="shared" si="187"/>
        <v>3.8000000000010914</v>
      </c>
      <c r="J6237" s="12">
        <f t="shared" si="185"/>
        <v>5.15</v>
      </c>
    </row>
    <row r="6238" spans="1:10" x14ac:dyDescent="0.2">
      <c r="A6238">
        <v>6312</v>
      </c>
      <c r="B6238" t="s">
        <v>7</v>
      </c>
      <c r="C6238" s="2">
        <v>0.73258101851851853</v>
      </c>
      <c r="D6238">
        <v>40.157145</v>
      </c>
      <c r="E6238">
        <v>-110.2563066</v>
      </c>
      <c r="F6238">
        <v>11259.7</v>
      </c>
      <c r="G6238">
        <v>8</v>
      </c>
      <c r="H6238" s="12">
        <f t="shared" si="186"/>
        <v>4.5999999999999996</v>
      </c>
      <c r="I6238">
        <f t="shared" si="187"/>
        <v>4.5</v>
      </c>
      <c r="J6238" s="12">
        <f t="shared" si="185"/>
        <v>5.1583333333333332</v>
      </c>
    </row>
    <row r="6239" spans="1:10" x14ac:dyDescent="0.2">
      <c r="A6239">
        <v>6313</v>
      </c>
      <c r="B6239" t="s">
        <v>7</v>
      </c>
      <c r="C6239" s="2">
        <v>0.73259259259259257</v>
      </c>
      <c r="D6239">
        <v>40.1570866</v>
      </c>
      <c r="E6239">
        <v>-110.25618660000001</v>
      </c>
      <c r="F6239">
        <v>11262.1</v>
      </c>
      <c r="G6239">
        <v>8</v>
      </c>
      <c r="H6239" s="12">
        <f t="shared" si="186"/>
        <v>4.0600000000002181</v>
      </c>
      <c r="I6239">
        <f t="shared" si="187"/>
        <v>2.3999999999996362</v>
      </c>
      <c r="J6239" s="12">
        <f t="shared" si="185"/>
        <v>5.1133333333333519</v>
      </c>
    </row>
    <row r="6240" spans="1:10" x14ac:dyDescent="0.2">
      <c r="A6240">
        <v>6314</v>
      </c>
      <c r="B6240" t="s">
        <v>7</v>
      </c>
      <c r="C6240" s="2">
        <v>0.73260416666666661</v>
      </c>
      <c r="D6240">
        <v>40.157016599999999</v>
      </c>
      <c r="E6240">
        <v>-110.256045</v>
      </c>
      <c r="F6240">
        <v>11267.5</v>
      </c>
      <c r="G6240">
        <v>7</v>
      </c>
      <c r="H6240" s="12">
        <f t="shared" si="186"/>
        <v>4.2200000000000726</v>
      </c>
      <c r="I6240">
        <f t="shared" si="187"/>
        <v>5.3999999999996362</v>
      </c>
      <c r="J6240" s="12">
        <f t="shared" si="185"/>
        <v>5.135000000000006</v>
      </c>
    </row>
    <row r="6241" spans="1:10" x14ac:dyDescent="0.2">
      <c r="A6241">
        <v>6315</v>
      </c>
      <c r="B6241" t="s">
        <v>7</v>
      </c>
      <c r="C6241" s="2">
        <v>0.73261574074074076</v>
      </c>
      <c r="D6241">
        <v>40.156950000000002</v>
      </c>
      <c r="E6241">
        <v>-110.2559033</v>
      </c>
      <c r="F6241">
        <v>11273.7</v>
      </c>
      <c r="G6241">
        <v>7</v>
      </c>
      <c r="H6241" s="12">
        <f t="shared" si="186"/>
        <v>4.4600000000002185</v>
      </c>
      <c r="I6241">
        <f t="shared" si="187"/>
        <v>6.2000000000007276</v>
      </c>
      <c r="J6241" s="12">
        <f t="shared" si="185"/>
        <v>5.1683333333333392</v>
      </c>
    </row>
    <row r="6242" spans="1:10" x14ac:dyDescent="0.2">
      <c r="A6242">
        <v>6316</v>
      </c>
      <c r="B6242" t="s">
        <v>7</v>
      </c>
      <c r="C6242" s="2">
        <v>0.73262731481481491</v>
      </c>
      <c r="D6242">
        <v>40.1568866</v>
      </c>
      <c r="E6242">
        <v>-110.2557566</v>
      </c>
      <c r="F6242">
        <v>11277.4</v>
      </c>
      <c r="G6242">
        <v>7</v>
      </c>
      <c r="H6242" s="12">
        <f t="shared" si="186"/>
        <v>4.4399999999997819</v>
      </c>
      <c r="I6242">
        <f t="shared" si="187"/>
        <v>3.6999999999989086</v>
      </c>
      <c r="J6242" s="12">
        <f t="shared" si="185"/>
        <v>5.1600000000000064</v>
      </c>
    </row>
    <row r="6243" spans="1:10" x14ac:dyDescent="0.2">
      <c r="A6243">
        <v>6317</v>
      </c>
      <c r="B6243" t="s">
        <v>7</v>
      </c>
      <c r="C6243" s="2">
        <v>0.73263888888888884</v>
      </c>
      <c r="D6243">
        <v>40.156815000000002</v>
      </c>
      <c r="E6243">
        <v>-110.25556659999999</v>
      </c>
      <c r="F6243">
        <v>11282.9</v>
      </c>
      <c r="G6243">
        <v>7</v>
      </c>
      <c r="H6243" s="12">
        <f t="shared" si="186"/>
        <v>4.6399999999997821</v>
      </c>
      <c r="I6243">
        <f t="shared" si="187"/>
        <v>5.5</v>
      </c>
      <c r="J6243" s="12">
        <f t="shared" si="185"/>
        <v>5.2166666666666668</v>
      </c>
    </row>
    <row r="6244" spans="1:10" x14ac:dyDescent="0.2">
      <c r="A6244">
        <v>6318</v>
      </c>
      <c r="B6244" t="s">
        <v>7</v>
      </c>
      <c r="C6244" s="2">
        <v>0.73265046296296299</v>
      </c>
      <c r="D6244">
        <v>40.156750000000002</v>
      </c>
      <c r="E6244">
        <v>-110.2553783</v>
      </c>
      <c r="F6244">
        <v>11286.9</v>
      </c>
      <c r="G6244">
        <v>8</v>
      </c>
      <c r="H6244" s="12">
        <f t="shared" si="186"/>
        <v>4.9599999999998543</v>
      </c>
      <c r="I6244">
        <f t="shared" si="187"/>
        <v>4</v>
      </c>
      <c r="J6244" s="12">
        <f t="shared" si="185"/>
        <v>5.2566666666666606</v>
      </c>
    </row>
    <row r="6245" spans="1:10" x14ac:dyDescent="0.2">
      <c r="A6245">
        <v>6319</v>
      </c>
      <c r="B6245" t="s">
        <v>7</v>
      </c>
      <c r="C6245" s="2">
        <v>0.73266203703703703</v>
      </c>
      <c r="D6245">
        <v>40.156673300000001</v>
      </c>
      <c r="E6245">
        <v>-110.25520160000001</v>
      </c>
      <c r="F6245">
        <v>11293.9</v>
      </c>
      <c r="G6245">
        <v>7</v>
      </c>
      <c r="H6245" s="12">
        <f t="shared" si="186"/>
        <v>5.2799999999999274</v>
      </c>
      <c r="I6245">
        <f t="shared" si="187"/>
        <v>7</v>
      </c>
      <c r="J6245" s="12">
        <f t="shared" si="185"/>
        <v>5.2783333333333156</v>
      </c>
    </row>
    <row r="6246" spans="1:10" x14ac:dyDescent="0.2">
      <c r="A6246">
        <v>6320</v>
      </c>
      <c r="B6246" t="s">
        <v>7</v>
      </c>
      <c r="C6246" s="2">
        <v>0.73267361111111118</v>
      </c>
      <c r="D6246">
        <v>40.156601600000002</v>
      </c>
      <c r="E6246">
        <v>-110.2550566</v>
      </c>
      <c r="F6246">
        <v>11300.5</v>
      </c>
      <c r="G6246">
        <v>8</v>
      </c>
      <c r="H6246" s="12">
        <f t="shared" si="186"/>
        <v>5.3599999999998547</v>
      </c>
      <c r="I6246">
        <f t="shared" si="187"/>
        <v>6.6000000000003638</v>
      </c>
      <c r="J6246" s="12">
        <f t="shared" si="185"/>
        <v>5.2950000000000124</v>
      </c>
    </row>
    <row r="6247" spans="1:10" x14ac:dyDescent="0.2">
      <c r="A6247">
        <v>6321</v>
      </c>
      <c r="B6247" t="s">
        <v>7</v>
      </c>
      <c r="C6247" s="2">
        <v>0.73268518518518511</v>
      </c>
      <c r="D6247">
        <v>40.156528299999998</v>
      </c>
      <c r="E6247">
        <v>-110.2549266</v>
      </c>
      <c r="F6247">
        <v>11310.3</v>
      </c>
      <c r="G6247">
        <v>8</v>
      </c>
      <c r="H6247" s="12">
        <f t="shared" si="186"/>
        <v>6.5799999999999272</v>
      </c>
      <c r="I6247">
        <f t="shared" si="187"/>
        <v>9.7999999999992724</v>
      </c>
      <c r="J6247" s="12">
        <f t="shared" si="185"/>
        <v>5.3566666666666602</v>
      </c>
    </row>
    <row r="6248" spans="1:10" x14ac:dyDescent="0.2">
      <c r="A6248">
        <v>6322</v>
      </c>
      <c r="B6248" t="s">
        <v>7</v>
      </c>
      <c r="C6248" s="2">
        <v>0.73269675925925926</v>
      </c>
      <c r="D6248">
        <v>40.156456599999999</v>
      </c>
      <c r="E6248">
        <v>-110.2547983</v>
      </c>
      <c r="F6248">
        <v>11315.6</v>
      </c>
      <c r="G6248">
        <v>7</v>
      </c>
      <c r="H6248" s="12">
        <f t="shared" si="186"/>
        <v>6.5400000000001457</v>
      </c>
      <c r="I6248">
        <f t="shared" si="187"/>
        <v>5.3000000000010914</v>
      </c>
      <c r="J6248" s="12">
        <f t="shared" si="185"/>
        <v>5.3550000000000182</v>
      </c>
    </row>
    <row r="6249" spans="1:10" x14ac:dyDescent="0.2">
      <c r="A6249">
        <v>6323</v>
      </c>
      <c r="B6249" t="s">
        <v>7</v>
      </c>
      <c r="C6249" s="2">
        <v>0.73270833333333341</v>
      </c>
      <c r="D6249">
        <v>40.156388300000003</v>
      </c>
      <c r="E6249">
        <v>-110.254645</v>
      </c>
      <c r="F6249">
        <v>11324.3</v>
      </c>
      <c r="G6249">
        <v>9</v>
      </c>
      <c r="H6249" s="12">
        <f t="shared" si="186"/>
        <v>7.4799999999999276</v>
      </c>
      <c r="I6249">
        <f t="shared" si="187"/>
        <v>8.6999999999989086</v>
      </c>
      <c r="J6249" s="12">
        <f t="shared" si="185"/>
        <v>5.418333333333309</v>
      </c>
    </row>
    <row r="6250" spans="1:10" x14ac:dyDescent="0.2">
      <c r="A6250">
        <v>6324</v>
      </c>
      <c r="B6250" t="s">
        <v>7</v>
      </c>
      <c r="C6250" s="2">
        <v>0.73271990740740733</v>
      </c>
      <c r="D6250">
        <v>40.1563266</v>
      </c>
      <c r="E6250">
        <v>-110.2544733</v>
      </c>
      <c r="F6250">
        <v>11332.8</v>
      </c>
      <c r="G6250">
        <v>10</v>
      </c>
      <c r="H6250" s="12">
        <f t="shared" si="186"/>
        <v>7.7799999999999274</v>
      </c>
      <c r="I6250">
        <f t="shared" si="187"/>
        <v>8.5</v>
      </c>
      <c r="J6250" s="12">
        <f t="shared" si="185"/>
        <v>5.4749999999999996</v>
      </c>
    </row>
    <row r="6251" spans="1:10" x14ac:dyDescent="0.2">
      <c r="A6251">
        <v>6324.8</v>
      </c>
      <c r="B6251" t="s">
        <v>7</v>
      </c>
      <c r="C6251" s="2">
        <v>0.73273148148148148</v>
      </c>
      <c r="D6251">
        <v>40.156268300000001</v>
      </c>
      <c r="E6251">
        <v>-110.25427999999999</v>
      </c>
      <c r="F6251">
        <v>11341.2</v>
      </c>
      <c r="G6251">
        <v>10</v>
      </c>
      <c r="H6251" s="12">
        <f t="shared" si="186"/>
        <v>8.1400000000001462</v>
      </c>
      <c r="I6251">
        <f t="shared" si="187"/>
        <v>8.4000000000014552</v>
      </c>
      <c r="J6251" s="12">
        <f t="shared" si="185"/>
        <v>5.5316666666666912</v>
      </c>
    </row>
    <row r="6252" spans="1:10" x14ac:dyDescent="0.2">
      <c r="A6252">
        <v>6326</v>
      </c>
      <c r="B6252" t="s">
        <v>7</v>
      </c>
      <c r="C6252" s="2">
        <v>0.73274305555555552</v>
      </c>
      <c r="D6252">
        <v>40.156211599999999</v>
      </c>
      <c r="E6252">
        <v>-110.2540833</v>
      </c>
      <c r="F6252">
        <v>11350</v>
      </c>
      <c r="G6252">
        <v>7</v>
      </c>
      <c r="H6252" s="12">
        <f t="shared" si="186"/>
        <v>7.9400000000001452</v>
      </c>
      <c r="I6252">
        <f t="shared" si="187"/>
        <v>8.7999999999992724</v>
      </c>
      <c r="J6252" s="12">
        <f t="shared" si="185"/>
        <v>5.6066666666666602</v>
      </c>
    </row>
    <row r="6253" spans="1:10" x14ac:dyDescent="0.2">
      <c r="A6253">
        <v>6327</v>
      </c>
      <c r="B6253" t="s">
        <v>7</v>
      </c>
      <c r="C6253" s="2">
        <v>0.73275462962962967</v>
      </c>
      <c r="D6253">
        <v>40.156179999999999</v>
      </c>
      <c r="E6253">
        <v>-110.2538866</v>
      </c>
      <c r="F6253">
        <v>11354.6</v>
      </c>
      <c r="G6253">
        <v>10</v>
      </c>
      <c r="H6253" s="12">
        <f t="shared" si="186"/>
        <v>7.8</v>
      </c>
      <c r="I6253">
        <f t="shared" si="187"/>
        <v>4.6000000000003638</v>
      </c>
      <c r="J6253" s="12">
        <f t="shared" si="185"/>
        <v>5.6133333333333519</v>
      </c>
    </row>
    <row r="6254" spans="1:10" x14ac:dyDescent="0.2">
      <c r="A6254">
        <v>6328</v>
      </c>
      <c r="B6254" t="s">
        <v>7</v>
      </c>
      <c r="C6254" s="2">
        <v>0.7327662037037036</v>
      </c>
      <c r="D6254">
        <v>40.156154999999998</v>
      </c>
      <c r="E6254">
        <v>-110.25371</v>
      </c>
      <c r="F6254">
        <v>11360.7</v>
      </c>
      <c r="G6254">
        <v>6</v>
      </c>
      <c r="H6254" s="12">
        <f t="shared" si="186"/>
        <v>7.2800000000002907</v>
      </c>
      <c r="I6254">
        <f t="shared" si="187"/>
        <v>6.1000000000003638</v>
      </c>
      <c r="J6254" s="12">
        <f t="shared" si="185"/>
        <v>5.6483333333333574</v>
      </c>
    </row>
    <row r="6255" spans="1:10" x14ac:dyDescent="0.2">
      <c r="A6255">
        <v>6329</v>
      </c>
      <c r="B6255" t="s">
        <v>7</v>
      </c>
      <c r="C6255" s="2">
        <v>0.73277777777777775</v>
      </c>
      <c r="D6255">
        <v>40.156134999999999</v>
      </c>
      <c r="E6255">
        <v>-110.25354830000001</v>
      </c>
      <c r="F6255">
        <v>11367.7</v>
      </c>
      <c r="G6255">
        <v>5</v>
      </c>
      <c r="H6255" s="12">
        <f t="shared" si="186"/>
        <v>6.9800000000002909</v>
      </c>
      <c r="I6255">
        <f t="shared" si="187"/>
        <v>7</v>
      </c>
      <c r="J6255" s="12">
        <f t="shared" si="185"/>
        <v>5.7033333333333456</v>
      </c>
    </row>
    <row r="6256" spans="1:10" x14ac:dyDescent="0.2">
      <c r="A6256">
        <v>6330</v>
      </c>
      <c r="B6256" t="s">
        <v>7</v>
      </c>
      <c r="C6256" s="2">
        <v>0.7327893518518519</v>
      </c>
      <c r="D6256">
        <v>40.156113300000001</v>
      </c>
      <c r="E6256">
        <v>-110.2534</v>
      </c>
      <c r="F6256">
        <v>11375.3</v>
      </c>
      <c r="G6256">
        <v>7</v>
      </c>
      <c r="H6256" s="12">
        <f t="shared" si="186"/>
        <v>6.819999999999709</v>
      </c>
      <c r="I6256">
        <f t="shared" si="187"/>
        <v>7.5999999999985448</v>
      </c>
      <c r="J6256" s="12">
        <f t="shared" si="185"/>
        <v>5.7599999999999758</v>
      </c>
    </row>
    <row r="6257" spans="1:10" x14ac:dyDescent="0.2">
      <c r="A6257">
        <v>6331</v>
      </c>
      <c r="B6257" t="s">
        <v>7</v>
      </c>
      <c r="C6257" s="2">
        <v>0.73280092592592594</v>
      </c>
      <c r="D6257">
        <v>40.156086600000002</v>
      </c>
      <c r="E6257">
        <v>-110.2532533</v>
      </c>
      <c r="F6257">
        <v>11382.7</v>
      </c>
      <c r="G6257">
        <v>8</v>
      </c>
      <c r="H6257" s="12">
        <f t="shared" si="186"/>
        <v>6.5400000000001457</v>
      </c>
      <c r="I6257">
        <f t="shared" si="187"/>
        <v>7.4000000000014552</v>
      </c>
      <c r="J6257" s="12">
        <f t="shared" si="185"/>
        <v>5.7483333333333579</v>
      </c>
    </row>
    <row r="6258" spans="1:10" x14ac:dyDescent="0.2">
      <c r="A6258">
        <v>6332</v>
      </c>
      <c r="B6258" t="s">
        <v>7</v>
      </c>
      <c r="C6258" s="2">
        <v>0.73281249999999998</v>
      </c>
      <c r="D6258">
        <v>40.156048300000002</v>
      </c>
      <c r="E6258">
        <v>-110.25310159999999</v>
      </c>
      <c r="F6258">
        <v>11389.1</v>
      </c>
      <c r="G6258">
        <v>8</v>
      </c>
      <c r="H6258" s="12">
        <f t="shared" si="186"/>
        <v>6.9</v>
      </c>
      <c r="I6258">
        <f t="shared" si="187"/>
        <v>6.3999999999996362</v>
      </c>
      <c r="J6258" s="12">
        <f t="shared" si="185"/>
        <v>5.780000000000018</v>
      </c>
    </row>
    <row r="6259" spans="1:10" x14ac:dyDescent="0.2">
      <c r="A6259">
        <v>6333</v>
      </c>
      <c r="B6259" t="s">
        <v>7</v>
      </c>
      <c r="C6259" s="2">
        <v>0.73282407407407402</v>
      </c>
      <c r="D6259">
        <v>40.155999999999999</v>
      </c>
      <c r="E6259">
        <v>-110.252965</v>
      </c>
      <c r="F6259">
        <v>11395.9</v>
      </c>
      <c r="G6259">
        <v>5</v>
      </c>
      <c r="H6259" s="12">
        <f t="shared" si="186"/>
        <v>7.0399999999997815</v>
      </c>
      <c r="I6259">
        <f t="shared" si="187"/>
        <v>6.7999999999992724</v>
      </c>
      <c r="J6259" s="12">
        <f t="shared" si="185"/>
        <v>5.8116666666666488</v>
      </c>
    </row>
    <row r="6260" spans="1:10" x14ac:dyDescent="0.2">
      <c r="A6260">
        <v>6334</v>
      </c>
      <c r="B6260" t="s">
        <v>7</v>
      </c>
      <c r="C6260" s="2">
        <v>0.73283564814814817</v>
      </c>
      <c r="D6260">
        <v>40.155943299999997</v>
      </c>
      <c r="E6260">
        <v>-110.25283</v>
      </c>
      <c r="F6260">
        <v>11402.1</v>
      </c>
      <c r="G6260">
        <v>5</v>
      </c>
      <c r="H6260" s="12">
        <f t="shared" si="186"/>
        <v>6.8799999999999271</v>
      </c>
      <c r="I6260">
        <f t="shared" si="187"/>
        <v>6.2000000000007276</v>
      </c>
      <c r="J6260" s="12">
        <f t="shared" si="185"/>
        <v>5.85</v>
      </c>
    </row>
    <row r="6261" spans="1:10" x14ac:dyDescent="0.2">
      <c r="A6261">
        <v>6335</v>
      </c>
      <c r="B6261" t="s">
        <v>7</v>
      </c>
      <c r="C6261" s="2">
        <v>0.73284722222222232</v>
      </c>
      <c r="D6261">
        <v>40.155878299999998</v>
      </c>
      <c r="E6261">
        <v>-110.25269659999999</v>
      </c>
      <c r="F6261">
        <v>11408.1</v>
      </c>
      <c r="G6261">
        <v>5</v>
      </c>
      <c r="H6261" s="12">
        <f t="shared" si="186"/>
        <v>6.5600000000002181</v>
      </c>
      <c r="I6261">
        <f t="shared" si="187"/>
        <v>6</v>
      </c>
      <c r="J6261" s="12">
        <f t="shared" si="185"/>
        <v>5.8733333333333269</v>
      </c>
    </row>
    <row r="6262" spans="1:10" x14ac:dyDescent="0.2">
      <c r="A6262">
        <v>6336</v>
      </c>
      <c r="B6262" t="s">
        <v>7</v>
      </c>
      <c r="C6262" s="2">
        <v>0.73285879629629624</v>
      </c>
      <c r="D6262">
        <v>40.155806599999998</v>
      </c>
      <c r="E6262">
        <v>-110.252555</v>
      </c>
      <c r="F6262">
        <v>11415.2</v>
      </c>
      <c r="G6262">
        <v>5</v>
      </c>
      <c r="H6262" s="12">
        <f t="shared" si="186"/>
        <v>6.5</v>
      </c>
      <c r="I6262">
        <f t="shared" si="187"/>
        <v>7.1000000000003638</v>
      </c>
      <c r="J6262" s="12">
        <f t="shared" si="185"/>
        <v>5.9</v>
      </c>
    </row>
    <row r="6263" spans="1:10" x14ac:dyDescent="0.2">
      <c r="A6263">
        <v>6337</v>
      </c>
      <c r="B6263" t="s">
        <v>7</v>
      </c>
      <c r="C6263" s="2">
        <v>0.73287037037037039</v>
      </c>
      <c r="D6263">
        <v>40.155753300000001</v>
      </c>
      <c r="E6263">
        <v>-110.252405</v>
      </c>
      <c r="F6263">
        <v>11418.8</v>
      </c>
      <c r="G6263">
        <v>7</v>
      </c>
      <c r="H6263" s="12">
        <f t="shared" si="186"/>
        <v>5.9399999999997819</v>
      </c>
      <c r="I6263">
        <f t="shared" si="187"/>
        <v>3.5999999999985448</v>
      </c>
      <c r="J6263" s="12">
        <f t="shared" si="185"/>
        <v>5.8699999999999815</v>
      </c>
    </row>
    <row r="6264" spans="1:10" x14ac:dyDescent="0.2">
      <c r="A6264">
        <v>6338</v>
      </c>
      <c r="B6264" t="s">
        <v>7</v>
      </c>
      <c r="C6264" s="2">
        <v>0.73288194444444443</v>
      </c>
      <c r="D6264">
        <v>40.155695000000001</v>
      </c>
      <c r="E6264">
        <v>-110.25227</v>
      </c>
      <c r="F6264">
        <v>11423.1</v>
      </c>
      <c r="G6264">
        <v>6</v>
      </c>
      <c r="H6264" s="12">
        <f t="shared" si="186"/>
        <v>5.4400000000001452</v>
      </c>
      <c r="I6264">
        <f t="shared" si="187"/>
        <v>4.3000000000010914</v>
      </c>
      <c r="J6264" s="12">
        <f t="shared" si="185"/>
        <v>5.8600000000000056</v>
      </c>
    </row>
    <row r="6265" spans="1:10" x14ac:dyDescent="0.2">
      <c r="A6265">
        <v>6339</v>
      </c>
      <c r="B6265" t="s">
        <v>7</v>
      </c>
      <c r="C6265" s="2">
        <v>0.73289351851851858</v>
      </c>
      <c r="D6265">
        <v>40.1556383</v>
      </c>
      <c r="E6265">
        <v>-110.252135</v>
      </c>
      <c r="F6265">
        <v>11427.8</v>
      </c>
      <c r="G6265">
        <v>7</v>
      </c>
      <c r="H6265" s="12">
        <f t="shared" si="186"/>
        <v>5.1399999999997821</v>
      </c>
      <c r="I6265">
        <f t="shared" si="187"/>
        <v>4.6999999999989086</v>
      </c>
      <c r="J6265" s="12">
        <f t="shared" si="185"/>
        <v>5.8583333333333334</v>
      </c>
    </row>
    <row r="6266" spans="1:10" x14ac:dyDescent="0.2">
      <c r="A6266">
        <v>6340</v>
      </c>
      <c r="B6266" t="s">
        <v>7</v>
      </c>
      <c r="C6266" s="2">
        <v>0.73290509259259251</v>
      </c>
      <c r="D6266">
        <v>40.155571600000002</v>
      </c>
      <c r="E6266">
        <v>-110.2519916</v>
      </c>
      <c r="F6266">
        <v>11433.3</v>
      </c>
      <c r="G6266">
        <v>6</v>
      </c>
      <c r="H6266" s="12">
        <f t="shared" si="186"/>
        <v>5.0399999999997815</v>
      </c>
      <c r="I6266">
        <f t="shared" si="187"/>
        <v>5.5</v>
      </c>
      <c r="J6266" s="12">
        <f t="shared" si="185"/>
        <v>5.8766666666666421</v>
      </c>
    </row>
    <row r="6267" spans="1:10" x14ac:dyDescent="0.2">
      <c r="A6267">
        <v>6341</v>
      </c>
      <c r="B6267" t="s">
        <v>7</v>
      </c>
      <c r="C6267" s="2">
        <v>0.73291666666666666</v>
      </c>
      <c r="D6267">
        <v>40.155493300000003</v>
      </c>
      <c r="E6267">
        <v>-110.2518283</v>
      </c>
      <c r="F6267">
        <v>11438.4</v>
      </c>
      <c r="G6267">
        <v>6</v>
      </c>
      <c r="H6267" s="12">
        <f t="shared" si="186"/>
        <v>4.6399999999997821</v>
      </c>
      <c r="I6267">
        <f t="shared" si="187"/>
        <v>5.1000000000003638</v>
      </c>
      <c r="J6267" s="12">
        <f t="shared" si="185"/>
        <v>5.875</v>
      </c>
    </row>
    <row r="6268" spans="1:10" x14ac:dyDescent="0.2">
      <c r="A6268">
        <v>6342</v>
      </c>
      <c r="B6268" t="s">
        <v>7</v>
      </c>
      <c r="C6268" s="2">
        <v>0.73292824074074081</v>
      </c>
      <c r="D6268">
        <v>40.155414999999998</v>
      </c>
      <c r="E6268">
        <v>-110.25166</v>
      </c>
      <c r="F6268">
        <v>11445.4</v>
      </c>
      <c r="G6268">
        <v>7</v>
      </c>
      <c r="H6268" s="12">
        <f t="shared" si="186"/>
        <v>5.3200000000000731</v>
      </c>
      <c r="I6268">
        <f t="shared" si="187"/>
        <v>7</v>
      </c>
      <c r="J6268" s="12">
        <f t="shared" si="185"/>
        <v>5.8933333333333398</v>
      </c>
    </row>
    <row r="6269" spans="1:10" x14ac:dyDescent="0.2">
      <c r="A6269">
        <v>6343</v>
      </c>
      <c r="B6269" t="s">
        <v>7</v>
      </c>
      <c r="C6269" s="2">
        <v>0.73293981481481474</v>
      </c>
      <c r="D6269">
        <v>40.155349999999999</v>
      </c>
      <c r="E6269">
        <v>-110.251485</v>
      </c>
      <c r="F6269">
        <v>11452.2</v>
      </c>
      <c r="G6269">
        <v>7</v>
      </c>
      <c r="H6269" s="12">
        <f t="shared" si="186"/>
        <v>5.8200000000000731</v>
      </c>
      <c r="I6269">
        <f t="shared" si="187"/>
        <v>6.8000000000010914</v>
      </c>
      <c r="J6269" s="12">
        <f t="shared" si="185"/>
        <v>5.905000000000018</v>
      </c>
    </row>
    <row r="6270" spans="1:10" x14ac:dyDescent="0.2">
      <c r="A6270">
        <v>6344</v>
      </c>
      <c r="B6270" t="s">
        <v>7</v>
      </c>
      <c r="C6270" s="2">
        <v>0.73295138888888889</v>
      </c>
      <c r="D6270">
        <v>40.155283300000001</v>
      </c>
      <c r="E6270">
        <v>-110.25131159999999</v>
      </c>
      <c r="F6270">
        <v>11460.1</v>
      </c>
      <c r="G6270">
        <v>5</v>
      </c>
      <c r="H6270" s="12">
        <f t="shared" si="186"/>
        <v>6.4600000000002185</v>
      </c>
      <c r="I6270">
        <f t="shared" si="187"/>
        <v>7.8999999999996362</v>
      </c>
      <c r="J6270" s="12">
        <f t="shared" si="185"/>
        <v>5.9350000000000058</v>
      </c>
    </row>
    <row r="6271" spans="1:10" x14ac:dyDescent="0.2">
      <c r="A6271">
        <v>6345</v>
      </c>
      <c r="B6271" t="s">
        <v>7</v>
      </c>
      <c r="C6271" s="2">
        <v>0.73296296296296293</v>
      </c>
      <c r="D6271">
        <v>40.155223300000003</v>
      </c>
      <c r="E6271">
        <v>-110.2511483</v>
      </c>
      <c r="F6271">
        <v>11467.2</v>
      </c>
      <c r="G6271">
        <v>4</v>
      </c>
      <c r="H6271" s="12">
        <f t="shared" si="186"/>
        <v>6.7800000000002907</v>
      </c>
      <c r="I6271">
        <f t="shared" si="187"/>
        <v>7.1000000000003638</v>
      </c>
      <c r="J6271" s="12">
        <f t="shared" si="185"/>
        <v>5.9533333333333456</v>
      </c>
    </row>
    <row r="6272" spans="1:10" x14ac:dyDescent="0.2">
      <c r="A6272">
        <v>6346</v>
      </c>
      <c r="B6272" t="s">
        <v>7</v>
      </c>
      <c r="C6272" s="2">
        <v>0.73297453703703708</v>
      </c>
      <c r="D6272">
        <v>40.155169999999998</v>
      </c>
      <c r="E6272">
        <v>-110.2509683</v>
      </c>
      <c r="F6272">
        <v>11476.5</v>
      </c>
      <c r="G6272">
        <v>6</v>
      </c>
      <c r="H6272" s="12">
        <f t="shared" si="186"/>
        <v>7.6200000000000729</v>
      </c>
      <c r="I6272">
        <f t="shared" si="187"/>
        <v>9.2999999999992724</v>
      </c>
      <c r="J6272" s="12">
        <f t="shared" si="185"/>
        <v>6.0149999999999944</v>
      </c>
    </row>
    <row r="6273" spans="1:10" x14ac:dyDescent="0.2">
      <c r="A6273">
        <v>6347</v>
      </c>
      <c r="B6273" t="s">
        <v>7</v>
      </c>
      <c r="C6273" s="2">
        <v>0.73298611111111101</v>
      </c>
      <c r="D6273">
        <v>40.15513</v>
      </c>
      <c r="E6273">
        <v>-110.25076660000001</v>
      </c>
      <c r="F6273">
        <v>11485.4</v>
      </c>
      <c r="G6273">
        <v>7</v>
      </c>
      <c r="H6273" s="12">
        <f t="shared" si="186"/>
        <v>8</v>
      </c>
      <c r="I6273">
        <f t="shared" si="187"/>
        <v>8.8999999999996362</v>
      </c>
      <c r="J6273" s="12">
        <f t="shared" si="185"/>
        <v>6.05</v>
      </c>
    </row>
    <row r="6274" spans="1:10" x14ac:dyDescent="0.2">
      <c r="A6274">
        <v>6348</v>
      </c>
      <c r="B6274" t="s">
        <v>7</v>
      </c>
      <c r="C6274" s="2">
        <v>0.73299768518518515</v>
      </c>
      <c r="D6274">
        <v>40.155095000000003</v>
      </c>
      <c r="E6274">
        <v>-110.25056499999999</v>
      </c>
      <c r="F6274">
        <v>11493.8</v>
      </c>
      <c r="G6274">
        <v>5</v>
      </c>
      <c r="H6274" s="12">
        <f t="shared" si="186"/>
        <v>8.319999999999709</v>
      </c>
      <c r="I6274">
        <f t="shared" si="187"/>
        <v>8.3999999999996362</v>
      </c>
      <c r="J6274" s="12">
        <f t="shared" si="185"/>
        <v>6.084999999999976</v>
      </c>
    </row>
    <row r="6275" spans="1:10" x14ac:dyDescent="0.2">
      <c r="A6275">
        <v>6349</v>
      </c>
      <c r="B6275" t="s">
        <v>7</v>
      </c>
      <c r="C6275" s="2">
        <v>0.7330092592592593</v>
      </c>
      <c r="D6275">
        <v>40.155071599999999</v>
      </c>
      <c r="E6275">
        <v>-110.25036160000001</v>
      </c>
      <c r="F6275">
        <v>11501.9</v>
      </c>
      <c r="G6275">
        <v>6</v>
      </c>
      <c r="H6275" s="12">
        <f t="shared" si="186"/>
        <v>8.3599999999998538</v>
      </c>
      <c r="I6275">
        <f t="shared" si="187"/>
        <v>8.1000000000003638</v>
      </c>
      <c r="J6275" s="12">
        <f t="shared" si="185"/>
        <v>6.1366666666666481</v>
      </c>
    </row>
    <row r="6276" spans="1:10" x14ac:dyDescent="0.2">
      <c r="A6276">
        <v>6350</v>
      </c>
      <c r="B6276" t="s">
        <v>7</v>
      </c>
      <c r="C6276" s="2">
        <v>0.73302083333333334</v>
      </c>
      <c r="D6276">
        <v>40.1550583</v>
      </c>
      <c r="E6276">
        <v>-110.250165</v>
      </c>
      <c r="F6276">
        <v>11510.8</v>
      </c>
      <c r="G6276">
        <v>3</v>
      </c>
      <c r="H6276" s="12">
        <f t="shared" si="186"/>
        <v>8.7199999999997093</v>
      </c>
      <c r="I6276">
        <f t="shared" si="187"/>
        <v>8.8999999999996362</v>
      </c>
      <c r="J6276" s="12">
        <f t="shared" si="185"/>
        <v>6.198333333333327</v>
      </c>
    </row>
    <row r="6277" spans="1:10" x14ac:dyDescent="0.2">
      <c r="A6277">
        <v>6351</v>
      </c>
      <c r="B6277" t="s">
        <v>7</v>
      </c>
      <c r="C6277" s="2">
        <v>0.73303240740740738</v>
      </c>
      <c r="D6277">
        <v>40.155053299999999</v>
      </c>
      <c r="E6277">
        <v>-110.2499783</v>
      </c>
      <c r="F6277">
        <v>11517.2</v>
      </c>
      <c r="G6277">
        <v>7</v>
      </c>
      <c r="H6277" s="12">
        <f t="shared" si="186"/>
        <v>8.1400000000001462</v>
      </c>
      <c r="I6277">
        <f t="shared" si="187"/>
        <v>6.4000000000014552</v>
      </c>
      <c r="J6277" s="12">
        <f t="shared" si="185"/>
        <v>6.165000000000024</v>
      </c>
    </row>
    <row r="6278" spans="1:10" x14ac:dyDescent="0.2">
      <c r="A6278">
        <v>6352</v>
      </c>
      <c r="B6278" t="s">
        <v>7</v>
      </c>
      <c r="C6278" s="2">
        <v>0.73304398148148142</v>
      </c>
      <c r="D6278">
        <v>40.155048299999997</v>
      </c>
      <c r="E6278">
        <v>-110.2498133</v>
      </c>
      <c r="F6278">
        <v>11522.7</v>
      </c>
      <c r="G6278">
        <v>9</v>
      </c>
      <c r="H6278" s="12">
        <f t="shared" si="186"/>
        <v>7.4600000000002185</v>
      </c>
      <c r="I6278">
        <f t="shared" si="187"/>
        <v>5.5</v>
      </c>
      <c r="J6278" s="12">
        <f t="shared" si="185"/>
        <v>6.1700000000000124</v>
      </c>
    </row>
    <row r="6279" spans="1:10" x14ac:dyDescent="0.2">
      <c r="A6279">
        <v>6353</v>
      </c>
      <c r="B6279" t="s">
        <v>7</v>
      </c>
      <c r="C6279" s="2">
        <v>0.73305555555555557</v>
      </c>
      <c r="D6279">
        <v>40.155031600000001</v>
      </c>
      <c r="E6279">
        <v>-110.24965659999999</v>
      </c>
      <c r="F6279">
        <v>11529.1</v>
      </c>
      <c r="G6279">
        <v>7</v>
      </c>
      <c r="H6279" s="12">
        <f t="shared" si="186"/>
        <v>7.0600000000002181</v>
      </c>
      <c r="I6279">
        <f t="shared" si="187"/>
        <v>6.3999999999996362</v>
      </c>
      <c r="J6279" s="12">
        <f t="shared" si="185"/>
        <v>6.1950000000000118</v>
      </c>
    </row>
    <row r="6280" spans="1:10" x14ac:dyDescent="0.2">
      <c r="A6280">
        <v>6354</v>
      </c>
      <c r="B6280" t="s">
        <v>7</v>
      </c>
      <c r="C6280" s="2">
        <v>0.73306712962962972</v>
      </c>
      <c r="D6280">
        <v>40.155021599999998</v>
      </c>
      <c r="E6280">
        <v>-110.2495033</v>
      </c>
      <c r="F6280">
        <v>11534.9</v>
      </c>
      <c r="G6280">
        <v>8</v>
      </c>
      <c r="H6280" s="12">
        <f t="shared" si="186"/>
        <v>6.6</v>
      </c>
      <c r="I6280">
        <f t="shared" si="187"/>
        <v>5.7999999999992724</v>
      </c>
      <c r="J6280" s="12">
        <f t="shared" si="185"/>
        <v>6.1949999999999816</v>
      </c>
    </row>
    <row r="6281" spans="1:10" x14ac:dyDescent="0.2">
      <c r="A6281">
        <v>6355</v>
      </c>
      <c r="B6281" t="s">
        <v>7</v>
      </c>
      <c r="C6281" s="2">
        <v>0.73307870370370365</v>
      </c>
      <c r="D6281">
        <v>40.155021599999998</v>
      </c>
      <c r="E6281">
        <v>-110.24933</v>
      </c>
      <c r="F6281">
        <v>11541.4</v>
      </c>
      <c r="G6281">
        <v>8</v>
      </c>
      <c r="H6281" s="12">
        <f t="shared" si="186"/>
        <v>6.1200000000000729</v>
      </c>
      <c r="I6281">
        <f t="shared" si="187"/>
        <v>6.5</v>
      </c>
      <c r="J6281" s="12">
        <f t="shared" si="185"/>
        <v>6.1933333333333396</v>
      </c>
    </row>
    <row r="6282" spans="1:10" x14ac:dyDescent="0.2">
      <c r="A6282">
        <v>6356</v>
      </c>
      <c r="B6282" t="s">
        <v>7</v>
      </c>
      <c r="C6282" s="2">
        <v>0.7330902777777778</v>
      </c>
      <c r="D6282">
        <v>40.1550133</v>
      </c>
      <c r="E6282">
        <v>-110.2491466</v>
      </c>
      <c r="F6282">
        <v>11548.7</v>
      </c>
      <c r="G6282">
        <v>6</v>
      </c>
      <c r="H6282" s="12">
        <f t="shared" si="186"/>
        <v>6.3</v>
      </c>
      <c r="I6282">
        <f t="shared" si="187"/>
        <v>7.3000000000010914</v>
      </c>
      <c r="J6282" s="12">
        <f t="shared" si="185"/>
        <v>6.2100000000000062</v>
      </c>
    </row>
    <row r="6283" spans="1:10" x14ac:dyDescent="0.2">
      <c r="A6283">
        <v>6357</v>
      </c>
      <c r="B6283" t="s">
        <v>7</v>
      </c>
      <c r="C6283" s="2">
        <v>0.73310185185185184</v>
      </c>
      <c r="D6283">
        <v>40.155005000000003</v>
      </c>
      <c r="E6283">
        <v>-110.2489283</v>
      </c>
      <c r="F6283">
        <v>11555.4</v>
      </c>
      <c r="G6283">
        <v>8</v>
      </c>
      <c r="H6283" s="12">
        <f t="shared" si="186"/>
        <v>6.5399999999997815</v>
      </c>
      <c r="I6283">
        <f t="shared" si="187"/>
        <v>6.6999999999989086</v>
      </c>
      <c r="J6283" s="12">
        <f t="shared" si="185"/>
        <v>6.2</v>
      </c>
    </row>
    <row r="6284" spans="1:10" x14ac:dyDescent="0.2">
      <c r="A6284">
        <v>6358</v>
      </c>
      <c r="B6284" t="s">
        <v>7</v>
      </c>
      <c r="C6284" s="2">
        <v>0.73311342592592599</v>
      </c>
      <c r="D6284">
        <v>40.1549683</v>
      </c>
      <c r="E6284">
        <v>-110.2487016</v>
      </c>
      <c r="F6284">
        <v>11562.4</v>
      </c>
      <c r="G6284">
        <v>9</v>
      </c>
      <c r="H6284" s="12">
        <f t="shared" si="186"/>
        <v>6.6599999999998545</v>
      </c>
      <c r="I6284">
        <f t="shared" si="187"/>
        <v>7</v>
      </c>
      <c r="J6284" s="12">
        <f t="shared" si="185"/>
        <v>6.2016666666666724</v>
      </c>
    </row>
    <row r="6285" spans="1:10" x14ac:dyDescent="0.2">
      <c r="A6285">
        <v>6359</v>
      </c>
      <c r="B6285" t="s">
        <v>7</v>
      </c>
      <c r="C6285" s="2">
        <v>0.73312499999999992</v>
      </c>
      <c r="D6285">
        <v>40.154935000000002</v>
      </c>
      <c r="E6285">
        <v>-110.2484666</v>
      </c>
      <c r="F6285">
        <v>11570.2</v>
      </c>
      <c r="G6285">
        <v>8</v>
      </c>
      <c r="H6285" s="12">
        <f t="shared" si="186"/>
        <v>7.0600000000002181</v>
      </c>
      <c r="I6285">
        <f t="shared" si="187"/>
        <v>7.8000000000010914</v>
      </c>
      <c r="J6285" s="12">
        <f t="shared" si="185"/>
        <v>6.208333333333333</v>
      </c>
    </row>
    <row r="6286" spans="1:10" x14ac:dyDescent="0.2">
      <c r="A6286">
        <v>6360</v>
      </c>
      <c r="B6286" t="s">
        <v>7</v>
      </c>
      <c r="C6286" s="2">
        <v>0.73313657407407407</v>
      </c>
      <c r="D6286">
        <v>40.154910000000001</v>
      </c>
      <c r="E6286">
        <v>-110.2482333</v>
      </c>
      <c r="F6286">
        <v>11578.2</v>
      </c>
      <c r="G6286">
        <v>8</v>
      </c>
      <c r="H6286" s="12">
        <f t="shared" si="186"/>
        <v>7.3600000000002179</v>
      </c>
      <c r="I6286">
        <f t="shared" si="187"/>
        <v>8</v>
      </c>
      <c r="J6286" s="12">
        <f t="shared" si="185"/>
        <v>6.2133333333333516</v>
      </c>
    </row>
    <row r="6287" spans="1:10" x14ac:dyDescent="0.2">
      <c r="A6287">
        <v>6361</v>
      </c>
      <c r="B6287" t="s">
        <v>7</v>
      </c>
      <c r="C6287" s="2">
        <v>0.73314814814814822</v>
      </c>
      <c r="D6287">
        <v>40.154874999999997</v>
      </c>
      <c r="E6287">
        <v>-110.2480133</v>
      </c>
      <c r="F6287">
        <v>11585.5</v>
      </c>
      <c r="G6287">
        <v>7</v>
      </c>
      <c r="H6287" s="12">
        <f t="shared" si="186"/>
        <v>7.3599999999998547</v>
      </c>
      <c r="I6287">
        <f t="shared" si="187"/>
        <v>7.2999999999992724</v>
      </c>
      <c r="J6287" s="12">
        <f t="shared" si="185"/>
        <v>6.2366666666666788</v>
      </c>
    </row>
    <row r="6288" spans="1:10" x14ac:dyDescent="0.2">
      <c r="A6288">
        <v>6362</v>
      </c>
      <c r="B6288" t="s">
        <v>7</v>
      </c>
      <c r="C6288" s="2">
        <v>0.73315972222222225</v>
      </c>
      <c r="D6288">
        <v>40.154820000000001</v>
      </c>
      <c r="E6288">
        <v>-110.2478033</v>
      </c>
      <c r="F6288">
        <v>11590.7</v>
      </c>
      <c r="G6288">
        <v>7</v>
      </c>
      <c r="H6288" s="12">
        <f t="shared" si="186"/>
        <v>7.0600000000002181</v>
      </c>
      <c r="I6288">
        <f t="shared" si="187"/>
        <v>5.2000000000007276</v>
      </c>
      <c r="J6288" s="12">
        <f t="shared" si="185"/>
        <v>6.228333333333345</v>
      </c>
    </row>
    <row r="6289" spans="1:10" x14ac:dyDescent="0.2">
      <c r="A6289">
        <v>6363</v>
      </c>
      <c r="B6289" t="s">
        <v>7</v>
      </c>
      <c r="C6289" s="2">
        <v>0.73317129629629629</v>
      </c>
      <c r="D6289">
        <v>40.1547616</v>
      </c>
      <c r="E6289">
        <v>-110.24760999999999</v>
      </c>
      <c r="F6289">
        <v>11596.8</v>
      </c>
      <c r="G6289">
        <v>6</v>
      </c>
      <c r="H6289" s="12">
        <f t="shared" si="186"/>
        <v>6.8799999999999271</v>
      </c>
      <c r="I6289">
        <f t="shared" si="187"/>
        <v>6.0999999999985448</v>
      </c>
      <c r="J6289" s="12">
        <f t="shared" si="185"/>
        <v>6.2449999999999815</v>
      </c>
    </row>
    <row r="6290" spans="1:10" x14ac:dyDescent="0.2">
      <c r="A6290">
        <v>6364</v>
      </c>
      <c r="B6290" t="s">
        <v>7</v>
      </c>
      <c r="C6290" s="2">
        <v>0.73318287037037033</v>
      </c>
      <c r="D6290">
        <v>40.154706599999997</v>
      </c>
      <c r="E6290">
        <v>-110.2474316</v>
      </c>
      <c r="F6290">
        <v>11599.8</v>
      </c>
      <c r="G6290">
        <v>8</v>
      </c>
      <c r="H6290" s="12">
        <f t="shared" si="186"/>
        <v>5.9199999999997086</v>
      </c>
      <c r="I6290">
        <f t="shared" si="187"/>
        <v>3</v>
      </c>
      <c r="J6290" s="12">
        <f t="shared" si="185"/>
        <v>6.2549999999999875</v>
      </c>
    </row>
    <row r="6291" spans="1:10" x14ac:dyDescent="0.2">
      <c r="A6291">
        <v>6365</v>
      </c>
      <c r="B6291" t="s">
        <v>7</v>
      </c>
      <c r="C6291" s="2">
        <v>0.73319444444444448</v>
      </c>
      <c r="D6291">
        <v>40.154654999999998</v>
      </c>
      <c r="E6291">
        <v>-110.2472416</v>
      </c>
      <c r="F6291">
        <v>11605.4</v>
      </c>
      <c r="G6291">
        <v>9</v>
      </c>
      <c r="H6291" s="12">
        <f t="shared" si="186"/>
        <v>5.4399999999997819</v>
      </c>
      <c r="I6291">
        <f t="shared" si="187"/>
        <v>5.6000000000003638</v>
      </c>
      <c r="J6291" s="12">
        <f t="shared" si="185"/>
        <v>6.271666666666655</v>
      </c>
    </row>
    <row r="6292" spans="1:10" x14ac:dyDescent="0.2">
      <c r="A6292">
        <v>6366</v>
      </c>
      <c r="B6292" t="s">
        <v>7</v>
      </c>
      <c r="C6292" s="2">
        <v>0.73320601851851863</v>
      </c>
      <c r="D6292">
        <v>40.154603299999998</v>
      </c>
      <c r="E6292">
        <v>-110.2470666</v>
      </c>
      <c r="F6292">
        <v>11610</v>
      </c>
      <c r="G6292">
        <v>7</v>
      </c>
      <c r="H6292" s="12">
        <f t="shared" si="186"/>
        <v>4.9000000000000004</v>
      </c>
      <c r="I6292">
        <f t="shared" si="187"/>
        <v>4.6000000000003638</v>
      </c>
      <c r="J6292" s="12">
        <f t="shared" si="185"/>
        <v>6.2966666666666544</v>
      </c>
    </row>
    <row r="6293" spans="1:10" x14ac:dyDescent="0.2">
      <c r="A6293">
        <v>6367</v>
      </c>
      <c r="B6293" t="s">
        <v>7</v>
      </c>
      <c r="C6293" s="2">
        <v>0.73321759259259256</v>
      </c>
      <c r="D6293">
        <v>40.154553300000003</v>
      </c>
      <c r="E6293">
        <v>-110.24688829999999</v>
      </c>
      <c r="F6293">
        <v>11613.6</v>
      </c>
      <c r="G6293">
        <v>9</v>
      </c>
      <c r="H6293" s="12">
        <f t="shared" si="186"/>
        <v>4.5799999999999272</v>
      </c>
      <c r="I6293">
        <f t="shared" si="187"/>
        <v>3.6000000000003638</v>
      </c>
      <c r="J6293" s="12">
        <f t="shared" si="185"/>
        <v>6.281666666666661</v>
      </c>
    </row>
    <row r="6294" spans="1:10" x14ac:dyDescent="0.2">
      <c r="A6294">
        <v>6368</v>
      </c>
      <c r="B6294" t="s">
        <v>7</v>
      </c>
      <c r="C6294" s="2">
        <v>0.73322916666666671</v>
      </c>
      <c r="D6294">
        <v>40.154501600000003</v>
      </c>
      <c r="E6294">
        <v>-110.24670829999999</v>
      </c>
      <c r="F6294">
        <v>11618</v>
      </c>
      <c r="G6294">
        <v>7</v>
      </c>
      <c r="H6294" s="12">
        <f t="shared" si="186"/>
        <v>4.2400000000001459</v>
      </c>
      <c r="I6294">
        <f t="shared" si="187"/>
        <v>4.3999999999996362</v>
      </c>
      <c r="J6294" s="12">
        <f t="shared" si="185"/>
        <v>6.270000000000012</v>
      </c>
    </row>
    <row r="6295" spans="1:10" x14ac:dyDescent="0.2">
      <c r="A6295">
        <v>6369</v>
      </c>
      <c r="B6295" t="s">
        <v>7</v>
      </c>
      <c r="C6295" s="2">
        <v>0.73324074074074075</v>
      </c>
      <c r="D6295">
        <v>40.1544466</v>
      </c>
      <c r="E6295">
        <v>-110.24651830000001</v>
      </c>
      <c r="F6295">
        <v>11622.6</v>
      </c>
      <c r="G6295">
        <v>9</v>
      </c>
      <c r="H6295" s="12">
        <f t="shared" si="186"/>
        <v>4.5600000000002181</v>
      </c>
      <c r="I6295">
        <f t="shared" si="187"/>
        <v>4.6000000000003638</v>
      </c>
      <c r="J6295" s="12">
        <f t="shared" si="185"/>
        <v>6.270000000000012</v>
      </c>
    </row>
    <row r="6296" spans="1:10" x14ac:dyDescent="0.2">
      <c r="A6296">
        <v>6370</v>
      </c>
      <c r="B6296" t="s">
        <v>7</v>
      </c>
      <c r="C6296" s="2">
        <v>0.73325231481481479</v>
      </c>
      <c r="D6296">
        <v>40.154383299999999</v>
      </c>
      <c r="E6296">
        <v>-110.2463116</v>
      </c>
      <c r="F6296">
        <v>11628.6</v>
      </c>
      <c r="G6296">
        <v>8</v>
      </c>
      <c r="H6296" s="12">
        <f t="shared" si="186"/>
        <v>4.6400000000001453</v>
      </c>
      <c r="I6296">
        <f t="shared" si="187"/>
        <v>6</v>
      </c>
      <c r="J6296" s="12">
        <f t="shared" si="185"/>
        <v>6.2866666666666786</v>
      </c>
    </row>
    <row r="6297" spans="1:10" x14ac:dyDescent="0.2">
      <c r="A6297">
        <v>6372</v>
      </c>
      <c r="B6297" t="s">
        <v>7</v>
      </c>
      <c r="C6297" s="2">
        <v>0.73327546296296298</v>
      </c>
      <c r="D6297">
        <v>40.15428</v>
      </c>
      <c r="E6297">
        <v>-110.24589330000001</v>
      </c>
      <c r="F6297">
        <v>11643.4</v>
      </c>
      <c r="G6297">
        <v>8</v>
      </c>
      <c r="H6297" s="12">
        <f t="shared" si="186"/>
        <v>6.6799999999999269</v>
      </c>
      <c r="I6297">
        <f t="shared" si="187"/>
        <v>14.799999999999272</v>
      </c>
      <c r="J6297" s="12">
        <f t="shared" ref="J6297:J6360" si="188">(F6297-F6237)/60</f>
        <v>6.469999999999982</v>
      </c>
    </row>
    <row r="6298" spans="1:10" x14ac:dyDescent="0.2">
      <c r="A6298">
        <v>6373</v>
      </c>
      <c r="B6298" t="s">
        <v>7</v>
      </c>
      <c r="C6298" s="2">
        <v>0.73328703703703713</v>
      </c>
      <c r="D6298">
        <v>40.154249999999998</v>
      </c>
      <c r="E6298">
        <v>-110.24567500000001</v>
      </c>
      <c r="F6298">
        <v>11650.8</v>
      </c>
      <c r="G6298">
        <v>7</v>
      </c>
      <c r="H6298" s="12">
        <f t="shared" si="186"/>
        <v>7.4399999999997819</v>
      </c>
      <c r="I6298">
        <f t="shared" si="187"/>
        <v>7.3999999999996362</v>
      </c>
      <c r="J6298" s="12">
        <f t="shared" si="188"/>
        <v>6.5183333333333087</v>
      </c>
    </row>
    <row r="6299" spans="1:10" x14ac:dyDescent="0.2">
      <c r="A6299">
        <v>6374</v>
      </c>
      <c r="B6299" t="s">
        <v>7</v>
      </c>
      <c r="C6299" s="2">
        <v>0.73329861111111105</v>
      </c>
      <c r="D6299">
        <v>40.154231600000003</v>
      </c>
      <c r="E6299">
        <v>-110.24544330000001</v>
      </c>
      <c r="F6299">
        <v>11659.1</v>
      </c>
      <c r="G6299">
        <v>8</v>
      </c>
      <c r="H6299" s="12">
        <f t="shared" si="186"/>
        <v>8.2200000000000735</v>
      </c>
      <c r="I6299">
        <f t="shared" si="187"/>
        <v>8.3000000000010914</v>
      </c>
      <c r="J6299" s="12">
        <f t="shared" si="188"/>
        <v>6.6166666666666663</v>
      </c>
    </row>
    <row r="6300" spans="1:10" x14ac:dyDescent="0.2">
      <c r="A6300">
        <v>6375</v>
      </c>
      <c r="B6300" t="s">
        <v>7</v>
      </c>
      <c r="C6300" s="2">
        <v>0.7333101851851852</v>
      </c>
      <c r="D6300">
        <v>40.154231600000003</v>
      </c>
      <c r="E6300">
        <v>-110.2451933</v>
      </c>
      <c r="F6300">
        <v>11667.5</v>
      </c>
      <c r="G6300">
        <v>7</v>
      </c>
      <c r="H6300" s="12">
        <f t="shared" ref="H6300:H6363" si="189">(AVERAGE((F6300-F6299),(F6299-F6298),(F6298-F6297),(F6297-F6296),(F6296-F6295)))</f>
        <v>8.9799999999999276</v>
      </c>
      <c r="I6300">
        <f t="shared" ref="I6300:I6363" si="190">(F6300-F6299)</f>
        <v>8.3999999999996362</v>
      </c>
      <c r="J6300" s="12">
        <f t="shared" si="188"/>
        <v>6.666666666666667</v>
      </c>
    </row>
    <row r="6301" spans="1:10" x14ac:dyDescent="0.2">
      <c r="A6301">
        <v>6376</v>
      </c>
      <c r="B6301" t="s">
        <v>7</v>
      </c>
      <c r="C6301" s="2">
        <v>0.73332175925925924</v>
      </c>
      <c r="D6301">
        <v>40.154248299999999</v>
      </c>
      <c r="E6301">
        <v>-110.244955</v>
      </c>
      <c r="F6301">
        <v>11676.4</v>
      </c>
      <c r="G6301">
        <v>8</v>
      </c>
      <c r="H6301" s="12">
        <f t="shared" si="189"/>
        <v>9.5599999999998548</v>
      </c>
      <c r="I6301">
        <f t="shared" si="190"/>
        <v>8.8999999999996362</v>
      </c>
      <c r="J6301" s="12">
        <f t="shared" si="188"/>
        <v>6.7116666666666482</v>
      </c>
    </row>
    <row r="6302" spans="1:10" x14ac:dyDescent="0.2">
      <c r="A6302">
        <v>6377</v>
      </c>
      <c r="B6302" t="s">
        <v>7</v>
      </c>
      <c r="C6302" s="2">
        <v>0.73333333333333339</v>
      </c>
      <c r="D6302">
        <v>40.154271600000001</v>
      </c>
      <c r="E6302">
        <v>-110.24473</v>
      </c>
      <c r="F6302">
        <v>11684.1</v>
      </c>
      <c r="G6302">
        <v>8</v>
      </c>
      <c r="H6302" s="12">
        <f t="shared" si="189"/>
        <v>8.1400000000001462</v>
      </c>
      <c r="I6302">
        <f t="shared" si="190"/>
        <v>7.7000000000007276</v>
      </c>
      <c r="J6302" s="12">
        <f t="shared" si="188"/>
        <v>6.7783333333333458</v>
      </c>
    </row>
    <row r="6303" spans="1:10" x14ac:dyDescent="0.2">
      <c r="A6303">
        <v>6378</v>
      </c>
      <c r="B6303" t="s">
        <v>7</v>
      </c>
      <c r="C6303" s="2">
        <v>0.73334490740740732</v>
      </c>
      <c r="D6303">
        <v>40.154298300000001</v>
      </c>
      <c r="E6303">
        <v>-110.24451500000001</v>
      </c>
      <c r="F6303">
        <v>11691</v>
      </c>
      <c r="G6303">
        <v>7</v>
      </c>
      <c r="H6303" s="12">
        <f t="shared" si="189"/>
        <v>8.0400000000001448</v>
      </c>
      <c r="I6303">
        <f t="shared" si="190"/>
        <v>6.8999999999996362</v>
      </c>
      <c r="J6303" s="12">
        <f t="shared" si="188"/>
        <v>6.801666666666673</v>
      </c>
    </row>
    <row r="6304" spans="1:10" x14ac:dyDescent="0.2">
      <c r="A6304">
        <v>6379</v>
      </c>
      <c r="B6304" t="s">
        <v>7</v>
      </c>
      <c r="C6304" s="2">
        <v>0.73335648148148147</v>
      </c>
      <c r="D6304">
        <v>40.154326599999997</v>
      </c>
      <c r="E6304">
        <v>-110.2442916</v>
      </c>
      <c r="F6304">
        <v>11698.1</v>
      </c>
      <c r="G6304">
        <v>8</v>
      </c>
      <c r="H6304" s="12">
        <f t="shared" si="189"/>
        <v>7.8</v>
      </c>
      <c r="I6304">
        <f t="shared" si="190"/>
        <v>7.1000000000003638</v>
      </c>
      <c r="J6304" s="12">
        <f t="shared" si="188"/>
        <v>6.853333333333345</v>
      </c>
    </row>
    <row r="6305" spans="1:10" x14ac:dyDescent="0.2">
      <c r="A6305">
        <v>6380</v>
      </c>
      <c r="B6305" t="s">
        <v>7</v>
      </c>
      <c r="C6305" s="2">
        <v>0.73336805555555562</v>
      </c>
      <c r="D6305">
        <v>40.154350000000001</v>
      </c>
      <c r="E6305">
        <v>-110.2440533</v>
      </c>
      <c r="F6305">
        <v>11704.7</v>
      </c>
      <c r="G6305">
        <v>8</v>
      </c>
      <c r="H6305" s="12">
        <f t="shared" si="189"/>
        <v>7.4400000000001452</v>
      </c>
      <c r="I6305">
        <f t="shared" si="190"/>
        <v>6.6000000000003638</v>
      </c>
      <c r="J6305" s="12">
        <f t="shared" si="188"/>
        <v>6.8466666666666844</v>
      </c>
    </row>
    <row r="6306" spans="1:10" x14ac:dyDescent="0.2">
      <c r="A6306">
        <v>6381</v>
      </c>
      <c r="B6306" t="s">
        <v>7</v>
      </c>
      <c r="C6306" s="2">
        <v>0.73337962962962966</v>
      </c>
      <c r="D6306">
        <v>40.154364999999999</v>
      </c>
      <c r="E6306">
        <v>-110.24379</v>
      </c>
      <c r="F6306">
        <v>11713</v>
      </c>
      <c r="G6306">
        <v>8</v>
      </c>
      <c r="H6306" s="12">
        <f t="shared" si="189"/>
        <v>7.3200000000000731</v>
      </c>
      <c r="I6306">
        <f t="shared" si="190"/>
        <v>8.2999999999992724</v>
      </c>
      <c r="J6306" s="12">
        <f t="shared" si="188"/>
        <v>6.875</v>
      </c>
    </row>
    <row r="6307" spans="1:10" x14ac:dyDescent="0.2">
      <c r="A6307">
        <v>6382</v>
      </c>
      <c r="B6307" t="s">
        <v>7</v>
      </c>
      <c r="C6307" s="2">
        <v>0.7333912037037037</v>
      </c>
      <c r="D6307">
        <v>40.154386600000002</v>
      </c>
      <c r="E6307">
        <v>-110.2435083</v>
      </c>
      <c r="F6307">
        <v>11719.5</v>
      </c>
      <c r="G6307">
        <v>6</v>
      </c>
      <c r="H6307" s="12">
        <f t="shared" si="189"/>
        <v>7.0799999999999272</v>
      </c>
      <c r="I6307">
        <f t="shared" si="190"/>
        <v>6.5</v>
      </c>
      <c r="J6307" s="12">
        <f t="shared" si="188"/>
        <v>6.8200000000000118</v>
      </c>
    </row>
    <row r="6308" spans="1:10" x14ac:dyDescent="0.2">
      <c r="A6308">
        <v>6383</v>
      </c>
      <c r="B6308" t="s">
        <v>7</v>
      </c>
      <c r="C6308" s="2">
        <v>0.73340277777777774</v>
      </c>
      <c r="D6308">
        <v>40.154418300000003</v>
      </c>
      <c r="E6308">
        <v>-110.24321999999999</v>
      </c>
      <c r="F6308">
        <v>11725.2</v>
      </c>
      <c r="G6308">
        <v>7</v>
      </c>
      <c r="H6308" s="12">
        <f t="shared" si="189"/>
        <v>6.8400000000001455</v>
      </c>
      <c r="I6308">
        <f t="shared" si="190"/>
        <v>5.7000000000007276</v>
      </c>
      <c r="J6308" s="12">
        <f t="shared" si="188"/>
        <v>6.8266666666666724</v>
      </c>
    </row>
    <row r="6309" spans="1:10" x14ac:dyDescent="0.2">
      <c r="A6309">
        <v>6384</v>
      </c>
      <c r="B6309" t="s">
        <v>7</v>
      </c>
      <c r="C6309" s="2">
        <v>0.73341435185185189</v>
      </c>
      <c r="D6309">
        <v>40.154441599999998</v>
      </c>
      <c r="E6309">
        <v>-110.24294829999999</v>
      </c>
      <c r="F6309">
        <v>11730</v>
      </c>
      <c r="G6309">
        <v>7</v>
      </c>
      <c r="H6309" s="12">
        <f t="shared" si="189"/>
        <v>6.3799999999999271</v>
      </c>
      <c r="I6309">
        <f t="shared" si="190"/>
        <v>4.7999999999992724</v>
      </c>
      <c r="J6309" s="12">
        <f t="shared" si="188"/>
        <v>6.7616666666666791</v>
      </c>
    </row>
    <row r="6310" spans="1:10" x14ac:dyDescent="0.2">
      <c r="A6310">
        <v>6385</v>
      </c>
      <c r="B6310" t="s">
        <v>7</v>
      </c>
      <c r="C6310" s="2">
        <v>0.73342592592592604</v>
      </c>
      <c r="D6310">
        <v>40.154471600000001</v>
      </c>
      <c r="E6310">
        <v>-110.242665</v>
      </c>
      <c r="F6310">
        <v>11736.4</v>
      </c>
      <c r="G6310">
        <v>8</v>
      </c>
      <c r="H6310" s="12">
        <f t="shared" si="189"/>
        <v>6.3399999999997814</v>
      </c>
      <c r="I6310">
        <f t="shared" si="190"/>
        <v>6.3999999999996362</v>
      </c>
      <c r="J6310" s="12">
        <f t="shared" si="188"/>
        <v>6.7266666666666728</v>
      </c>
    </row>
    <row r="6311" spans="1:10" x14ac:dyDescent="0.2">
      <c r="A6311">
        <v>6386</v>
      </c>
      <c r="B6311" t="s">
        <v>7</v>
      </c>
      <c r="C6311" s="2">
        <v>0.73343749999999996</v>
      </c>
      <c r="D6311">
        <v>40.154513299999998</v>
      </c>
      <c r="E6311">
        <v>-110.24240159999999</v>
      </c>
      <c r="F6311">
        <v>11741.7</v>
      </c>
      <c r="G6311">
        <v>7</v>
      </c>
      <c r="H6311" s="12">
        <f t="shared" si="189"/>
        <v>5.7400000000001459</v>
      </c>
      <c r="I6311">
        <f t="shared" si="190"/>
        <v>5.3000000000010914</v>
      </c>
      <c r="J6311" s="12">
        <f t="shared" si="188"/>
        <v>6.6749999999999998</v>
      </c>
    </row>
    <row r="6312" spans="1:10" x14ac:dyDescent="0.2">
      <c r="A6312">
        <v>6387</v>
      </c>
      <c r="B6312" t="s">
        <v>7</v>
      </c>
      <c r="C6312" s="2">
        <v>0.73344907407407411</v>
      </c>
      <c r="D6312">
        <v>40.1545633</v>
      </c>
      <c r="E6312">
        <v>-110.24214499999999</v>
      </c>
      <c r="F6312">
        <v>11748</v>
      </c>
      <c r="G6312">
        <v>8</v>
      </c>
      <c r="H6312" s="12">
        <f t="shared" si="189"/>
        <v>5.7</v>
      </c>
      <c r="I6312">
        <f t="shared" si="190"/>
        <v>6.2999999999992724</v>
      </c>
      <c r="J6312" s="12">
        <f t="shared" si="188"/>
        <v>6.6333333333333337</v>
      </c>
    </row>
    <row r="6313" spans="1:10" x14ac:dyDescent="0.2">
      <c r="A6313">
        <v>6388</v>
      </c>
      <c r="B6313" t="s">
        <v>7</v>
      </c>
      <c r="C6313" s="2">
        <v>0.73346064814814815</v>
      </c>
      <c r="D6313">
        <v>40.154609999999998</v>
      </c>
      <c r="E6313">
        <v>-110.2418883</v>
      </c>
      <c r="F6313">
        <v>11754.5</v>
      </c>
      <c r="G6313">
        <v>8</v>
      </c>
      <c r="H6313" s="12">
        <f t="shared" si="189"/>
        <v>5.8599999999998547</v>
      </c>
      <c r="I6313">
        <f t="shared" si="190"/>
        <v>6.5</v>
      </c>
      <c r="J6313" s="12">
        <f t="shared" si="188"/>
        <v>6.6649999999999938</v>
      </c>
    </row>
    <row r="6314" spans="1:10" x14ac:dyDescent="0.2">
      <c r="A6314">
        <v>6389</v>
      </c>
      <c r="B6314" t="s">
        <v>7</v>
      </c>
      <c r="C6314" s="2">
        <v>0.73347222222222219</v>
      </c>
      <c r="D6314">
        <v>40.154658300000001</v>
      </c>
      <c r="E6314">
        <v>-110.241635</v>
      </c>
      <c r="F6314">
        <v>11760.7</v>
      </c>
      <c r="G6314">
        <v>8</v>
      </c>
      <c r="H6314" s="12">
        <f t="shared" si="189"/>
        <v>6.1400000000001453</v>
      </c>
      <c r="I6314">
        <f t="shared" si="190"/>
        <v>6.2000000000007276</v>
      </c>
      <c r="J6314" s="12">
        <f t="shared" si="188"/>
        <v>6.666666666666667</v>
      </c>
    </row>
    <row r="6315" spans="1:10" x14ac:dyDescent="0.2">
      <c r="A6315">
        <v>6390</v>
      </c>
      <c r="B6315" t="s">
        <v>7</v>
      </c>
      <c r="C6315" s="2">
        <v>0.73348379629629623</v>
      </c>
      <c r="D6315">
        <v>40.154701600000003</v>
      </c>
      <c r="E6315">
        <v>-110.241395</v>
      </c>
      <c r="F6315">
        <v>11766.4</v>
      </c>
      <c r="G6315">
        <v>7</v>
      </c>
      <c r="H6315" s="12">
        <f t="shared" si="189"/>
        <v>6</v>
      </c>
      <c r="I6315">
        <f t="shared" si="190"/>
        <v>5.6999999999989086</v>
      </c>
      <c r="J6315" s="12">
        <f t="shared" si="188"/>
        <v>6.6449999999999818</v>
      </c>
    </row>
    <row r="6316" spans="1:10" x14ac:dyDescent="0.2">
      <c r="A6316">
        <v>6391</v>
      </c>
      <c r="B6316" t="s">
        <v>7</v>
      </c>
      <c r="C6316" s="2">
        <v>0.73349537037037038</v>
      </c>
      <c r="D6316">
        <v>40.154744999999998</v>
      </c>
      <c r="E6316">
        <v>-110.24115999999999</v>
      </c>
      <c r="F6316">
        <v>11771.6</v>
      </c>
      <c r="G6316">
        <v>7</v>
      </c>
      <c r="H6316" s="12">
        <f t="shared" si="189"/>
        <v>5.9799999999999276</v>
      </c>
      <c r="I6316">
        <f t="shared" si="190"/>
        <v>5.2000000000007276</v>
      </c>
      <c r="J6316" s="12">
        <f t="shared" si="188"/>
        <v>6.6050000000000182</v>
      </c>
    </row>
    <row r="6317" spans="1:10" x14ac:dyDescent="0.2">
      <c r="A6317">
        <v>6392</v>
      </c>
      <c r="B6317" t="s">
        <v>7</v>
      </c>
      <c r="C6317" s="2">
        <v>0.73350694444444453</v>
      </c>
      <c r="D6317">
        <v>40.154798300000003</v>
      </c>
      <c r="E6317">
        <v>-110.24092330000001</v>
      </c>
      <c r="F6317">
        <v>11776.6</v>
      </c>
      <c r="G6317">
        <v>7</v>
      </c>
      <c r="H6317" s="12">
        <f t="shared" si="189"/>
        <v>5.7200000000000726</v>
      </c>
      <c r="I6317">
        <f t="shared" si="190"/>
        <v>5</v>
      </c>
      <c r="J6317" s="12">
        <f t="shared" si="188"/>
        <v>6.5649999999999942</v>
      </c>
    </row>
    <row r="6318" spans="1:10" x14ac:dyDescent="0.2">
      <c r="A6318">
        <v>6393</v>
      </c>
      <c r="B6318" t="s">
        <v>7</v>
      </c>
      <c r="C6318" s="2">
        <v>0.73351851851851846</v>
      </c>
      <c r="D6318">
        <v>40.154854999999998</v>
      </c>
      <c r="E6318">
        <v>-110.24070829999999</v>
      </c>
      <c r="F6318">
        <v>11780.7</v>
      </c>
      <c r="G6318">
        <v>8</v>
      </c>
      <c r="H6318" s="12">
        <f t="shared" si="189"/>
        <v>5.2400000000001459</v>
      </c>
      <c r="I6318">
        <f t="shared" si="190"/>
        <v>4.1000000000003638</v>
      </c>
      <c r="J6318" s="12">
        <f t="shared" si="188"/>
        <v>6.5266666666666726</v>
      </c>
    </row>
    <row r="6319" spans="1:10" x14ac:dyDescent="0.2">
      <c r="A6319">
        <v>6394</v>
      </c>
      <c r="B6319" t="s">
        <v>7</v>
      </c>
      <c r="C6319" s="2">
        <v>0.73353009259259261</v>
      </c>
      <c r="D6319">
        <v>40.1549166</v>
      </c>
      <c r="E6319">
        <v>-110.2405033</v>
      </c>
      <c r="F6319">
        <v>11785.6</v>
      </c>
      <c r="G6319">
        <v>9</v>
      </c>
      <c r="H6319" s="12">
        <f t="shared" si="189"/>
        <v>4.9799999999999276</v>
      </c>
      <c r="I6319">
        <f t="shared" si="190"/>
        <v>4.8999999999996362</v>
      </c>
      <c r="J6319" s="12">
        <f t="shared" si="188"/>
        <v>6.4950000000000125</v>
      </c>
    </row>
    <row r="6320" spans="1:10" x14ac:dyDescent="0.2">
      <c r="A6320">
        <v>6395</v>
      </c>
      <c r="B6320" t="s">
        <v>7</v>
      </c>
      <c r="C6320" s="2">
        <v>0.73354166666666665</v>
      </c>
      <c r="D6320">
        <v>40.154956599999998</v>
      </c>
      <c r="E6320">
        <v>-110.2402666</v>
      </c>
      <c r="F6320">
        <v>11794</v>
      </c>
      <c r="G6320">
        <v>7</v>
      </c>
      <c r="H6320" s="12">
        <f t="shared" si="189"/>
        <v>5.5200000000000724</v>
      </c>
      <c r="I6320">
        <f t="shared" si="190"/>
        <v>8.3999999999996362</v>
      </c>
      <c r="J6320" s="12">
        <f t="shared" si="188"/>
        <v>6.531666666666661</v>
      </c>
    </row>
    <row r="6321" spans="1:10" x14ac:dyDescent="0.2">
      <c r="A6321">
        <v>6396</v>
      </c>
      <c r="B6321" t="s">
        <v>7</v>
      </c>
      <c r="C6321" s="2">
        <v>0.7335532407407408</v>
      </c>
      <c r="D6321">
        <v>40.155003299999997</v>
      </c>
      <c r="E6321">
        <v>-110.2400466</v>
      </c>
      <c r="F6321">
        <v>11799</v>
      </c>
      <c r="G6321">
        <v>8</v>
      </c>
      <c r="H6321" s="12">
        <f t="shared" si="189"/>
        <v>5.4799999999999276</v>
      </c>
      <c r="I6321">
        <f t="shared" si="190"/>
        <v>5</v>
      </c>
      <c r="J6321" s="12">
        <f t="shared" si="188"/>
        <v>6.5149999999999944</v>
      </c>
    </row>
    <row r="6322" spans="1:10" x14ac:dyDescent="0.2">
      <c r="A6322">
        <v>6397</v>
      </c>
      <c r="B6322" t="s">
        <v>7</v>
      </c>
      <c r="C6322" s="2">
        <v>0.73356481481481473</v>
      </c>
      <c r="D6322">
        <v>40.155070000000002</v>
      </c>
      <c r="E6322">
        <v>-110.23981329999999</v>
      </c>
      <c r="F6322">
        <v>11803.2</v>
      </c>
      <c r="G6322">
        <v>7</v>
      </c>
      <c r="H6322" s="12">
        <f t="shared" si="189"/>
        <v>5.3200000000000731</v>
      </c>
      <c r="I6322">
        <f t="shared" si="190"/>
        <v>4.2000000000007276</v>
      </c>
      <c r="J6322" s="12">
        <f t="shared" si="188"/>
        <v>6.4666666666666668</v>
      </c>
    </row>
    <row r="6323" spans="1:10" x14ac:dyDescent="0.2">
      <c r="A6323">
        <v>6398</v>
      </c>
      <c r="B6323" t="s">
        <v>7</v>
      </c>
      <c r="C6323" s="2">
        <v>0.73357638888888888</v>
      </c>
      <c r="D6323">
        <v>40.155128300000001</v>
      </c>
      <c r="E6323">
        <v>-110.23956</v>
      </c>
      <c r="F6323">
        <v>11809.3</v>
      </c>
      <c r="G6323">
        <v>7</v>
      </c>
      <c r="H6323" s="12">
        <f t="shared" si="189"/>
        <v>5.7199999999997093</v>
      </c>
      <c r="I6323">
        <f t="shared" si="190"/>
        <v>6.0999999999985448</v>
      </c>
      <c r="J6323" s="12">
        <f t="shared" si="188"/>
        <v>6.5083333333333337</v>
      </c>
    </row>
    <row r="6324" spans="1:10" x14ac:dyDescent="0.2">
      <c r="A6324">
        <v>6399</v>
      </c>
      <c r="B6324" t="s">
        <v>7</v>
      </c>
      <c r="C6324" s="2">
        <v>0.73358796296296302</v>
      </c>
      <c r="D6324">
        <v>40.155180000000001</v>
      </c>
      <c r="E6324">
        <v>-110.23931330000001</v>
      </c>
      <c r="F6324">
        <v>11815.4</v>
      </c>
      <c r="G6324">
        <v>7</v>
      </c>
      <c r="H6324" s="12">
        <f t="shared" si="189"/>
        <v>5.9599999999998543</v>
      </c>
      <c r="I6324">
        <f t="shared" si="190"/>
        <v>6.1000000000003638</v>
      </c>
      <c r="J6324" s="12">
        <f t="shared" si="188"/>
        <v>6.5383333333333216</v>
      </c>
    </row>
    <row r="6325" spans="1:10" x14ac:dyDescent="0.2">
      <c r="A6325">
        <v>6400</v>
      </c>
      <c r="B6325" t="s">
        <v>7</v>
      </c>
      <c r="C6325" s="2">
        <v>0.73359953703703706</v>
      </c>
      <c r="D6325">
        <v>40.155233299999999</v>
      </c>
      <c r="E6325">
        <v>-110.2390616</v>
      </c>
      <c r="F6325">
        <v>11820.9</v>
      </c>
      <c r="G6325">
        <v>7</v>
      </c>
      <c r="H6325" s="12">
        <f t="shared" si="189"/>
        <v>5.3799999999999271</v>
      </c>
      <c r="I6325">
        <f t="shared" si="190"/>
        <v>5.5</v>
      </c>
      <c r="J6325" s="12">
        <f t="shared" si="188"/>
        <v>6.551666666666673</v>
      </c>
    </row>
    <row r="6326" spans="1:10" x14ac:dyDescent="0.2">
      <c r="A6326">
        <v>6401</v>
      </c>
      <c r="B6326" t="s">
        <v>7</v>
      </c>
      <c r="C6326" s="2">
        <v>0.7336111111111111</v>
      </c>
      <c r="D6326">
        <v>40.155279999999998</v>
      </c>
      <c r="E6326">
        <v>-110.2387933</v>
      </c>
      <c r="F6326">
        <v>11827.2</v>
      </c>
      <c r="G6326">
        <v>7</v>
      </c>
      <c r="H6326" s="12">
        <f t="shared" si="189"/>
        <v>5.6400000000001453</v>
      </c>
      <c r="I6326">
        <f t="shared" si="190"/>
        <v>6.3000000000010914</v>
      </c>
      <c r="J6326" s="12">
        <f t="shared" si="188"/>
        <v>6.5650000000000244</v>
      </c>
    </row>
    <row r="6327" spans="1:10" x14ac:dyDescent="0.2">
      <c r="A6327">
        <v>6402</v>
      </c>
      <c r="B6327" t="s">
        <v>7</v>
      </c>
      <c r="C6327" s="2">
        <v>0.73362268518518514</v>
      </c>
      <c r="D6327">
        <v>40.155324999999998</v>
      </c>
      <c r="E6327">
        <v>-110.2385166</v>
      </c>
      <c r="F6327">
        <v>11833.9</v>
      </c>
      <c r="G6327">
        <v>7</v>
      </c>
      <c r="H6327" s="12">
        <f t="shared" si="189"/>
        <v>6.1399999999997821</v>
      </c>
      <c r="I6327">
        <f t="shared" si="190"/>
        <v>6.6999999999989086</v>
      </c>
      <c r="J6327" s="12">
        <f t="shared" si="188"/>
        <v>6.5916666666666668</v>
      </c>
    </row>
    <row r="6328" spans="1:10" x14ac:dyDescent="0.2">
      <c r="A6328">
        <v>6403</v>
      </c>
      <c r="B6328" t="s">
        <v>7</v>
      </c>
      <c r="C6328" s="2">
        <v>0.73363425925925929</v>
      </c>
      <c r="D6328">
        <v>40.155380000000001</v>
      </c>
      <c r="E6328">
        <v>-110.23823830000001</v>
      </c>
      <c r="F6328">
        <v>11842.4</v>
      </c>
      <c r="G6328">
        <v>7</v>
      </c>
      <c r="H6328" s="12">
        <f t="shared" si="189"/>
        <v>6.6200000000000729</v>
      </c>
      <c r="I6328">
        <f t="shared" si="190"/>
        <v>8.5</v>
      </c>
      <c r="J6328" s="12">
        <f t="shared" si="188"/>
        <v>6.6166666666666663</v>
      </c>
    </row>
    <row r="6329" spans="1:10" x14ac:dyDescent="0.2">
      <c r="A6329">
        <v>6404</v>
      </c>
      <c r="B6329" t="s">
        <v>7</v>
      </c>
      <c r="C6329" s="2">
        <v>0.73364583333333344</v>
      </c>
      <c r="D6329">
        <v>40.155430000000003</v>
      </c>
      <c r="E6329">
        <v>-110.23796</v>
      </c>
      <c r="F6329">
        <v>11848.4</v>
      </c>
      <c r="G6329">
        <v>8</v>
      </c>
      <c r="H6329" s="12">
        <f t="shared" si="189"/>
        <v>6.6</v>
      </c>
      <c r="I6329">
        <f t="shared" si="190"/>
        <v>6</v>
      </c>
      <c r="J6329" s="12">
        <f t="shared" si="188"/>
        <v>6.6033333333333148</v>
      </c>
    </row>
    <row r="6330" spans="1:10" x14ac:dyDescent="0.2">
      <c r="A6330">
        <v>6405</v>
      </c>
      <c r="B6330" t="s">
        <v>7</v>
      </c>
      <c r="C6330" s="2">
        <v>0.73365740740740737</v>
      </c>
      <c r="D6330">
        <v>40.155488300000002</v>
      </c>
      <c r="E6330">
        <v>-110.2376683</v>
      </c>
      <c r="F6330">
        <v>11855</v>
      </c>
      <c r="G6330">
        <v>8</v>
      </c>
      <c r="H6330" s="12">
        <f t="shared" si="189"/>
        <v>6.8200000000000731</v>
      </c>
      <c r="I6330">
        <f t="shared" si="190"/>
        <v>6.6000000000003638</v>
      </c>
      <c r="J6330" s="12">
        <f t="shared" si="188"/>
        <v>6.5816666666666608</v>
      </c>
    </row>
    <row r="6331" spans="1:10" x14ac:dyDescent="0.2">
      <c r="A6331">
        <v>6407</v>
      </c>
      <c r="B6331" t="s">
        <v>7</v>
      </c>
      <c r="C6331" s="2">
        <v>0.73368055555555556</v>
      </c>
      <c r="D6331">
        <v>40.155610000000003</v>
      </c>
      <c r="E6331">
        <v>-110.2371</v>
      </c>
      <c r="F6331">
        <v>11865.6</v>
      </c>
      <c r="G6331">
        <v>8</v>
      </c>
      <c r="H6331" s="12">
        <f t="shared" si="189"/>
        <v>7.6799999999999269</v>
      </c>
      <c r="I6331">
        <f t="shared" si="190"/>
        <v>10.600000000000364</v>
      </c>
      <c r="J6331" s="12">
        <f t="shared" si="188"/>
        <v>6.6399999999999944</v>
      </c>
    </row>
    <row r="6332" spans="1:10" x14ac:dyDescent="0.2">
      <c r="A6332">
        <v>6408</v>
      </c>
      <c r="B6332" t="s">
        <v>7</v>
      </c>
      <c r="C6332" s="2">
        <v>0.7336921296296296</v>
      </c>
      <c r="D6332">
        <v>40.155671599999998</v>
      </c>
      <c r="E6332">
        <v>-110.236805</v>
      </c>
      <c r="F6332">
        <v>11870.5</v>
      </c>
      <c r="G6332">
        <v>7</v>
      </c>
      <c r="H6332" s="12">
        <f t="shared" si="189"/>
        <v>7.3200000000000731</v>
      </c>
      <c r="I6332">
        <f t="shared" si="190"/>
        <v>4.8999999999996362</v>
      </c>
      <c r="J6332" s="12">
        <f t="shared" si="188"/>
        <v>6.5666666666666664</v>
      </c>
    </row>
    <row r="6333" spans="1:10" x14ac:dyDescent="0.2">
      <c r="A6333">
        <v>6409</v>
      </c>
      <c r="B6333" t="s">
        <v>7</v>
      </c>
      <c r="C6333" s="2">
        <v>0.73370370370370364</v>
      </c>
      <c r="D6333">
        <v>40.155731600000003</v>
      </c>
      <c r="E6333">
        <v>-110.2365033</v>
      </c>
      <c r="F6333">
        <v>11875.1</v>
      </c>
      <c r="G6333">
        <v>7</v>
      </c>
      <c r="H6333" s="12">
        <f t="shared" si="189"/>
        <v>6.5400000000001457</v>
      </c>
      <c r="I6333">
        <f t="shared" si="190"/>
        <v>4.6000000000003638</v>
      </c>
      <c r="J6333" s="12">
        <f t="shared" si="188"/>
        <v>6.4950000000000125</v>
      </c>
    </row>
    <row r="6334" spans="1:10" x14ac:dyDescent="0.2">
      <c r="A6334">
        <v>6410</v>
      </c>
      <c r="B6334" t="s">
        <v>7</v>
      </c>
      <c r="C6334" s="2">
        <v>0.73371527777777779</v>
      </c>
      <c r="D6334">
        <v>40.155788299999998</v>
      </c>
      <c r="E6334">
        <v>-110.2362016</v>
      </c>
      <c r="F6334">
        <v>11879.3</v>
      </c>
      <c r="G6334">
        <v>8</v>
      </c>
      <c r="H6334" s="12">
        <f t="shared" si="189"/>
        <v>6.1799999999999269</v>
      </c>
      <c r="I6334">
        <f t="shared" si="190"/>
        <v>4.1999999999989086</v>
      </c>
      <c r="J6334" s="12">
        <f t="shared" si="188"/>
        <v>6.4249999999999998</v>
      </c>
    </row>
    <row r="6335" spans="1:10" x14ac:dyDescent="0.2">
      <c r="A6335">
        <v>6411</v>
      </c>
      <c r="B6335" t="s">
        <v>7</v>
      </c>
      <c r="C6335" s="2">
        <v>0.73372685185185194</v>
      </c>
      <c r="D6335">
        <v>40.155831599999999</v>
      </c>
      <c r="E6335">
        <v>-110.2359</v>
      </c>
      <c r="F6335">
        <v>11883.1</v>
      </c>
      <c r="G6335">
        <v>9</v>
      </c>
      <c r="H6335" s="12">
        <f t="shared" si="189"/>
        <v>5.6200000000000729</v>
      </c>
      <c r="I6335">
        <f t="shared" si="190"/>
        <v>3.8000000000010914</v>
      </c>
      <c r="J6335" s="12">
        <f t="shared" si="188"/>
        <v>6.353333333333345</v>
      </c>
    </row>
    <row r="6336" spans="1:10" x14ac:dyDescent="0.2">
      <c r="A6336">
        <v>6412</v>
      </c>
      <c r="B6336" t="s">
        <v>7</v>
      </c>
      <c r="C6336" s="2">
        <v>0.73373842592592586</v>
      </c>
      <c r="D6336">
        <v>40.155864999999999</v>
      </c>
      <c r="E6336">
        <v>-110.2356016</v>
      </c>
      <c r="F6336">
        <v>11886.2</v>
      </c>
      <c r="G6336">
        <v>7</v>
      </c>
      <c r="H6336" s="12">
        <f t="shared" si="189"/>
        <v>4.1200000000000729</v>
      </c>
      <c r="I6336">
        <f t="shared" si="190"/>
        <v>3.1000000000003638</v>
      </c>
      <c r="J6336" s="12">
        <f t="shared" si="188"/>
        <v>6.2566666666666908</v>
      </c>
    </row>
    <row r="6337" spans="1:10" x14ac:dyDescent="0.2">
      <c r="A6337">
        <v>6413</v>
      </c>
      <c r="B6337" t="s">
        <v>7</v>
      </c>
      <c r="C6337" s="2">
        <v>0.73375000000000001</v>
      </c>
      <c r="D6337">
        <v>40.155891599999997</v>
      </c>
      <c r="E6337">
        <v>-110.2352933</v>
      </c>
      <c r="F6337">
        <v>11890.7</v>
      </c>
      <c r="G6337">
        <v>8</v>
      </c>
      <c r="H6337" s="12">
        <f t="shared" si="189"/>
        <v>4.0400000000001457</v>
      </c>
      <c r="I6337">
        <f t="shared" si="190"/>
        <v>4.5</v>
      </c>
      <c r="J6337" s="12">
        <f t="shared" si="188"/>
        <v>6.2249999999999996</v>
      </c>
    </row>
    <row r="6338" spans="1:10" x14ac:dyDescent="0.2">
      <c r="A6338">
        <v>6414</v>
      </c>
      <c r="B6338" t="s">
        <v>7</v>
      </c>
      <c r="C6338" s="2">
        <v>0.73376157407407405</v>
      </c>
      <c r="D6338">
        <v>40.155928299999999</v>
      </c>
      <c r="E6338">
        <v>-110.23500660000001</v>
      </c>
      <c r="F6338">
        <v>11895</v>
      </c>
      <c r="G6338">
        <v>8</v>
      </c>
      <c r="H6338" s="12">
        <f t="shared" si="189"/>
        <v>3.9799999999999272</v>
      </c>
      <c r="I6338">
        <f t="shared" si="190"/>
        <v>4.2999999999992724</v>
      </c>
      <c r="J6338" s="12">
        <f t="shared" si="188"/>
        <v>6.2049999999999876</v>
      </c>
    </row>
    <row r="6339" spans="1:10" x14ac:dyDescent="0.2">
      <c r="A6339">
        <v>6415</v>
      </c>
      <c r="B6339" t="s">
        <v>7</v>
      </c>
      <c r="C6339" s="2">
        <v>0.7337731481481482</v>
      </c>
      <c r="D6339">
        <v>40.155966599999999</v>
      </c>
      <c r="E6339">
        <v>-110.23470829999999</v>
      </c>
      <c r="F6339">
        <v>11899.6</v>
      </c>
      <c r="G6339">
        <v>8</v>
      </c>
      <c r="H6339" s="12">
        <f t="shared" si="189"/>
        <v>4.0600000000002181</v>
      </c>
      <c r="I6339">
        <f t="shared" si="190"/>
        <v>4.6000000000003638</v>
      </c>
      <c r="J6339" s="12">
        <f t="shared" si="188"/>
        <v>6.1749999999999998</v>
      </c>
    </row>
    <row r="6340" spans="1:10" x14ac:dyDescent="0.2">
      <c r="A6340">
        <v>6416</v>
      </c>
      <c r="B6340" t="s">
        <v>7</v>
      </c>
      <c r="C6340" s="2">
        <v>0.73378472222222213</v>
      </c>
      <c r="D6340">
        <v>40.156010000000002</v>
      </c>
      <c r="E6340">
        <v>-110.2344083</v>
      </c>
      <c r="F6340">
        <v>11904.8</v>
      </c>
      <c r="G6340">
        <v>7</v>
      </c>
      <c r="H6340" s="12">
        <f t="shared" si="189"/>
        <v>4.3399999999997814</v>
      </c>
      <c r="I6340">
        <f t="shared" si="190"/>
        <v>5.1999999999989086</v>
      </c>
      <c r="J6340" s="12">
        <f t="shared" si="188"/>
        <v>6.1649999999999938</v>
      </c>
    </row>
    <row r="6341" spans="1:10" x14ac:dyDescent="0.2">
      <c r="A6341">
        <v>6417</v>
      </c>
      <c r="B6341" t="s">
        <v>7</v>
      </c>
      <c r="C6341" s="2">
        <v>0.73379629629629628</v>
      </c>
      <c r="D6341">
        <v>40.156061600000001</v>
      </c>
      <c r="E6341">
        <v>-110.23412829999999</v>
      </c>
      <c r="F6341">
        <v>11909.1</v>
      </c>
      <c r="G6341">
        <v>8</v>
      </c>
      <c r="H6341" s="12">
        <f t="shared" si="189"/>
        <v>4.5799999999999272</v>
      </c>
      <c r="I6341">
        <f t="shared" si="190"/>
        <v>4.3000000000010914</v>
      </c>
      <c r="J6341" s="12">
        <f t="shared" si="188"/>
        <v>6.1283333333333454</v>
      </c>
    </row>
    <row r="6342" spans="1:10" x14ac:dyDescent="0.2">
      <c r="A6342">
        <v>6417.8</v>
      </c>
      <c r="B6342" t="s">
        <v>7</v>
      </c>
      <c r="C6342" s="2">
        <v>0.73380787037037043</v>
      </c>
      <c r="D6342">
        <v>40.1561266</v>
      </c>
      <c r="E6342">
        <v>-110.233845</v>
      </c>
      <c r="F6342">
        <v>11914.9</v>
      </c>
      <c r="G6342">
        <v>7</v>
      </c>
      <c r="H6342" s="12">
        <f t="shared" si="189"/>
        <v>4.8399999999997814</v>
      </c>
      <c r="I6342">
        <f t="shared" si="190"/>
        <v>5.7999999999992724</v>
      </c>
      <c r="J6342" s="12">
        <f t="shared" si="188"/>
        <v>6.1033333333333148</v>
      </c>
    </row>
    <row r="6343" spans="1:10" x14ac:dyDescent="0.2">
      <c r="A6343">
        <v>6419</v>
      </c>
      <c r="B6343" t="s">
        <v>7</v>
      </c>
      <c r="C6343" s="2">
        <v>0.73381944444444447</v>
      </c>
      <c r="D6343">
        <v>40.1561716</v>
      </c>
      <c r="E6343">
        <v>-110.2335483</v>
      </c>
      <c r="F6343">
        <v>11921</v>
      </c>
      <c r="G6343">
        <v>6</v>
      </c>
      <c r="H6343" s="12">
        <f t="shared" si="189"/>
        <v>5.2</v>
      </c>
      <c r="I6343">
        <f t="shared" si="190"/>
        <v>6.1000000000003638</v>
      </c>
      <c r="J6343" s="12">
        <f t="shared" si="188"/>
        <v>6.093333333333339</v>
      </c>
    </row>
    <row r="6344" spans="1:10" x14ac:dyDescent="0.2">
      <c r="A6344">
        <v>6420</v>
      </c>
      <c r="B6344" t="s">
        <v>7</v>
      </c>
      <c r="C6344" s="2">
        <v>0.73383101851851851</v>
      </c>
      <c r="D6344">
        <v>40.156196600000001</v>
      </c>
      <c r="E6344">
        <v>-110.2332533</v>
      </c>
      <c r="F6344">
        <v>11927.1</v>
      </c>
      <c r="G6344">
        <v>6</v>
      </c>
      <c r="H6344" s="12">
        <f t="shared" si="189"/>
        <v>5.5</v>
      </c>
      <c r="I6344">
        <f t="shared" si="190"/>
        <v>6.1000000000003638</v>
      </c>
      <c r="J6344" s="12">
        <f t="shared" si="188"/>
        <v>6.0783333333333456</v>
      </c>
    </row>
    <row r="6345" spans="1:10" x14ac:dyDescent="0.2">
      <c r="A6345">
        <v>6421</v>
      </c>
      <c r="B6345" t="s">
        <v>7</v>
      </c>
      <c r="C6345" s="2">
        <v>0.73384259259259255</v>
      </c>
      <c r="D6345">
        <v>40.156218299999999</v>
      </c>
      <c r="E6345">
        <v>-110.23294660000001</v>
      </c>
      <c r="F6345">
        <v>11934.7</v>
      </c>
      <c r="G6345">
        <v>9</v>
      </c>
      <c r="H6345" s="12">
        <f t="shared" si="189"/>
        <v>5.9800000000002909</v>
      </c>
      <c r="I6345">
        <f t="shared" si="190"/>
        <v>7.6000000000003638</v>
      </c>
      <c r="J6345" s="12">
        <f t="shared" si="188"/>
        <v>6.0750000000000002</v>
      </c>
    </row>
    <row r="6346" spans="1:10" x14ac:dyDescent="0.2">
      <c r="A6346">
        <v>6422</v>
      </c>
      <c r="B6346" t="s">
        <v>7</v>
      </c>
      <c r="C6346" s="2">
        <v>0.7338541666666667</v>
      </c>
      <c r="D6346">
        <v>40.156241600000001</v>
      </c>
      <c r="E6346">
        <v>-110.23264500000001</v>
      </c>
      <c r="F6346">
        <v>11942.3</v>
      </c>
      <c r="G6346">
        <v>9</v>
      </c>
      <c r="H6346" s="12">
        <f t="shared" si="189"/>
        <v>6.6399999999997821</v>
      </c>
      <c r="I6346">
        <f t="shared" si="190"/>
        <v>7.5999999999985448</v>
      </c>
      <c r="J6346" s="12">
        <f t="shared" si="188"/>
        <v>6.0683333333333094</v>
      </c>
    </row>
    <row r="6347" spans="1:10" x14ac:dyDescent="0.2">
      <c r="A6347">
        <v>6423</v>
      </c>
      <c r="B6347" t="s">
        <v>7</v>
      </c>
      <c r="C6347" s="2">
        <v>0.73386574074074085</v>
      </c>
      <c r="D6347">
        <v>40.156276599999998</v>
      </c>
      <c r="E6347">
        <v>-110.2323683</v>
      </c>
      <c r="F6347">
        <v>11950.4</v>
      </c>
      <c r="G6347">
        <v>9</v>
      </c>
      <c r="H6347" s="12">
        <f t="shared" si="189"/>
        <v>7.1</v>
      </c>
      <c r="I6347">
        <f t="shared" si="190"/>
        <v>8.1000000000003638</v>
      </c>
      <c r="J6347" s="12">
        <f t="shared" si="188"/>
        <v>6.0816666666666608</v>
      </c>
    </row>
    <row r="6348" spans="1:10" x14ac:dyDescent="0.2">
      <c r="A6348">
        <v>6424</v>
      </c>
      <c r="B6348" t="s">
        <v>7</v>
      </c>
      <c r="C6348" s="2">
        <v>0.73387731481481477</v>
      </c>
      <c r="D6348">
        <v>40.1563333</v>
      </c>
      <c r="E6348">
        <v>-110.23210330000001</v>
      </c>
      <c r="F6348">
        <v>11956</v>
      </c>
      <c r="G6348">
        <v>8</v>
      </c>
      <c r="H6348" s="12">
        <f t="shared" si="189"/>
        <v>7</v>
      </c>
      <c r="I6348">
        <f t="shared" si="190"/>
        <v>5.6000000000003638</v>
      </c>
      <c r="J6348" s="12">
        <f t="shared" si="188"/>
        <v>6.0883333333333214</v>
      </c>
    </row>
    <row r="6349" spans="1:10" x14ac:dyDescent="0.2">
      <c r="A6349">
        <v>6425</v>
      </c>
      <c r="B6349" t="s">
        <v>7</v>
      </c>
      <c r="C6349" s="2">
        <v>0.73388888888888892</v>
      </c>
      <c r="D6349">
        <v>40.156398299999999</v>
      </c>
      <c r="E6349">
        <v>-110.23183330000001</v>
      </c>
      <c r="F6349">
        <v>11961.6</v>
      </c>
      <c r="G6349">
        <v>8</v>
      </c>
      <c r="H6349" s="12">
        <f t="shared" si="189"/>
        <v>6.9</v>
      </c>
      <c r="I6349">
        <f t="shared" si="190"/>
        <v>5.6000000000003638</v>
      </c>
      <c r="J6349" s="12">
        <f t="shared" si="188"/>
        <v>6.0800000000000178</v>
      </c>
    </row>
    <row r="6350" spans="1:10" x14ac:dyDescent="0.2">
      <c r="A6350">
        <v>6426</v>
      </c>
      <c r="B6350" t="s">
        <v>7</v>
      </c>
      <c r="C6350" s="2">
        <v>0.73390046296296296</v>
      </c>
      <c r="D6350">
        <v>40.1564616</v>
      </c>
      <c r="E6350">
        <v>-110.231545</v>
      </c>
      <c r="F6350">
        <v>11968.5</v>
      </c>
      <c r="G6350">
        <v>6</v>
      </c>
      <c r="H6350" s="12">
        <f t="shared" si="189"/>
        <v>6.7599999999998541</v>
      </c>
      <c r="I6350">
        <f t="shared" si="190"/>
        <v>6.8999999999996362</v>
      </c>
      <c r="J6350" s="12">
        <f t="shared" si="188"/>
        <v>6.145000000000012</v>
      </c>
    </row>
    <row r="6351" spans="1:10" x14ac:dyDescent="0.2">
      <c r="A6351">
        <v>6427</v>
      </c>
      <c r="B6351" t="s">
        <v>7</v>
      </c>
      <c r="C6351" s="2">
        <v>0.733912037037037</v>
      </c>
      <c r="D6351">
        <v>40.156509999999997</v>
      </c>
      <c r="E6351">
        <v>-110.23124660000001</v>
      </c>
      <c r="F6351">
        <v>11976.7</v>
      </c>
      <c r="G6351">
        <v>9</v>
      </c>
      <c r="H6351" s="12">
        <f t="shared" si="189"/>
        <v>6.8800000000002912</v>
      </c>
      <c r="I6351">
        <f t="shared" si="190"/>
        <v>8.2000000000007276</v>
      </c>
      <c r="J6351" s="12">
        <f t="shared" si="188"/>
        <v>6.1883333333333512</v>
      </c>
    </row>
    <row r="6352" spans="1:10" x14ac:dyDescent="0.2">
      <c r="A6352">
        <v>6428</v>
      </c>
      <c r="B6352" t="s">
        <v>7</v>
      </c>
      <c r="C6352" s="2">
        <v>0.73392361111111104</v>
      </c>
      <c r="D6352">
        <v>40.156561600000003</v>
      </c>
      <c r="E6352">
        <v>-110.2309783</v>
      </c>
      <c r="F6352">
        <v>11981.9</v>
      </c>
      <c r="G6352">
        <v>10</v>
      </c>
      <c r="H6352" s="12">
        <f t="shared" si="189"/>
        <v>6.3</v>
      </c>
      <c r="I6352">
        <f t="shared" si="190"/>
        <v>5.1999999999989086</v>
      </c>
      <c r="J6352" s="12">
        <f t="shared" si="188"/>
        <v>6.198333333333327</v>
      </c>
    </row>
    <row r="6353" spans="1:10" x14ac:dyDescent="0.2">
      <c r="A6353">
        <v>6429</v>
      </c>
      <c r="B6353" t="s">
        <v>7</v>
      </c>
      <c r="C6353" s="2">
        <v>0.73393518518518519</v>
      </c>
      <c r="D6353">
        <v>40.156601600000002</v>
      </c>
      <c r="E6353">
        <v>-110.230735</v>
      </c>
      <c r="F6353">
        <v>11989.2</v>
      </c>
      <c r="G6353">
        <v>9</v>
      </c>
      <c r="H6353" s="12">
        <f t="shared" si="189"/>
        <v>6.6400000000001453</v>
      </c>
      <c r="I6353">
        <f t="shared" si="190"/>
        <v>7.3000000000010914</v>
      </c>
      <c r="J6353" s="12">
        <f t="shared" si="188"/>
        <v>6.260000000000006</v>
      </c>
    </row>
    <row r="6354" spans="1:10" x14ac:dyDescent="0.2">
      <c r="A6354">
        <v>6430</v>
      </c>
      <c r="B6354" t="s">
        <v>7</v>
      </c>
      <c r="C6354" s="2">
        <v>0.73394675925925934</v>
      </c>
      <c r="D6354">
        <v>40.156643299999999</v>
      </c>
      <c r="E6354">
        <v>-110.2305016</v>
      </c>
      <c r="F6354">
        <v>11996</v>
      </c>
      <c r="G6354">
        <v>9</v>
      </c>
      <c r="H6354" s="12">
        <f t="shared" si="189"/>
        <v>6.8799999999999271</v>
      </c>
      <c r="I6354">
        <f t="shared" si="190"/>
        <v>6.7999999999992724</v>
      </c>
      <c r="J6354" s="12">
        <f t="shared" si="188"/>
        <v>6.3</v>
      </c>
    </row>
    <row r="6355" spans="1:10" x14ac:dyDescent="0.2">
      <c r="A6355">
        <v>6431</v>
      </c>
      <c r="B6355" t="s">
        <v>7</v>
      </c>
      <c r="C6355" s="2">
        <v>0.73395833333333327</v>
      </c>
      <c r="D6355">
        <v>40.156693300000001</v>
      </c>
      <c r="E6355">
        <v>-110.23027</v>
      </c>
      <c r="F6355">
        <v>12003.3</v>
      </c>
      <c r="G6355">
        <v>9</v>
      </c>
      <c r="H6355" s="12">
        <f t="shared" si="189"/>
        <v>6.9599999999998543</v>
      </c>
      <c r="I6355">
        <f t="shared" si="190"/>
        <v>7.2999999999992724</v>
      </c>
      <c r="J6355" s="12">
        <f t="shared" si="188"/>
        <v>6.344999999999982</v>
      </c>
    </row>
    <row r="6356" spans="1:10" x14ac:dyDescent="0.2">
      <c r="A6356">
        <v>6432</v>
      </c>
      <c r="B6356" t="s">
        <v>7</v>
      </c>
      <c r="C6356" s="2">
        <v>0.73396990740740742</v>
      </c>
      <c r="D6356">
        <v>40.156739999999999</v>
      </c>
      <c r="E6356">
        <v>-110.2300266</v>
      </c>
      <c r="F6356">
        <v>12010.2</v>
      </c>
      <c r="G6356">
        <v>9</v>
      </c>
      <c r="H6356" s="12">
        <f t="shared" si="189"/>
        <v>6.7</v>
      </c>
      <c r="I6356">
        <f t="shared" si="190"/>
        <v>6.9000000000014552</v>
      </c>
      <c r="J6356" s="12">
        <f t="shared" si="188"/>
        <v>6.3600000000000056</v>
      </c>
    </row>
    <row r="6357" spans="1:10" x14ac:dyDescent="0.2">
      <c r="A6357">
        <v>6433</v>
      </c>
      <c r="B6357" t="s">
        <v>7</v>
      </c>
      <c r="C6357" s="2">
        <v>0.73398148148148146</v>
      </c>
      <c r="D6357">
        <v>40.156784999999999</v>
      </c>
      <c r="E6357">
        <v>-110.22978000000001</v>
      </c>
      <c r="F6357">
        <v>12016.5</v>
      </c>
      <c r="G6357">
        <v>8</v>
      </c>
      <c r="H6357" s="12">
        <f t="shared" si="189"/>
        <v>6.9200000000000728</v>
      </c>
      <c r="I6357">
        <f t="shared" si="190"/>
        <v>6.2999999999992724</v>
      </c>
      <c r="J6357" s="12">
        <f t="shared" si="188"/>
        <v>6.218333333333339</v>
      </c>
    </row>
    <row r="6358" spans="1:10" x14ac:dyDescent="0.2">
      <c r="A6358">
        <v>6434</v>
      </c>
      <c r="B6358" t="s">
        <v>7</v>
      </c>
      <c r="C6358" s="2">
        <v>0.73399305555555561</v>
      </c>
      <c r="D6358">
        <v>40.156826600000002</v>
      </c>
      <c r="E6358">
        <v>-110.2295366</v>
      </c>
      <c r="F6358">
        <v>12022.5</v>
      </c>
      <c r="G6358">
        <v>8</v>
      </c>
      <c r="H6358" s="12">
        <f t="shared" si="189"/>
        <v>6.6599999999998545</v>
      </c>
      <c r="I6358">
        <f t="shared" si="190"/>
        <v>6</v>
      </c>
      <c r="J6358" s="12">
        <f t="shared" si="188"/>
        <v>6.1950000000000118</v>
      </c>
    </row>
    <row r="6359" spans="1:10" x14ac:dyDescent="0.2">
      <c r="A6359">
        <v>6435</v>
      </c>
      <c r="B6359" t="s">
        <v>7</v>
      </c>
      <c r="C6359" s="2">
        <v>0.73400462962962953</v>
      </c>
      <c r="D6359">
        <v>40.156863299999998</v>
      </c>
      <c r="E6359">
        <v>-110.2292983</v>
      </c>
      <c r="F6359">
        <v>12027.2</v>
      </c>
      <c r="G6359">
        <v>9</v>
      </c>
      <c r="H6359" s="12">
        <f t="shared" si="189"/>
        <v>6.2400000000001459</v>
      </c>
      <c r="I6359">
        <f t="shared" si="190"/>
        <v>4.7000000000007276</v>
      </c>
      <c r="J6359" s="12">
        <f t="shared" si="188"/>
        <v>6.135000000000006</v>
      </c>
    </row>
    <row r="6360" spans="1:10" x14ac:dyDescent="0.2">
      <c r="A6360">
        <v>6436</v>
      </c>
      <c r="B6360" t="s">
        <v>7</v>
      </c>
      <c r="C6360" s="2">
        <v>0.73401620370370368</v>
      </c>
      <c r="D6360">
        <v>40.1568866</v>
      </c>
      <c r="E6360">
        <v>-110.229055</v>
      </c>
      <c r="F6360">
        <v>12033.5</v>
      </c>
      <c r="G6360">
        <v>9</v>
      </c>
      <c r="H6360" s="12">
        <f t="shared" si="189"/>
        <v>6.0400000000001457</v>
      </c>
      <c r="I6360">
        <f t="shared" si="190"/>
        <v>6.2999999999992724</v>
      </c>
      <c r="J6360" s="12">
        <f t="shared" si="188"/>
        <v>6.1</v>
      </c>
    </row>
    <row r="6361" spans="1:10" x14ac:dyDescent="0.2">
      <c r="A6361">
        <v>6437</v>
      </c>
      <c r="B6361" t="s">
        <v>7</v>
      </c>
      <c r="C6361" s="2">
        <v>0.73402777777777783</v>
      </c>
      <c r="D6361">
        <v>40.156903300000003</v>
      </c>
      <c r="E6361">
        <v>-110.22880000000001</v>
      </c>
      <c r="F6361">
        <v>12040.3</v>
      </c>
      <c r="G6361">
        <v>7</v>
      </c>
      <c r="H6361" s="12">
        <f t="shared" si="189"/>
        <v>6.0199999999997091</v>
      </c>
      <c r="I6361">
        <f t="shared" si="190"/>
        <v>6.7999999999992724</v>
      </c>
      <c r="J6361" s="12">
        <f t="shared" ref="J6361:J6424" si="191">(F6361-F6301)/60</f>
        <v>6.0649999999999942</v>
      </c>
    </row>
    <row r="6362" spans="1:10" x14ac:dyDescent="0.2">
      <c r="A6362">
        <v>6438</v>
      </c>
      <c r="B6362" t="s">
        <v>7</v>
      </c>
      <c r="C6362" s="2">
        <v>0.73403935185185187</v>
      </c>
      <c r="D6362">
        <v>40.156916600000002</v>
      </c>
      <c r="E6362">
        <v>-110.22854</v>
      </c>
      <c r="F6362">
        <v>12047.3</v>
      </c>
      <c r="G6362">
        <v>5</v>
      </c>
      <c r="H6362" s="12">
        <f t="shared" si="189"/>
        <v>6.1599999999998545</v>
      </c>
      <c r="I6362">
        <f t="shared" si="190"/>
        <v>7</v>
      </c>
      <c r="J6362" s="12">
        <f t="shared" si="191"/>
        <v>6.053333333333315</v>
      </c>
    </row>
    <row r="6363" spans="1:10" x14ac:dyDescent="0.2">
      <c r="A6363">
        <v>6439</v>
      </c>
      <c r="B6363" t="s">
        <v>7</v>
      </c>
      <c r="C6363" s="2">
        <v>0.73405092592592591</v>
      </c>
      <c r="D6363">
        <v>40.156958299999999</v>
      </c>
      <c r="E6363">
        <v>-110.2282733</v>
      </c>
      <c r="F6363">
        <v>12055.6</v>
      </c>
      <c r="G6363">
        <v>7</v>
      </c>
      <c r="H6363" s="12">
        <f t="shared" si="189"/>
        <v>6.6200000000000729</v>
      </c>
      <c r="I6363">
        <f t="shared" si="190"/>
        <v>8.3000000000010914</v>
      </c>
      <c r="J6363" s="12">
        <f t="shared" si="191"/>
        <v>6.0766666666666724</v>
      </c>
    </row>
    <row r="6364" spans="1:10" x14ac:dyDescent="0.2">
      <c r="A6364">
        <v>6440</v>
      </c>
      <c r="B6364" t="s">
        <v>7</v>
      </c>
      <c r="C6364" s="2">
        <v>0.73406249999999995</v>
      </c>
      <c r="D6364">
        <v>40.157004999999998</v>
      </c>
      <c r="E6364">
        <v>-110.2280233</v>
      </c>
      <c r="F6364">
        <v>12065</v>
      </c>
      <c r="G6364">
        <v>8</v>
      </c>
      <c r="H6364" s="12">
        <f t="shared" ref="H6364:H6427" si="192">(AVERAGE((F6364-F6363),(F6363-F6362),(F6362-F6361),(F6361-F6360),(F6360-F6359)))</f>
        <v>7.5599999999998548</v>
      </c>
      <c r="I6364">
        <f t="shared" ref="I6364:I6427" si="193">(F6364-F6363)</f>
        <v>9.3999999999996362</v>
      </c>
      <c r="J6364" s="12">
        <f t="shared" si="191"/>
        <v>6.114999999999994</v>
      </c>
    </row>
    <row r="6365" spans="1:10" x14ac:dyDescent="0.2">
      <c r="A6365">
        <v>6441</v>
      </c>
      <c r="B6365" t="s">
        <v>7</v>
      </c>
      <c r="C6365" s="2">
        <v>0.7340740740740741</v>
      </c>
      <c r="D6365">
        <v>40.157053300000001</v>
      </c>
      <c r="E6365">
        <v>-110.2277966</v>
      </c>
      <c r="F6365">
        <v>12073.9</v>
      </c>
      <c r="G6365">
        <v>8</v>
      </c>
      <c r="H6365" s="12">
        <f t="shared" si="192"/>
        <v>8.0799999999999272</v>
      </c>
      <c r="I6365">
        <f t="shared" si="193"/>
        <v>8.8999999999996362</v>
      </c>
      <c r="J6365" s="12">
        <f t="shared" si="191"/>
        <v>6.1533333333333156</v>
      </c>
    </row>
    <row r="6366" spans="1:10" x14ac:dyDescent="0.2">
      <c r="A6366">
        <v>6441.9</v>
      </c>
      <c r="B6366" t="s">
        <v>7</v>
      </c>
      <c r="C6366" s="2">
        <v>0.73408564814814825</v>
      </c>
      <c r="D6366">
        <v>40.157105000000001</v>
      </c>
      <c r="E6366">
        <v>-110.2275683</v>
      </c>
      <c r="F6366">
        <v>12083.5</v>
      </c>
      <c r="G6366">
        <v>9</v>
      </c>
      <c r="H6366" s="12">
        <f t="shared" si="192"/>
        <v>8.6400000000001462</v>
      </c>
      <c r="I6366">
        <f t="shared" si="193"/>
        <v>9.6000000000003638</v>
      </c>
      <c r="J6366" s="12">
        <f t="shared" si="191"/>
        <v>6.1749999999999998</v>
      </c>
    </row>
    <row r="6367" spans="1:10" x14ac:dyDescent="0.2">
      <c r="A6367">
        <v>6443</v>
      </c>
      <c r="B6367" t="s">
        <v>7</v>
      </c>
      <c r="C6367" s="2">
        <v>0.73409722222222218</v>
      </c>
      <c r="D6367">
        <v>40.157146599999997</v>
      </c>
      <c r="E6367">
        <v>-110.2273333</v>
      </c>
      <c r="F6367">
        <v>12093.1</v>
      </c>
      <c r="G6367">
        <v>8</v>
      </c>
      <c r="H6367" s="12">
        <f t="shared" si="192"/>
        <v>9.1600000000002186</v>
      </c>
      <c r="I6367">
        <f t="shared" si="193"/>
        <v>9.6000000000003638</v>
      </c>
      <c r="J6367" s="12">
        <f t="shared" si="191"/>
        <v>6.2266666666666728</v>
      </c>
    </row>
    <row r="6368" spans="1:10" x14ac:dyDescent="0.2">
      <c r="A6368">
        <v>6444</v>
      </c>
      <c r="B6368" t="s">
        <v>7</v>
      </c>
      <c r="C6368" s="2">
        <v>0.73410879629629633</v>
      </c>
      <c r="D6368">
        <v>40.157181600000001</v>
      </c>
      <c r="E6368">
        <v>-110.22709</v>
      </c>
      <c r="F6368">
        <v>12103.7</v>
      </c>
      <c r="G6368">
        <v>9</v>
      </c>
      <c r="H6368" s="12">
        <f t="shared" si="192"/>
        <v>9.620000000000072</v>
      </c>
      <c r="I6368">
        <f t="shared" si="193"/>
        <v>10.600000000000364</v>
      </c>
      <c r="J6368" s="12">
        <f t="shared" si="191"/>
        <v>6.3083333333333336</v>
      </c>
    </row>
    <row r="6369" spans="1:10" x14ac:dyDescent="0.2">
      <c r="A6369">
        <v>6445</v>
      </c>
      <c r="B6369" t="s">
        <v>7</v>
      </c>
      <c r="C6369" s="2">
        <v>0.73412037037037037</v>
      </c>
      <c r="D6369">
        <v>40.157203299999999</v>
      </c>
      <c r="E6369">
        <v>-110.2268433</v>
      </c>
      <c r="F6369">
        <v>12113.1</v>
      </c>
      <c r="G6369">
        <v>8</v>
      </c>
      <c r="H6369" s="12">
        <f t="shared" si="192"/>
        <v>9.620000000000072</v>
      </c>
      <c r="I6369">
        <f t="shared" si="193"/>
        <v>9.3999999999996362</v>
      </c>
      <c r="J6369" s="12">
        <f t="shared" si="191"/>
        <v>6.385000000000006</v>
      </c>
    </row>
    <row r="6370" spans="1:10" x14ac:dyDescent="0.2">
      <c r="A6370">
        <v>6446</v>
      </c>
      <c r="B6370" t="s">
        <v>7</v>
      </c>
      <c r="C6370" s="2">
        <v>0.73413194444444441</v>
      </c>
      <c r="D6370">
        <v>40.157229999999998</v>
      </c>
      <c r="E6370">
        <v>-110.2266016</v>
      </c>
      <c r="F6370">
        <v>12122.5</v>
      </c>
      <c r="G6370">
        <v>3</v>
      </c>
      <c r="H6370" s="12">
        <f t="shared" si="192"/>
        <v>9.7200000000000735</v>
      </c>
      <c r="I6370">
        <f t="shared" si="193"/>
        <v>9.3999999999996362</v>
      </c>
      <c r="J6370" s="12">
        <f t="shared" si="191"/>
        <v>6.4350000000000058</v>
      </c>
    </row>
    <row r="6371" spans="1:10" x14ac:dyDescent="0.2">
      <c r="A6371">
        <v>6447</v>
      </c>
      <c r="B6371" t="s">
        <v>7</v>
      </c>
      <c r="C6371" s="2">
        <v>0.73414351851851845</v>
      </c>
      <c r="D6371">
        <v>40.157274999999998</v>
      </c>
      <c r="E6371">
        <v>-110.2263566</v>
      </c>
      <c r="F6371">
        <v>12134.4</v>
      </c>
      <c r="G6371">
        <v>9</v>
      </c>
      <c r="H6371" s="12">
        <f t="shared" si="192"/>
        <v>10.179999999999927</v>
      </c>
      <c r="I6371">
        <f t="shared" si="193"/>
        <v>11.899999999999636</v>
      </c>
      <c r="J6371" s="12">
        <f t="shared" si="191"/>
        <v>6.5449999999999822</v>
      </c>
    </row>
    <row r="6372" spans="1:10" x14ac:dyDescent="0.2">
      <c r="A6372">
        <v>6448</v>
      </c>
      <c r="B6372" t="s">
        <v>7</v>
      </c>
      <c r="C6372" s="2">
        <v>0.7341550925925926</v>
      </c>
      <c r="D6372">
        <v>40.157326599999998</v>
      </c>
      <c r="E6372">
        <v>-110.22611329999999</v>
      </c>
      <c r="F6372">
        <v>12144.8</v>
      </c>
      <c r="G6372">
        <v>3</v>
      </c>
      <c r="H6372" s="12">
        <f t="shared" si="192"/>
        <v>10.339999999999781</v>
      </c>
      <c r="I6372">
        <f t="shared" si="193"/>
        <v>10.399999999999636</v>
      </c>
      <c r="J6372" s="12">
        <f t="shared" si="191"/>
        <v>6.6133333333333209</v>
      </c>
    </row>
    <row r="6373" spans="1:10" x14ac:dyDescent="0.2">
      <c r="A6373">
        <v>6449</v>
      </c>
      <c r="B6373" t="s">
        <v>7</v>
      </c>
      <c r="C6373" s="2">
        <v>0.73416666666666675</v>
      </c>
      <c r="D6373">
        <v>40.157376599999999</v>
      </c>
      <c r="E6373">
        <v>-110.2258866</v>
      </c>
      <c r="F6373">
        <v>12152.4</v>
      </c>
      <c r="G6373">
        <v>9</v>
      </c>
      <c r="H6373" s="12">
        <f t="shared" si="192"/>
        <v>9.7399999999997817</v>
      </c>
      <c r="I6373">
        <f t="shared" si="193"/>
        <v>7.6000000000003638</v>
      </c>
      <c r="J6373" s="12">
        <f t="shared" si="191"/>
        <v>6.6316666666666606</v>
      </c>
    </row>
    <row r="6374" spans="1:10" x14ac:dyDescent="0.2">
      <c r="A6374">
        <v>6450</v>
      </c>
      <c r="B6374" t="s">
        <v>7</v>
      </c>
      <c r="C6374" s="2">
        <v>0.73417824074074067</v>
      </c>
      <c r="D6374">
        <v>40.157433300000001</v>
      </c>
      <c r="E6374">
        <v>-110.22566329999999</v>
      </c>
      <c r="F6374">
        <v>12158.8</v>
      </c>
      <c r="G6374">
        <v>6</v>
      </c>
      <c r="H6374" s="12">
        <f t="shared" si="192"/>
        <v>9.1399999999997821</v>
      </c>
      <c r="I6374">
        <f t="shared" si="193"/>
        <v>6.3999999999996362</v>
      </c>
      <c r="J6374" s="12">
        <f t="shared" si="191"/>
        <v>6.6349999999999758</v>
      </c>
    </row>
    <row r="6375" spans="1:10" x14ac:dyDescent="0.2">
      <c r="A6375">
        <v>6451</v>
      </c>
      <c r="B6375" t="s">
        <v>7</v>
      </c>
      <c r="C6375" s="2">
        <v>0.73418981481481482</v>
      </c>
      <c r="D6375">
        <v>40.1574983</v>
      </c>
      <c r="E6375">
        <v>-110.22544000000001</v>
      </c>
      <c r="F6375">
        <v>12164.5</v>
      </c>
      <c r="G6375">
        <v>9</v>
      </c>
      <c r="H6375" s="12">
        <f t="shared" si="192"/>
        <v>8.4</v>
      </c>
      <c r="I6375">
        <f t="shared" si="193"/>
        <v>5.7000000000007276</v>
      </c>
      <c r="J6375" s="12">
        <f t="shared" si="191"/>
        <v>6.635000000000006</v>
      </c>
    </row>
    <row r="6376" spans="1:10" x14ac:dyDescent="0.2">
      <c r="A6376">
        <v>6452</v>
      </c>
      <c r="B6376" t="s">
        <v>7</v>
      </c>
      <c r="C6376" s="2">
        <v>0.73420138888888886</v>
      </c>
      <c r="D6376">
        <v>40.157568300000001</v>
      </c>
      <c r="E6376">
        <v>-110.2252166</v>
      </c>
      <c r="F6376">
        <v>12168.8</v>
      </c>
      <c r="G6376">
        <v>9</v>
      </c>
      <c r="H6376" s="12">
        <f t="shared" si="192"/>
        <v>6.8799999999999271</v>
      </c>
      <c r="I6376">
        <f t="shared" si="193"/>
        <v>4.2999999999992724</v>
      </c>
      <c r="J6376" s="12">
        <f t="shared" si="191"/>
        <v>6.6199999999999815</v>
      </c>
    </row>
    <row r="6377" spans="1:10" x14ac:dyDescent="0.2">
      <c r="A6377">
        <v>6453</v>
      </c>
      <c r="B6377" t="s">
        <v>7</v>
      </c>
      <c r="C6377" s="2">
        <v>0.73421296296296301</v>
      </c>
      <c r="D6377">
        <v>40.157629999999997</v>
      </c>
      <c r="E6377">
        <v>-110.22498659999999</v>
      </c>
      <c r="F6377">
        <v>12173.3</v>
      </c>
      <c r="G6377">
        <v>8</v>
      </c>
      <c r="H6377" s="12">
        <f t="shared" si="192"/>
        <v>5.7</v>
      </c>
      <c r="I6377">
        <f t="shared" si="193"/>
        <v>4.5</v>
      </c>
      <c r="J6377" s="12">
        <f t="shared" si="191"/>
        <v>6.6116666666666486</v>
      </c>
    </row>
    <row r="6378" spans="1:10" x14ac:dyDescent="0.2">
      <c r="A6378">
        <v>6454</v>
      </c>
      <c r="B6378" t="s">
        <v>7</v>
      </c>
      <c r="C6378" s="2">
        <v>0.73422453703703694</v>
      </c>
      <c r="D6378">
        <v>40.157683300000002</v>
      </c>
      <c r="E6378">
        <v>-110.2247533</v>
      </c>
      <c r="F6378">
        <v>12177.8</v>
      </c>
      <c r="G6378">
        <v>7</v>
      </c>
      <c r="H6378" s="12">
        <f t="shared" si="192"/>
        <v>5.0799999999999272</v>
      </c>
      <c r="I6378">
        <f t="shared" si="193"/>
        <v>4.5</v>
      </c>
      <c r="J6378" s="12">
        <f t="shared" si="191"/>
        <v>6.6183333333333092</v>
      </c>
    </row>
    <row r="6379" spans="1:10" x14ac:dyDescent="0.2">
      <c r="A6379">
        <v>6455</v>
      </c>
      <c r="B6379" t="s">
        <v>7</v>
      </c>
      <c r="C6379" s="2">
        <v>0.73423611111111109</v>
      </c>
      <c r="D6379">
        <v>40.157728300000002</v>
      </c>
      <c r="E6379">
        <v>-110.2245066</v>
      </c>
      <c r="F6379">
        <v>12183.8</v>
      </c>
      <c r="G6379">
        <v>5</v>
      </c>
      <c r="H6379" s="12">
        <f t="shared" si="192"/>
        <v>5</v>
      </c>
      <c r="I6379">
        <f t="shared" si="193"/>
        <v>6</v>
      </c>
      <c r="J6379" s="12">
        <f t="shared" si="191"/>
        <v>6.6366666666666481</v>
      </c>
    </row>
    <row r="6380" spans="1:10" x14ac:dyDescent="0.2">
      <c r="A6380">
        <v>6455.9</v>
      </c>
      <c r="B6380" t="s">
        <v>7</v>
      </c>
      <c r="C6380" s="2">
        <v>0.73424768518518524</v>
      </c>
      <c r="D6380">
        <v>40.157773300000002</v>
      </c>
      <c r="E6380">
        <v>-110.2242383</v>
      </c>
      <c r="F6380">
        <v>12189.1</v>
      </c>
      <c r="G6380">
        <v>5</v>
      </c>
      <c r="H6380" s="12">
        <f t="shared" si="192"/>
        <v>4.9200000000000728</v>
      </c>
      <c r="I6380">
        <f t="shared" si="193"/>
        <v>5.3000000000010914</v>
      </c>
      <c r="J6380" s="12">
        <f t="shared" si="191"/>
        <v>6.5850000000000062</v>
      </c>
    </row>
    <row r="6381" spans="1:10" x14ac:dyDescent="0.2">
      <c r="A6381">
        <v>6456</v>
      </c>
      <c r="B6381" t="s">
        <v>7</v>
      </c>
      <c r="C6381" s="2">
        <v>0.73424768518518524</v>
      </c>
      <c r="D6381">
        <v>40.157773300000002</v>
      </c>
      <c r="E6381">
        <v>-110.2242383</v>
      </c>
      <c r="F6381">
        <v>12189.1</v>
      </c>
      <c r="G6381">
        <v>5</v>
      </c>
      <c r="H6381" s="12">
        <f t="shared" si="192"/>
        <v>4.0600000000002181</v>
      </c>
      <c r="I6381">
        <f t="shared" si="193"/>
        <v>0</v>
      </c>
      <c r="J6381" s="12">
        <f t="shared" si="191"/>
        <v>6.5016666666666731</v>
      </c>
    </row>
    <row r="6382" spans="1:10" x14ac:dyDescent="0.2">
      <c r="A6382">
        <v>6457</v>
      </c>
      <c r="B6382" t="s">
        <v>7</v>
      </c>
      <c r="C6382" s="2">
        <v>0.73425925925925928</v>
      </c>
      <c r="D6382">
        <v>40.157805000000003</v>
      </c>
      <c r="E6382">
        <v>-110.22396329999999</v>
      </c>
      <c r="F6382">
        <v>12195.4</v>
      </c>
      <c r="G6382">
        <v>6</v>
      </c>
      <c r="H6382" s="12">
        <f t="shared" si="192"/>
        <v>4.4200000000000728</v>
      </c>
      <c r="I6382">
        <f t="shared" si="193"/>
        <v>6.2999999999992724</v>
      </c>
      <c r="J6382" s="12">
        <f t="shared" si="191"/>
        <v>6.5366666666666484</v>
      </c>
    </row>
    <row r="6383" spans="1:10" x14ac:dyDescent="0.2">
      <c r="A6383">
        <v>6458</v>
      </c>
      <c r="B6383" t="s">
        <v>7</v>
      </c>
      <c r="C6383" s="2">
        <v>0.73427083333333332</v>
      </c>
      <c r="D6383">
        <v>40.157831600000002</v>
      </c>
      <c r="E6383">
        <v>-110.22368</v>
      </c>
      <c r="F6383">
        <v>12203.1</v>
      </c>
      <c r="G6383">
        <v>7</v>
      </c>
      <c r="H6383" s="12">
        <f t="shared" si="192"/>
        <v>5.0600000000002181</v>
      </c>
      <c r="I6383">
        <f t="shared" si="193"/>
        <v>7.7000000000007276</v>
      </c>
      <c r="J6383" s="12">
        <f t="shared" si="191"/>
        <v>6.5633333333333512</v>
      </c>
    </row>
    <row r="6384" spans="1:10" x14ac:dyDescent="0.2">
      <c r="A6384">
        <v>6459</v>
      </c>
      <c r="B6384" t="s">
        <v>7</v>
      </c>
      <c r="C6384" s="2">
        <v>0.73428240740740736</v>
      </c>
      <c r="D6384">
        <v>40.157851600000001</v>
      </c>
      <c r="E6384">
        <v>-110.22341</v>
      </c>
      <c r="F6384">
        <v>12208.8</v>
      </c>
      <c r="G6384">
        <v>7</v>
      </c>
      <c r="H6384" s="12">
        <f t="shared" si="192"/>
        <v>5</v>
      </c>
      <c r="I6384">
        <f t="shared" si="193"/>
        <v>5.6999999999989086</v>
      </c>
      <c r="J6384" s="12">
        <f t="shared" si="191"/>
        <v>6.5566666666666604</v>
      </c>
    </row>
    <row r="6385" spans="1:10" x14ac:dyDescent="0.2">
      <c r="A6385">
        <v>6460</v>
      </c>
      <c r="B6385" t="s">
        <v>7</v>
      </c>
      <c r="C6385" s="2">
        <v>0.73429398148148151</v>
      </c>
      <c r="D6385">
        <v>40.157865000000001</v>
      </c>
      <c r="E6385">
        <v>-110.22315</v>
      </c>
      <c r="F6385">
        <v>12212.8</v>
      </c>
      <c r="G6385">
        <v>7</v>
      </c>
      <c r="H6385" s="12">
        <f t="shared" si="192"/>
        <v>4.7399999999997817</v>
      </c>
      <c r="I6385">
        <f t="shared" si="193"/>
        <v>4</v>
      </c>
      <c r="J6385" s="12">
        <f t="shared" si="191"/>
        <v>6.531666666666661</v>
      </c>
    </row>
    <row r="6386" spans="1:10" x14ac:dyDescent="0.2">
      <c r="A6386">
        <v>6461</v>
      </c>
      <c r="B6386" t="s">
        <v>7</v>
      </c>
      <c r="C6386" s="2">
        <v>0.73430555555555566</v>
      </c>
      <c r="D6386">
        <v>40.157881600000003</v>
      </c>
      <c r="E6386">
        <v>-110.222875</v>
      </c>
      <c r="F6386">
        <v>12218.6</v>
      </c>
      <c r="G6386">
        <v>4</v>
      </c>
      <c r="H6386" s="12">
        <f t="shared" si="192"/>
        <v>5.9</v>
      </c>
      <c r="I6386">
        <f t="shared" si="193"/>
        <v>5.8000000000010914</v>
      </c>
      <c r="J6386" s="12">
        <f t="shared" si="191"/>
        <v>6.5233333333333272</v>
      </c>
    </row>
    <row r="6387" spans="1:10" x14ac:dyDescent="0.2">
      <c r="A6387">
        <v>6462</v>
      </c>
      <c r="B6387" t="s">
        <v>7</v>
      </c>
      <c r="C6387" s="2">
        <v>0.73431712962962958</v>
      </c>
      <c r="D6387">
        <v>40.157893299999998</v>
      </c>
      <c r="E6387">
        <v>-110.2225916</v>
      </c>
      <c r="F6387">
        <v>12225.5</v>
      </c>
      <c r="G6387">
        <v>6</v>
      </c>
      <c r="H6387" s="12">
        <f t="shared" si="192"/>
        <v>6.0200000000000724</v>
      </c>
      <c r="I6387">
        <f t="shared" si="193"/>
        <v>6.8999999999996362</v>
      </c>
      <c r="J6387" s="12">
        <f t="shared" si="191"/>
        <v>6.5266666666666726</v>
      </c>
    </row>
    <row r="6388" spans="1:10" x14ac:dyDescent="0.2">
      <c r="A6388">
        <v>6463</v>
      </c>
      <c r="B6388" t="s">
        <v>7</v>
      </c>
      <c r="C6388" s="2">
        <v>0.73432870370370373</v>
      </c>
      <c r="D6388">
        <v>40.157903300000001</v>
      </c>
      <c r="E6388">
        <v>-110.2223133</v>
      </c>
      <c r="F6388">
        <v>12228.3</v>
      </c>
      <c r="G6388">
        <v>6</v>
      </c>
      <c r="H6388" s="12">
        <f t="shared" si="192"/>
        <v>5.0399999999997815</v>
      </c>
      <c r="I6388">
        <f t="shared" si="193"/>
        <v>2.7999999999992724</v>
      </c>
      <c r="J6388" s="12">
        <f t="shared" si="191"/>
        <v>6.4316666666666604</v>
      </c>
    </row>
    <row r="6389" spans="1:10" x14ac:dyDescent="0.2">
      <c r="A6389">
        <v>6464</v>
      </c>
      <c r="B6389" t="s">
        <v>7</v>
      </c>
      <c r="C6389" s="2">
        <v>0.73434027777777777</v>
      </c>
      <c r="D6389">
        <v>40.157941600000001</v>
      </c>
      <c r="E6389">
        <v>-110.22203</v>
      </c>
      <c r="F6389">
        <v>12233</v>
      </c>
      <c r="G6389">
        <v>6</v>
      </c>
      <c r="H6389" s="12">
        <f t="shared" si="192"/>
        <v>4.8400000000001455</v>
      </c>
      <c r="I6389">
        <f t="shared" si="193"/>
        <v>4.7000000000007276</v>
      </c>
      <c r="J6389" s="12">
        <f t="shared" si="191"/>
        <v>6.4100000000000064</v>
      </c>
    </row>
    <row r="6390" spans="1:10" x14ac:dyDescent="0.2">
      <c r="A6390">
        <v>6465</v>
      </c>
      <c r="B6390" t="s">
        <v>7</v>
      </c>
      <c r="C6390" s="2">
        <v>0.73435185185185192</v>
      </c>
      <c r="D6390">
        <v>40.157989999999998</v>
      </c>
      <c r="E6390">
        <v>-110.22175</v>
      </c>
      <c r="F6390">
        <v>12237.1</v>
      </c>
      <c r="G6390">
        <v>6</v>
      </c>
      <c r="H6390" s="12">
        <f t="shared" si="192"/>
        <v>4.8600000000002179</v>
      </c>
      <c r="I6390">
        <f t="shared" si="193"/>
        <v>4.1000000000003638</v>
      </c>
      <c r="J6390" s="12">
        <f t="shared" si="191"/>
        <v>6.3683333333333394</v>
      </c>
    </row>
    <row r="6391" spans="1:10" x14ac:dyDescent="0.2">
      <c r="A6391">
        <v>6466</v>
      </c>
      <c r="B6391" t="s">
        <v>7</v>
      </c>
      <c r="C6391" s="2">
        <v>0.73436342592592585</v>
      </c>
      <c r="D6391">
        <v>40.158048299999997</v>
      </c>
      <c r="E6391">
        <v>-110.221475</v>
      </c>
      <c r="F6391">
        <v>12241.6</v>
      </c>
      <c r="G6391">
        <v>6</v>
      </c>
      <c r="H6391" s="12">
        <f t="shared" si="192"/>
        <v>4.5999999999999996</v>
      </c>
      <c r="I6391">
        <f t="shared" si="193"/>
        <v>4.5</v>
      </c>
      <c r="J6391" s="12">
        <f t="shared" si="191"/>
        <v>6.2666666666666666</v>
      </c>
    </row>
    <row r="6392" spans="1:10" x14ac:dyDescent="0.2">
      <c r="A6392">
        <v>6467</v>
      </c>
      <c r="B6392" t="s">
        <v>7</v>
      </c>
      <c r="C6392" s="2">
        <v>0.734375</v>
      </c>
      <c r="D6392">
        <v>40.158101600000002</v>
      </c>
      <c r="E6392">
        <v>-110.22121</v>
      </c>
      <c r="F6392">
        <v>12244.9</v>
      </c>
      <c r="G6392">
        <v>5</v>
      </c>
      <c r="H6392" s="12">
        <f t="shared" si="192"/>
        <v>3.8799999999999271</v>
      </c>
      <c r="I6392">
        <f t="shared" si="193"/>
        <v>3.2999999999992724</v>
      </c>
      <c r="J6392" s="12">
        <f t="shared" si="191"/>
        <v>6.239999999999994</v>
      </c>
    </row>
    <row r="6393" spans="1:10" x14ac:dyDescent="0.2">
      <c r="A6393">
        <v>6468</v>
      </c>
      <c r="B6393" t="s">
        <v>7</v>
      </c>
      <c r="C6393" s="2">
        <v>0.73438657407407415</v>
      </c>
      <c r="D6393">
        <v>40.158151599999997</v>
      </c>
      <c r="E6393">
        <v>-110.2209383</v>
      </c>
      <c r="F6393">
        <v>12251.4</v>
      </c>
      <c r="G6393">
        <v>7</v>
      </c>
      <c r="H6393" s="12">
        <f t="shared" si="192"/>
        <v>4.6200000000000729</v>
      </c>
      <c r="I6393">
        <f t="shared" si="193"/>
        <v>6.5</v>
      </c>
      <c r="J6393" s="12">
        <f t="shared" si="191"/>
        <v>6.271666666666655</v>
      </c>
    </row>
    <row r="6394" spans="1:10" x14ac:dyDescent="0.2">
      <c r="A6394">
        <v>6469</v>
      </c>
      <c r="B6394" t="s">
        <v>7</v>
      </c>
      <c r="C6394" s="2">
        <v>0.73439814814814808</v>
      </c>
      <c r="D6394">
        <v>40.158208299999998</v>
      </c>
      <c r="E6394">
        <v>-110.22065000000001</v>
      </c>
      <c r="F6394">
        <v>12256.2</v>
      </c>
      <c r="G6394">
        <v>6</v>
      </c>
      <c r="H6394" s="12">
        <f t="shared" si="192"/>
        <v>4.6400000000001453</v>
      </c>
      <c r="I6394">
        <f t="shared" si="193"/>
        <v>4.8000000000010914</v>
      </c>
      <c r="J6394" s="12">
        <f t="shared" si="191"/>
        <v>6.2816666666666912</v>
      </c>
    </row>
    <row r="6395" spans="1:10" x14ac:dyDescent="0.2">
      <c r="A6395">
        <v>6470</v>
      </c>
      <c r="B6395" t="s">
        <v>7</v>
      </c>
      <c r="C6395" s="2">
        <v>0.73440972222222223</v>
      </c>
      <c r="D6395">
        <v>40.158243300000002</v>
      </c>
      <c r="E6395">
        <v>-110.220375</v>
      </c>
      <c r="F6395">
        <v>12260.4</v>
      </c>
      <c r="G6395">
        <v>6</v>
      </c>
      <c r="H6395" s="12">
        <f t="shared" si="192"/>
        <v>4.6599999999998545</v>
      </c>
      <c r="I6395">
        <f t="shared" si="193"/>
        <v>4.1999999999989086</v>
      </c>
      <c r="J6395" s="12">
        <f t="shared" si="191"/>
        <v>6.2883333333333216</v>
      </c>
    </row>
    <row r="6396" spans="1:10" x14ac:dyDescent="0.2">
      <c r="A6396">
        <v>6471</v>
      </c>
      <c r="B6396" t="s">
        <v>7</v>
      </c>
      <c r="C6396" s="2">
        <v>0.73442129629629627</v>
      </c>
      <c r="D6396">
        <v>40.158278299999999</v>
      </c>
      <c r="E6396">
        <v>-110.2200933</v>
      </c>
      <c r="F6396">
        <v>12267.1</v>
      </c>
      <c r="G6396">
        <v>6</v>
      </c>
      <c r="H6396" s="12">
        <f t="shared" si="192"/>
        <v>5.0999999999999996</v>
      </c>
      <c r="I6396">
        <f t="shared" si="193"/>
        <v>6.7000000000007276</v>
      </c>
      <c r="J6396" s="12">
        <f t="shared" si="191"/>
        <v>6.3483333333333274</v>
      </c>
    </row>
    <row r="6397" spans="1:10" x14ac:dyDescent="0.2">
      <c r="A6397">
        <v>6472</v>
      </c>
      <c r="B6397" t="s">
        <v>7</v>
      </c>
      <c r="C6397" s="2">
        <v>0.73443287037037042</v>
      </c>
      <c r="D6397">
        <v>40.158301600000001</v>
      </c>
      <c r="E6397">
        <v>-110.2198216</v>
      </c>
      <c r="F6397">
        <v>12273.2</v>
      </c>
      <c r="G6397">
        <v>7</v>
      </c>
      <c r="H6397" s="12">
        <f t="shared" si="192"/>
        <v>5.6600000000002186</v>
      </c>
      <c r="I6397">
        <f t="shared" si="193"/>
        <v>6.1000000000003638</v>
      </c>
      <c r="J6397" s="12">
        <f t="shared" si="191"/>
        <v>6.375</v>
      </c>
    </row>
    <row r="6398" spans="1:10" x14ac:dyDescent="0.2">
      <c r="A6398">
        <v>6473</v>
      </c>
      <c r="B6398" t="s">
        <v>7</v>
      </c>
      <c r="C6398" s="2">
        <v>0.73444444444444434</v>
      </c>
      <c r="D6398">
        <v>40.158328300000001</v>
      </c>
      <c r="E6398">
        <v>-110.2195583</v>
      </c>
      <c r="F6398">
        <v>12278.7</v>
      </c>
      <c r="G6398">
        <v>7</v>
      </c>
      <c r="H6398" s="12">
        <f t="shared" si="192"/>
        <v>5.4600000000002185</v>
      </c>
      <c r="I6398">
        <f t="shared" si="193"/>
        <v>5.5</v>
      </c>
      <c r="J6398" s="12">
        <f t="shared" si="191"/>
        <v>6.395000000000012</v>
      </c>
    </row>
    <row r="6399" spans="1:10" x14ac:dyDescent="0.2">
      <c r="A6399">
        <v>6474</v>
      </c>
      <c r="B6399" t="s">
        <v>7</v>
      </c>
      <c r="C6399" s="2">
        <v>0.73445601851851849</v>
      </c>
      <c r="D6399">
        <v>40.158358300000003</v>
      </c>
      <c r="E6399">
        <v>-110.219325</v>
      </c>
      <c r="F6399">
        <v>12285.6</v>
      </c>
      <c r="G6399">
        <v>8</v>
      </c>
      <c r="H6399" s="12">
        <f t="shared" si="192"/>
        <v>5.8799999999999271</v>
      </c>
      <c r="I6399">
        <f t="shared" si="193"/>
        <v>6.8999999999996362</v>
      </c>
      <c r="J6399" s="12">
        <f t="shared" si="191"/>
        <v>6.4333333333333336</v>
      </c>
    </row>
    <row r="6400" spans="1:10" x14ac:dyDescent="0.2">
      <c r="A6400">
        <v>6475</v>
      </c>
      <c r="B6400" t="s">
        <v>7</v>
      </c>
      <c r="C6400" s="2">
        <v>0.73446759259259264</v>
      </c>
      <c r="D6400">
        <v>40.158389999999997</v>
      </c>
      <c r="E6400">
        <v>-110.2191033</v>
      </c>
      <c r="F6400">
        <v>12291.8</v>
      </c>
      <c r="G6400">
        <v>7</v>
      </c>
      <c r="H6400" s="12">
        <f t="shared" si="192"/>
        <v>6.2799999999999274</v>
      </c>
      <c r="I6400">
        <f t="shared" si="193"/>
        <v>6.1999999999989086</v>
      </c>
      <c r="J6400" s="12">
        <f t="shared" si="191"/>
        <v>6.45</v>
      </c>
    </row>
    <row r="6401" spans="1:10" x14ac:dyDescent="0.2">
      <c r="A6401">
        <v>6476</v>
      </c>
      <c r="B6401" t="s">
        <v>7</v>
      </c>
      <c r="C6401" s="2">
        <v>0.73447916666666668</v>
      </c>
      <c r="D6401">
        <v>40.158418300000001</v>
      </c>
      <c r="E6401">
        <v>-110.2188733</v>
      </c>
      <c r="F6401">
        <v>12299</v>
      </c>
      <c r="G6401">
        <v>7</v>
      </c>
      <c r="H6401" s="12">
        <f t="shared" si="192"/>
        <v>6.3799999999999271</v>
      </c>
      <c r="I6401">
        <f t="shared" si="193"/>
        <v>7.2000000000007276</v>
      </c>
      <c r="J6401" s="12">
        <f t="shared" si="191"/>
        <v>6.4983333333333269</v>
      </c>
    </row>
    <row r="6402" spans="1:10" x14ac:dyDescent="0.2">
      <c r="A6402">
        <v>6478</v>
      </c>
      <c r="B6402" t="s">
        <v>7</v>
      </c>
      <c r="C6402" s="2">
        <v>0.73450231481481476</v>
      </c>
      <c r="D6402">
        <v>40.158470000000001</v>
      </c>
      <c r="E6402">
        <v>-110.21835830000001</v>
      </c>
      <c r="F6402">
        <v>12314.9</v>
      </c>
      <c r="G6402">
        <v>7</v>
      </c>
      <c r="H6402" s="12">
        <f t="shared" si="192"/>
        <v>8.3399999999997814</v>
      </c>
      <c r="I6402">
        <f t="shared" si="193"/>
        <v>15.899999999999636</v>
      </c>
      <c r="J6402" s="12">
        <f t="shared" si="191"/>
        <v>6.666666666666667</v>
      </c>
    </row>
    <row r="6403" spans="1:10" x14ac:dyDescent="0.2">
      <c r="A6403">
        <v>6479</v>
      </c>
      <c r="B6403" t="s">
        <v>7</v>
      </c>
      <c r="C6403" s="2">
        <v>0.73451388888888891</v>
      </c>
      <c r="D6403">
        <v>40.158470000000001</v>
      </c>
      <c r="E6403">
        <v>-110.21812660000001</v>
      </c>
      <c r="F6403">
        <v>12319.3</v>
      </c>
      <c r="G6403">
        <v>6</v>
      </c>
      <c r="H6403" s="12">
        <f t="shared" si="192"/>
        <v>8.1199999999997097</v>
      </c>
      <c r="I6403">
        <f t="shared" si="193"/>
        <v>4.3999999999996362</v>
      </c>
      <c r="J6403" s="12">
        <f t="shared" si="191"/>
        <v>6.6383333333333212</v>
      </c>
    </row>
    <row r="6404" spans="1:10" x14ac:dyDescent="0.2">
      <c r="A6404">
        <v>6480</v>
      </c>
      <c r="B6404" t="s">
        <v>7</v>
      </c>
      <c r="C6404" s="2">
        <v>0.73452546296296306</v>
      </c>
      <c r="D6404">
        <v>40.158488300000002</v>
      </c>
      <c r="E6404">
        <v>-110.2179283</v>
      </c>
      <c r="F6404">
        <v>12328.8</v>
      </c>
      <c r="G6404">
        <v>4</v>
      </c>
      <c r="H6404" s="12">
        <f t="shared" si="192"/>
        <v>8.6399999999997821</v>
      </c>
      <c r="I6404">
        <f t="shared" si="193"/>
        <v>9.5</v>
      </c>
      <c r="J6404" s="12">
        <f t="shared" si="191"/>
        <v>6.6949999999999816</v>
      </c>
    </row>
    <row r="6405" spans="1:10" x14ac:dyDescent="0.2">
      <c r="A6405">
        <v>6481</v>
      </c>
      <c r="B6405" t="s">
        <v>7</v>
      </c>
      <c r="C6405" s="2">
        <v>0.73453703703703699</v>
      </c>
      <c r="D6405">
        <v>40.158495000000002</v>
      </c>
      <c r="E6405">
        <v>-110.21769500000001</v>
      </c>
      <c r="F6405">
        <v>12336.4</v>
      </c>
      <c r="G6405">
        <v>3</v>
      </c>
      <c r="H6405" s="12">
        <f t="shared" si="192"/>
        <v>8.9200000000000728</v>
      </c>
      <c r="I6405">
        <f t="shared" si="193"/>
        <v>7.6000000000003638</v>
      </c>
      <c r="J6405" s="12">
        <f t="shared" si="191"/>
        <v>6.6949999999999816</v>
      </c>
    </row>
    <row r="6406" spans="1:10" x14ac:dyDescent="0.2">
      <c r="A6406">
        <v>6482</v>
      </c>
      <c r="B6406" t="s">
        <v>7</v>
      </c>
      <c r="C6406" s="2">
        <v>0.73454861111111114</v>
      </c>
      <c r="D6406">
        <v>40.158481600000002</v>
      </c>
      <c r="E6406">
        <v>-110.2174533</v>
      </c>
      <c r="F6406">
        <v>12340.1</v>
      </c>
      <c r="G6406">
        <v>5</v>
      </c>
      <c r="H6406" s="12">
        <f t="shared" si="192"/>
        <v>8.2200000000000735</v>
      </c>
      <c r="I6406">
        <f t="shared" si="193"/>
        <v>3.7000000000007276</v>
      </c>
      <c r="J6406" s="12">
        <f t="shared" si="191"/>
        <v>6.6300000000000185</v>
      </c>
    </row>
    <row r="6407" spans="1:10" x14ac:dyDescent="0.2">
      <c r="A6407">
        <v>6483</v>
      </c>
      <c r="B6407" t="s">
        <v>7</v>
      </c>
      <c r="C6407" s="2">
        <v>0.73456018518518518</v>
      </c>
      <c r="D6407">
        <v>40.158486600000003</v>
      </c>
      <c r="E6407">
        <v>-110.217215</v>
      </c>
      <c r="F6407">
        <v>12344.3</v>
      </c>
      <c r="G6407">
        <v>4</v>
      </c>
      <c r="H6407" s="12">
        <f t="shared" si="192"/>
        <v>5.8799999999999271</v>
      </c>
      <c r="I6407">
        <f t="shared" si="193"/>
        <v>4.1999999999989086</v>
      </c>
      <c r="J6407" s="12">
        <f t="shared" si="191"/>
        <v>6.5649999999999942</v>
      </c>
    </row>
    <row r="6408" spans="1:10" x14ac:dyDescent="0.2">
      <c r="A6408">
        <v>6484</v>
      </c>
      <c r="B6408" t="s">
        <v>7</v>
      </c>
      <c r="C6408" s="2">
        <v>0.73457175925925933</v>
      </c>
      <c r="D6408">
        <v>40.158504999999998</v>
      </c>
      <c r="E6408">
        <v>-110.21696</v>
      </c>
      <c r="F6408">
        <v>12345.7</v>
      </c>
      <c r="G6408">
        <v>7</v>
      </c>
      <c r="H6408" s="12">
        <f t="shared" si="192"/>
        <v>5.2800000000002907</v>
      </c>
      <c r="I6408">
        <f t="shared" si="193"/>
        <v>1.4000000000014552</v>
      </c>
      <c r="J6408" s="12">
        <f t="shared" si="191"/>
        <v>6.4950000000000125</v>
      </c>
    </row>
    <row r="6409" spans="1:10" x14ac:dyDescent="0.2">
      <c r="A6409">
        <v>6485</v>
      </c>
      <c r="B6409" t="s">
        <v>7</v>
      </c>
      <c r="C6409" s="2">
        <v>0.73458333333333325</v>
      </c>
      <c r="D6409">
        <v>40.158540000000002</v>
      </c>
      <c r="E6409">
        <v>-110.216705</v>
      </c>
      <c r="F6409">
        <v>12350.6</v>
      </c>
      <c r="G6409">
        <v>6</v>
      </c>
      <c r="H6409" s="12">
        <f t="shared" si="192"/>
        <v>4.3600000000002179</v>
      </c>
      <c r="I6409">
        <f t="shared" si="193"/>
        <v>4.8999999999996362</v>
      </c>
      <c r="J6409" s="12">
        <f t="shared" si="191"/>
        <v>6.4833333333333334</v>
      </c>
    </row>
    <row r="6410" spans="1:10" x14ac:dyDescent="0.2">
      <c r="A6410">
        <v>6486</v>
      </c>
      <c r="B6410" t="s">
        <v>7</v>
      </c>
      <c r="C6410" s="2">
        <v>0.7345949074074074</v>
      </c>
      <c r="D6410">
        <v>40.158555</v>
      </c>
      <c r="E6410">
        <v>-110.2164483</v>
      </c>
      <c r="F6410">
        <v>12356</v>
      </c>
      <c r="G6410">
        <v>7</v>
      </c>
      <c r="H6410" s="12">
        <f t="shared" si="192"/>
        <v>3.9200000000000728</v>
      </c>
      <c r="I6410">
        <f t="shared" si="193"/>
        <v>5.3999999999996362</v>
      </c>
      <c r="J6410" s="12">
        <f t="shared" si="191"/>
        <v>6.458333333333333</v>
      </c>
    </row>
    <row r="6411" spans="1:10" x14ac:dyDescent="0.2">
      <c r="A6411">
        <v>6487</v>
      </c>
      <c r="B6411" t="s">
        <v>7</v>
      </c>
      <c r="C6411" s="2">
        <v>0.73460648148148155</v>
      </c>
      <c r="D6411">
        <v>40.158585000000002</v>
      </c>
      <c r="E6411">
        <v>-110.216195</v>
      </c>
      <c r="F6411">
        <v>12359.3</v>
      </c>
      <c r="G6411">
        <v>6</v>
      </c>
      <c r="H6411" s="12">
        <f t="shared" si="192"/>
        <v>3.8399999999997818</v>
      </c>
      <c r="I6411">
        <f t="shared" si="193"/>
        <v>3.2999999999992724</v>
      </c>
      <c r="J6411" s="12">
        <f t="shared" si="191"/>
        <v>6.3766666666666421</v>
      </c>
    </row>
    <row r="6412" spans="1:10" x14ac:dyDescent="0.2">
      <c r="A6412">
        <v>6488</v>
      </c>
      <c r="B6412" t="s">
        <v>7</v>
      </c>
      <c r="C6412" s="2">
        <v>0.73461805555555559</v>
      </c>
      <c r="D6412">
        <v>40.158605000000001</v>
      </c>
      <c r="E6412">
        <v>-110.21594829999999</v>
      </c>
      <c r="F6412">
        <v>12363.9</v>
      </c>
      <c r="G6412">
        <v>6</v>
      </c>
      <c r="H6412" s="12">
        <f t="shared" si="192"/>
        <v>3.9200000000000728</v>
      </c>
      <c r="I6412">
        <f t="shared" si="193"/>
        <v>4.6000000000003638</v>
      </c>
      <c r="J6412" s="12">
        <f t="shared" si="191"/>
        <v>6.3666666666666663</v>
      </c>
    </row>
    <row r="6413" spans="1:10" x14ac:dyDescent="0.2">
      <c r="A6413">
        <v>6489</v>
      </c>
      <c r="B6413" t="s">
        <v>7</v>
      </c>
      <c r="C6413" s="2">
        <v>0.73462962962962963</v>
      </c>
      <c r="D6413">
        <v>40.158610000000003</v>
      </c>
      <c r="E6413">
        <v>-110.21569</v>
      </c>
      <c r="F6413">
        <v>12368.4</v>
      </c>
      <c r="G6413">
        <v>5</v>
      </c>
      <c r="H6413" s="12">
        <f t="shared" si="192"/>
        <v>4.5399999999997815</v>
      </c>
      <c r="I6413">
        <f t="shared" si="193"/>
        <v>4.5</v>
      </c>
      <c r="J6413" s="12">
        <f t="shared" si="191"/>
        <v>6.3199999999999816</v>
      </c>
    </row>
    <row r="6414" spans="1:10" x14ac:dyDescent="0.2">
      <c r="A6414">
        <v>6490</v>
      </c>
      <c r="B6414" t="s">
        <v>7</v>
      </c>
      <c r="C6414" s="2">
        <v>0.73464120370370367</v>
      </c>
      <c r="D6414">
        <v>40.158626599999998</v>
      </c>
      <c r="E6414">
        <v>-110.21541329999999</v>
      </c>
      <c r="F6414">
        <v>12372.9</v>
      </c>
      <c r="G6414">
        <v>5</v>
      </c>
      <c r="H6414" s="12">
        <f t="shared" si="192"/>
        <v>4.4599999999998543</v>
      </c>
      <c r="I6414">
        <f t="shared" si="193"/>
        <v>4.5</v>
      </c>
      <c r="J6414" s="12">
        <f t="shared" si="191"/>
        <v>6.281666666666661</v>
      </c>
    </row>
    <row r="6415" spans="1:10" x14ac:dyDescent="0.2">
      <c r="A6415">
        <v>6491</v>
      </c>
      <c r="B6415" t="s">
        <v>7</v>
      </c>
      <c r="C6415" s="2">
        <v>0.73465277777777782</v>
      </c>
      <c r="D6415">
        <v>40.1586566</v>
      </c>
      <c r="E6415">
        <v>-110.2151116</v>
      </c>
      <c r="F6415">
        <v>12377.5</v>
      </c>
      <c r="G6415">
        <v>7</v>
      </c>
      <c r="H6415" s="12">
        <f t="shared" si="192"/>
        <v>4.3</v>
      </c>
      <c r="I6415">
        <f t="shared" si="193"/>
        <v>4.6000000000003638</v>
      </c>
      <c r="J6415" s="12">
        <f t="shared" si="191"/>
        <v>6.2366666666666788</v>
      </c>
    </row>
    <row r="6416" spans="1:10" x14ac:dyDescent="0.2">
      <c r="A6416">
        <v>6492</v>
      </c>
      <c r="B6416" t="s">
        <v>7</v>
      </c>
      <c r="C6416" s="2">
        <v>0.73466435185185175</v>
      </c>
      <c r="D6416">
        <v>40.158704999999998</v>
      </c>
      <c r="E6416">
        <v>-110.2148183</v>
      </c>
      <c r="F6416">
        <v>12376.5</v>
      </c>
      <c r="G6416">
        <v>9</v>
      </c>
      <c r="H6416" s="12">
        <f t="shared" si="192"/>
        <v>3.4400000000001456</v>
      </c>
      <c r="I6416">
        <f t="shared" si="193"/>
        <v>-1</v>
      </c>
      <c r="J6416" s="12">
        <f t="shared" si="191"/>
        <v>6.104999999999988</v>
      </c>
    </row>
    <row r="6417" spans="1:10" x14ac:dyDescent="0.2">
      <c r="A6417">
        <v>6493</v>
      </c>
      <c r="B6417" t="s">
        <v>7</v>
      </c>
      <c r="C6417" s="2">
        <v>0.7346759259259259</v>
      </c>
      <c r="D6417">
        <v>40.158758300000002</v>
      </c>
      <c r="E6417">
        <v>-110.21452499999999</v>
      </c>
      <c r="F6417">
        <v>12378.8</v>
      </c>
      <c r="G6417">
        <v>9</v>
      </c>
      <c r="H6417" s="12">
        <f t="shared" si="192"/>
        <v>2.9799999999999272</v>
      </c>
      <c r="I6417">
        <f t="shared" si="193"/>
        <v>2.2999999999992724</v>
      </c>
      <c r="J6417" s="12">
        <f t="shared" si="191"/>
        <v>6.0383333333333216</v>
      </c>
    </row>
    <row r="6418" spans="1:10" x14ac:dyDescent="0.2">
      <c r="A6418">
        <v>6494</v>
      </c>
      <c r="B6418" t="s">
        <v>7</v>
      </c>
      <c r="C6418" s="2">
        <v>0.73468750000000005</v>
      </c>
      <c r="D6418">
        <v>40.158819999999999</v>
      </c>
      <c r="E6418">
        <v>-110.21422</v>
      </c>
      <c r="F6418">
        <v>12384</v>
      </c>
      <c r="G6418">
        <v>8</v>
      </c>
      <c r="H6418" s="12">
        <f t="shared" si="192"/>
        <v>3.1200000000000729</v>
      </c>
      <c r="I6418">
        <f t="shared" si="193"/>
        <v>5.2000000000007276</v>
      </c>
      <c r="J6418" s="12">
        <f t="shared" si="191"/>
        <v>6.0250000000000004</v>
      </c>
    </row>
    <row r="6419" spans="1:10" x14ac:dyDescent="0.2">
      <c r="A6419">
        <v>6495</v>
      </c>
      <c r="B6419" t="s">
        <v>7</v>
      </c>
      <c r="C6419" s="2">
        <v>0.73469907407407409</v>
      </c>
      <c r="D6419">
        <v>40.158880000000003</v>
      </c>
      <c r="E6419">
        <v>-110.21393329999999</v>
      </c>
      <c r="F6419">
        <v>12388.4</v>
      </c>
      <c r="G6419">
        <v>7</v>
      </c>
      <c r="H6419" s="12">
        <f t="shared" si="192"/>
        <v>3.1</v>
      </c>
      <c r="I6419">
        <f t="shared" si="193"/>
        <v>4.3999999999996362</v>
      </c>
      <c r="J6419" s="12">
        <f t="shared" si="191"/>
        <v>6.0199999999999818</v>
      </c>
    </row>
    <row r="6420" spans="1:10" x14ac:dyDescent="0.2">
      <c r="A6420">
        <v>6496</v>
      </c>
      <c r="B6420" t="s">
        <v>7</v>
      </c>
      <c r="C6420" s="2">
        <v>0.73471064814814813</v>
      </c>
      <c r="D6420">
        <v>40.158904999999997</v>
      </c>
      <c r="E6420">
        <v>-110.21366999999999</v>
      </c>
      <c r="F6420">
        <v>12391.9</v>
      </c>
      <c r="G6420">
        <v>6</v>
      </c>
      <c r="H6420" s="12">
        <f t="shared" si="192"/>
        <v>2.8799999999999271</v>
      </c>
      <c r="I6420">
        <f t="shared" si="193"/>
        <v>3.5</v>
      </c>
      <c r="J6420" s="12">
        <f t="shared" si="191"/>
        <v>5.9733333333333274</v>
      </c>
    </row>
    <row r="6421" spans="1:10" x14ac:dyDescent="0.2">
      <c r="A6421">
        <v>6497</v>
      </c>
      <c r="B6421" t="s">
        <v>7</v>
      </c>
      <c r="C6421" s="2">
        <v>0.73472222222222217</v>
      </c>
      <c r="D6421">
        <v>40.158943299999997</v>
      </c>
      <c r="E6421">
        <v>-110.21338</v>
      </c>
      <c r="F6421">
        <v>12394.9</v>
      </c>
      <c r="G6421">
        <v>7</v>
      </c>
      <c r="H6421" s="12">
        <f t="shared" si="192"/>
        <v>3.6799999999999273</v>
      </c>
      <c r="I6421">
        <f t="shared" si="193"/>
        <v>3</v>
      </c>
      <c r="J6421" s="12">
        <f t="shared" si="191"/>
        <v>5.9100000000000064</v>
      </c>
    </row>
    <row r="6422" spans="1:10" x14ac:dyDescent="0.2">
      <c r="A6422">
        <v>6498</v>
      </c>
      <c r="B6422" t="s">
        <v>7</v>
      </c>
      <c r="C6422" s="2">
        <v>0.73473379629629632</v>
      </c>
      <c r="D6422">
        <v>40.158978300000001</v>
      </c>
      <c r="E6422">
        <v>-110.21307160000001</v>
      </c>
      <c r="F6422">
        <v>12397.5</v>
      </c>
      <c r="G6422">
        <v>8</v>
      </c>
      <c r="H6422" s="12">
        <f t="shared" si="192"/>
        <v>3.7400000000001454</v>
      </c>
      <c r="I6422">
        <f t="shared" si="193"/>
        <v>2.6000000000003638</v>
      </c>
      <c r="J6422" s="12">
        <f t="shared" si="191"/>
        <v>5.8366666666666784</v>
      </c>
    </row>
    <row r="6423" spans="1:10" x14ac:dyDescent="0.2">
      <c r="A6423">
        <v>6499</v>
      </c>
      <c r="B6423" t="s">
        <v>7</v>
      </c>
      <c r="C6423" s="2">
        <v>0.73474537037037047</v>
      </c>
      <c r="D6423">
        <v>40.159014999999997</v>
      </c>
      <c r="E6423">
        <v>-110.21276159999999</v>
      </c>
      <c r="F6423">
        <v>12402</v>
      </c>
      <c r="G6423">
        <v>8</v>
      </c>
      <c r="H6423" s="12">
        <f t="shared" si="192"/>
        <v>3.6</v>
      </c>
      <c r="I6423">
        <f t="shared" si="193"/>
        <v>4.5</v>
      </c>
      <c r="J6423" s="12">
        <f t="shared" si="191"/>
        <v>5.7733333333333272</v>
      </c>
    </row>
    <row r="6424" spans="1:10" x14ac:dyDescent="0.2">
      <c r="A6424">
        <v>6500</v>
      </c>
      <c r="B6424" t="s">
        <v>7</v>
      </c>
      <c r="C6424" s="2">
        <v>0.73475694444444439</v>
      </c>
      <c r="D6424">
        <v>40.159044999999999</v>
      </c>
      <c r="E6424">
        <v>-110.2124616</v>
      </c>
      <c r="F6424">
        <v>12407.9</v>
      </c>
      <c r="G6424">
        <v>8</v>
      </c>
      <c r="H6424" s="12">
        <f t="shared" si="192"/>
        <v>3.9</v>
      </c>
      <c r="I6424">
        <f t="shared" si="193"/>
        <v>5.8999999999996362</v>
      </c>
      <c r="J6424" s="12">
        <f t="shared" si="191"/>
        <v>5.7149999999999936</v>
      </c>
    </row>
    <row r="6425" spans="1:10" x14ac:dyDescent="0.2">
      <c r="A6425">
        <v>6501</v>
      </c>
      <c r="B6425" t="s">
        <v>7</v>
      </c>
      <c r="C6425" s="2">
        <v>0.73476851851851854</v>
      </c>
      <c r="D6425">
        <v>40.1590633</v>
      </c>
      <c r="E6425">
        <v>-110.21217830000001</v>
      </c>
      <c r="F6425">
        <v>12414.7</v>
      </c>
      <c r="G6425">
        <v>7</v>
      </c>
      <c r="H6425" s="12">
        <f t="shared" si="192"/>
        <v>4.5600000000002181</v>
      </c>
      <c r="I6425">
        <f t="shared" si="193"/>
        <v>6.8000000000010914</v>
      </c>
      <c r="J6425" s="12">
        <f t="shared" ref="J6425:J6488" si="194">(F6425-F6365)/60</f>
        <v>5.6800000000000184</v>
      </c>
    </row>
    <row r="6426" spans="1:10" x14ac:dyDescent="0.2">
      <c r="A6426">
        <v>6502</v>
      </c>
      <c r="B6426" t="s">
        <v>7</v>
      </c>
      <c r="C6426" s="2">
        <v>0.73478009259259258</v>
      </c>
      <c r="D6426">
        <v>40.159071599999997</v>
      </c>
      <c r="E6426">
        <v>-110.21191330000001</v>
      </c>
      <c r="F6426">
        <v>12420.6</v>
      </c>
      <c r="G6426">
        <v>8</v>
      </c>
      <c r="H6426" s="12">
        <f t="shared" si="192"/>
        <v>5.1400000000001453</v>
      </c>
      <c r="I6426">
        <f t="shared" si="193"/>
        <v>5.8999999999996362</v>
      </c>
      <c r="J6426" s="12">
        <f t="shared" si="194"/>
        <v>5.6183333333333394</v>
      </c>
    </row>
    <row r="6427" spans="1:10" x14ac:dyDescent="0.2">
      <c r="A6427">
        <v>6503</v>
      </c>
      <c r="B6427" t="s">
        <v>7</v>
      </c>
      <c r="C6427" s="2">
        <v>0.73479166666666673</v>
      </c>
      <c r="D6427">
        <v>40.159073300000003</v>
      </c>
      <c r="E6427">
        <v>-110.21165499999999</v>
      </c>
      <c r="F6427">
        <v>12427.9</v>
      </c>
      <c r="G6427">
        <v>7</v>
      </c>
      <c r="H6427" s="12">
        <f t="shared" si="192"/>
        <v>6.0799999999999272</v>
      </c>
      <c r="I6427">
        <f t="shared" si="193"/>
        <v>7.2999999999992724</v>
      </c>
      <c r="J6427" s="12">
        <f t="shared" si="194"/>
        <v>5.5799999999999876</v>
      </c>
    </row>
    <row r="6428" spans="1:10" x14ac:dyDescent="0.2">
      <c r="A6428">
        <v>6504</v>
      </c>
      <c r="B6428" t="s">
        <v>7</v>
      </c>
      <c r="C6428" s="2">
        <v>0.73480324074074066</v>
      </c>
      <c r="D6428">
        <v>40.159076599999999</v>
      </c>
      <c r="E6428">
        <v>-110.2113883</v>
      </c>
      <c r="F6428">
        <v>12435.1</v>
      </c>
      <c r="G6428">
        <v>8</v>
      </c>
      <c r="H6428" s="12">
        <f t="shared" ref="H6428:H6491" si="195">(AVERAGE((F6428-F6427),(F6427-F6426),(F6426-F6425),(F6425-F6424),(F6424-F6423)))</f>
        <v>6.6200000000000729</v>
      </c>
      <c r="I6428">
        <f t="shared" ref="I6428:I6491" si="196">(F6428-F6427)</f>
        <v>7.2000000000007276</v>
      </c>
      <c r="J6428" s="12">
        <f t="shared" si="194"/>
        <v>5.5233333333333272</v>
      </c>
    </row>
    <row r="6429" spans="1:10" x14ac:dyDescent="0.2">
      <c r="A6429">
        <v>6505</v>
      </c>
      <c r="B6429" t="s">
        <v>7</v>
      </c>
      <c r="C6429" s="2">
        <v>0.73481481481481481</v>
      </c>
      <c r="D6429">
        <v>40.159083299999999</v>
      </c>
      <c r="E6429">
        <v>-110.2111233</v>
      </c>
      <c r="F6429">
        <v>12441.7</v>
      </c>
      <c r="G6429">
        <v>9</v>
      </c>
      <c r="H6429" s="12">
        <f t="shared" si="195"/>
        <v>6.7600000000002183</v>
      </c>
      <c r="I6429">
        <f t="shared" si="196"/>
        <v>6.6000000000003638</v>
      </c>
      <c r="J6429" s="12">
        <f t="shared" si="194"/>
        <v>5.4766666666666728</v>
      </c>
    </row>
    <row r="6430" spans="1:10" x14ac:dyDescent="0.2">
      <c r="A6430">
        <v>6506</v>
      </c>
      <c r="B6430" t="s">
        <v>7</v>
      </c>
      <c r="C6430" s="2">
        <v>0.73482638888888896</v>
      </c>
      <c r="D6430">
        <v>40.159096599999998</v>
      </c>
      <c r="E6430">
        <v>-110.21086</v>
      </c>
      <c r="F6430">
        <v>12449</v>
      </c>
      <c r="G6430">
        <v>9</v>
      </c>
      <c r="H6430" s="12">
        <f t="shared" si="195"/>
        <v>6.8599999999998547</v>
      </c>
      <c r="I6430">
        <f t="shared" si="196"/>
        <v>7.2999999999992724</v>
      </c>
      <c r="J6430" s="12">
        <f t="shared" si="194"/>
        <v>5.4416666666666664</v>
      </c>
    </row>
    <row r="6431" spans="1:10" x14ac:dyDescent="0.2">
      <c r="A6431">
        <v>6507</v>
      </c>
      <c r="B6431" t="s">
        <v>7</v>
      </c>
      <c r="C6431" s="2">
        <v>0.734837962962963</v>
      </c>
      <c r="D6431">
        <v>40.1591016</v>
      </c>
      <c r="E6431">
        <v>-110.21061159999999</v>
      </c>
      <c r="F6431">
        <v>12455.8</v>
      </c>
      <c r="G6431">
        <v>9</v>
      </c>
      <c r="H6431" s="12">
        <f t="shared" si="195"/>
        <v>7.0399999999997815</v>
      </c>
      <c r="I6431">
        <f t="shared" si="196"/>
        <v>6.7999999999992724</v>
      </c>
      <c r="J6431" s="12">
        <f t="shared" si="194"/>
        <v>5.3566666666666602</v>
      </c>
    </row>
    <row r="6432" spans="1:10" x14ac:dyDescent="0.2">
      <c r="A6432">
        <v>6508</v>
      </c>
      <c r="B6432" t="s">
        <v>7</v>
      </c>
      <c r="C6432" s="2">
        <v>0.73484953703703704</v>
      </c>
      <c r="D6432">
        <v>40.1591266</v>
      </c>
      <c r="E6432">
        <v>-110.21038160000001</v>
      </c>
      <c r="F6432">
        <v>12461.4</v>
      </c>
      <c r="G6432">
        <v>9</v>
      </c>
      <c r="H6432" s="12">
        <f t="shared" si="195"/>
        <v>6.7</v>
      </c>
      <c r="I6432">
        <f t="shared" si="196"/>
        <v>5.6000000000003638</v>
      </c>
      <c r="J6432" s="12">
        <f t="shared" si="194"/>
        <v>5.2766666666666726</v>
      </c>
    </row>
    <row r="6433" spans="1:10" x14ac:dyDescent="0.2">
      <c r="A6433">
        <v>6509</v>
      </c>
      <c r="B6433" t="s">
        <v>7</v>
      </c>
      <c r="C6433" s="2">
        <v>0.73486111111111108</v>
      </c>
      <c r="D6433">
        <v>40.159149999999997</v>
      </c>
      <c r="E6433">
        <v>-110.210145</v>
      </c>
      <c r="F6433">
        <v>12470.1</v>
      </c>
      <c r="G6433">
        <v>8</v>
      </c>
      <c r="H6433" s="12">
        <f t="shared" si="195"/>
        <v>7</v>
      </c>
      <c r="I6433">
        <f t="shared" si="196"/>
        <v>8.7000000000007276</v>
      </c>
      <c r="J6433" s="12">
        <f t="shared" si="194"/>
        <v>5.2950000000000124</v>
      </c>
    </row>
    <row r="6434" spans="1:10" x14ac:dyDescent="0.2">
      <c r="A6434">
        <v>6510</v>
      </c>
      <c r="B6434" t="s">
        <v>7</v>
      </c>
      <c r="C6434" s="2">
        <v>0.73487268518518523</v>
      </c>
      <c r="D6434">
        <v>40.159171600000001</v>
      </c>
      <c r="E6434">
        <v>-110.2099316</v>
      </c>
      <c r="F6434">
        <v>12477.1</v>
      </c>
      <c r="G6434">
        <v>5</v>
      </c>
      <c r="H6434" s="12">
        <f t="shared" si="195"/>
        <v>7.0799999999999272</v>
      </c>
      <c r="I6434">
        <f t="shared" si="196"/>
        <v>7</v>
      </c>
      <c r="J6434" s="12">
        <f t="shared" si="194"/>
        <v>5.3050000000000184</v>
      </c>
    </row>
    <row r="6435" spans="1:10" x14ac:dyDescent="0.2">
      <c r="A6435">
        <v>6511</v>
      </c>
      <c r="B6435" t="s">
        <v>7</v>
      </c>
      <c r="C6435" s="2">
        <v>0.73488425925925915</v>
      </c>
      <c r="D6435">
        <v>40.159211599999999</v>
      </c>
      <c r="E6435">
        <v>-110.2096983</v>
      </c>
      <c r="F6435">
        <v>12482.9</v>
      </c>
      <c r="G6435">
        <v>9</v>
      </c>
      <c r="H6435" s="12">
        <f t="shared" si="195"/>
        <v>6.7799999999999274</v>
      </c>
      <c r="I6435">
        <f t="shared" si="196"/>
        <v>5.7999999999992724</v>
      </c>
      <c r="J6435" s="12">
        <f t="shared" si="194"/>
        <v>5.3066666666666604</v>
      </c>
    </row>
    <row r="6436" spans="1:10" x14ac:dyDescent="0.2">
      <c r="A6436">
        <v>6513</v>
      </c>
      <c r="B6436" t="s">
        <v>7</v>
      </c>
      <c r="C6436" s="2">
        <v>0.73490740740740745</v>
      </c>
      <c r="D6436">
        <v>40.1592883</v>
      </c>
      <c r="E6436">
        <v>-110.2091516</v>
      </c>
      <c r="F6436">
        <v>12497.2</v>
      </c>
      <c r="G6436">
        <v>9</v>
      </c>
      <c r="H6436" s="12">
        <f t="shared" si="195"/>
        <v>8.2800000000002907</v>
      </c>
      <c r="I6436">
        <f t="shared" si="196"/>
        <v>14.300000000001091</v>
      </c>
      <c r="J6436" s="12">
        <f t="shared" si="194"/>
        <v>5.4733333333333576</v>
      </c>
    </row>
    <row r="6437" spans="1:10" x14ac:dyDescent="0.2">
      <c r="A6437">
        <v>6514</v>
      </c>
      <c r="B6437" t="s">
        <v>7</v>
      </c>
      <c r="C6437" s="2">
        <v>0.73491898148148149</v>
      </c>
      <c r="D6437">
        <v>40.159338300000002</v>
      </c>
      <c r="E6437">
        <v>-110.2088566</v>
      </c>
      <c r="F6437">
        <v>12502.9</v>
      </c>
      <c r="G6437">
        <v>7</v>
      </c>
      <c r="H6437" s="12">
        <f t="shared" si="195"/>
        <v>8.3000000000000007</v>
      </c>
      <c r="I6437">
        <f t="shared" si="196"/>
        <v>5.6999999999989086</v>
      </c>
      <c r="J6437" s="12">
        <f t="shared" si="194"/>
        <v>5.4933333333333394</v>
      </c>
    </row>
    <row r="6438" spans="1:10" x14ac:dyDescent="0.2">
      <c r="A6438">
        <v>6515</v>
      </c>
      <c r="B6438" t="s">
        <v>7</v>
      </c>
      <c r="C6438" s="2">
        <v>0.73493055555555553</v>
      </c>
      <c r="D6438">
        <v>40.159376600000002</v>
      </c>
      <c r="E6438">
        <v>-110.208555</v>
      </c>
      <c r="F6438">
        <v>12509</v>
      </c>
      <c r="G6438">
        <v>7</v>
      </c>
      <c r="H6438" s="12">
        <f t="shared" si="195"/>
        <v>7.7799999999999274</v>
      </c>
      <c r="I6438">
        <f t="shared" si="196"/>
        <v>6.1000000000003638</v>
      </c>
      <c r="J6438" s="12">
        <f t="shared" si="194"/>
        <v>5.520000000000012</v>
      </c>
    </row>
    <row r="6439" spans="1:10" x14ac:dyDescent="0.2">
      <c r="A6439">
        <v>6516</v>
      </c>
      <c r="B6439" t="s">
        <v>7</v>
      </c>
      <c r="C6439" s="2">
        <v>0.73494212962962957</v>
      </c>
      <c r="D6439">
        <v>40.159399999999998</v>
      </c>
      <c r="E6439">
        <v>-110.20825000000001</v>
      </c>
      <c r="F6439">
        <v>12511</v>
      </c>
      <c r="G6439">
        <v>9</v>
      </c>
      <c r="H6439" s="12">
        <f t="shared" si="195"/>
        <v>6.7799999999999274</v>
      </c>
      <c r="I6439">
        <f t="shared" si="196"/>
        <v>2</v>
      </c>
      <c r="J6439" s="12">
        <f t="shared" si="194"/>
        <v>5.4533333333333456</v>
      </c>
    </row>
    <row r="6440" spans="1:10" x14ac:dyDescent="0.2">
      <c r="A6440">
        <v>6517</v>
      </c>
      <c r="B6440" t="s">
        <v>7</v>
      </c>
      <c r="C6440" s="2">
        <v>0.73495370370370372</v>
      </c>
      <c r="D6440">
        <v>40.1594166</v>
      </c>
      <c r="E6440">
        <v>-110.20792659999999</v>
      </c>
      <c r="F6440">
        <v>12516.8</v>
      </c>
      <c r="G6440">
        <v>6</v>
      </c>
      <c r="H6440" s="12">
        <f t="shared" si="195"/>
        <v>6.7799999999999274</v>
      </c>
      <c r="I6440">
        <f t="shared" si="196"/>
        <v>5.7999999999992724</v>
      </c>
      <c r="J6440" s="12">
        <f t="shared" si="194"/>
        <v>5.4616666666666482</v>
      </c>
    </row>
    <row r="6441" spans="1:10" x14ac:dyDescent="0.2">
      <c r="A6441">
        <v>6518</v>
      </c>
      <c r="B6441" t="s">
        <v>7</v>
      </c>
      <c r="C6441" s="2">
        <v>0.73496527777777787</v>
      </c>
      <c r="D6441">
        <v>40.159435000000002</v>
      </c>
      <c r="E6441">
        <v>-110.20762000000001</v>
      </c>
      <c r="F6441">
        <v>12522.6</v>
      </c>
      <c r="G6441">
        <v>9</v>
      </c>
      <c r="H6441" s="12">
        <f t="shared" si="195"/>
        <v>5.0799999999999272</v>
      </c>
      <c r="I6441">
        <f t="shared" si="196"/>
        <v>5.8000000000010914</v>
      </c>
      <c r="J6441" s="12">
        <f t="shared" si="194"/>
        <v>5.5583333333333336</v>
      </c>
    </row>
    <row r="6442" spans="1:10" x14ac:dyDescent="0.2">
      <c r="A6442">
        <v>6519</v>
      </c>
      <c r="B6442" t="s">
        <v>7</v>
      </c>
      <c r="C6442" s="2">
        <v>0.7349768518518518</v>
      </c>
      <c r="D6442">
        <v>40.159435000000002</v>
      </c>
      <c r="E6442">
        <v>-110.207325</v>
      </c>
      <c r="F6442">
        <v>12527</v>
      </c>
      <c r="G6442">
        <v>5</v>
      </c>
      <c r="H6442" s="12">
        <f t="shared" si="195"/>
        <v>4.8200000000000731</v>
      </c>
      <c r="I6442">
        <f t="shared" si="196"/>
        <v>4.3999999999996362</v>
      </c>
      <c r="J6442" s="12">
        <f t="shared" si="194"/>
        <v>5.5266666666666726</v>
      </c>
    </row>
    <row r="6443" spans="1:10" x14ac:dyDescent="0.2">
      <c r="A6443">
        <v>6520</v>
      </c>
      <c r="B6443" t="s">
        <v>7</v>
      </c>
      <c r="C6443" s="2">
        <v>0.73498842592592595</v>
      </c>
      <c r="D6443">
        <v>40.159419999999997</v>
      </c>
      <c r="E6443">
        <v>-110.20703159999999</v>
      </c>
      <c r="F6443">
        <v>12531.1</v>
      </c>
      <c r="G6443">
        <v>8</v>
      </c>
      <c r="H6443" s="12">
        <f t="shared" si="195"/>
        <v>4.4200000000000728</v>
      </c>
      <c r="I6443">
        <f t="shared" si="196"/>
        <v>4.1000000000003638</v>
      </c>
      <c r="J6443" s="12">
        <f t="shared" si="194"/>
        <v>5.4666666666666668</v>
      </c>
    </row>
    <row r="6444" spans="1:10" x14ac:dyDescent="0.2">
      <c r="A6444">
        <v>6521</v>
      </c>
      <c r="B6444" t="s">
        <v>7</v>
      </c>
      <c r="C6444" s="2">
        <v>0.73499999999999999</v>
      </c>
      <c r="D6444">
        <v>40.159398299999999</v>
      </c>
      <c r="E6444">
        <v>-110.2067516</v>
      </c>
      <c r="F6444">
        <v>12536.1</v>
      </c>
      <c r="G6444">
        <v>9</v>
      </c>
      <c r="H6444" s="12">
        <f t="shared" si="195"/>
        <v>5.0200000000000724</v>
      </c>
      <c r="I6444">
        <f t="shared" si="196"/>
        <v>5</v>
      </c>
      <c r="J6444" s="12">
        <f t="shared" si="194"/>
        <v>5.4550000000000178</v>
      </c>
    </row>
    <row r="6445" spans="1:10" x14ac:dyDescent="0.2">
      <c r="A6445">
        <v>6522</v>
      </c>
      <c r="B6445" t="s">
        <v>7</v>
      </c>
      <c r="C6445" s="2">
        <v>0.73501157407407414</v>
      </c>
      <c r="D6445">
        <v>40.159385</v>
      </c>
      <c r="E6445">
        <v>-110.20649</v>
      </c>
      <c r="F6445">
        <v>12541.5</v>
      </c>
      <c r="G6445">
        <v>8</v>
      </c>
      <c r="H6445" s="12">
        <f t="shared" si="195"/>
        <v>4.9400000000001452</v>
      </c>
      <c r="I6445">
        <f t="shared" si="196"/>
        <v>5.3999999999996362</v>
      </c>
      <c r="J6445" s="12">
        <f t="shared" si="194"/>
        <v>5.478333333333345</v>
      </c>
    </row>
    <row r="6446" spans="1:10" x14ac:dyDescent="0.2">
      <c r="A6446">
        <v>6523</v>
      </c>
      <c r="B6446" t="s">
        <v>7</v>
      </c>
      <c r="C6446" s="2">
        <v>0.73502314814814806</v>
      </c>
      <c r="D6446">
        <v>40.159366599999998</v>
      </c>
      <c r="E6446">
        <v>-110.20622830000001</v>
      </c>
      <c r="F6446">
        <v>12546.8</v>
      </c>
      <c r="G6446">
        <v>7</v>
      </c>
      <c r="H6446" s="12">
        <f t="shared" si="195"/>
        <v>4.8399999999997814</v>
      </c>
      <c r="I6446">
        <f t="shared" si="196"/>
        <v>5.2999999999992724</v>
      </c>
      <c r="J6446" s="12">
        <f t="shared" si="194"/>
        <v>5.469999999999982</v>
      </c>
    </row>
    <row r="6447" spans="1:10" x14ac:dyDescent="0.2">
      <c r="A6447">
        <v>6524</v>
      </c>
      <c r="B6447" t="s">
        <v>7</v>
      </c>
      <c r="C6447" s="2">
        <v>0.73503472222222221</v>
      </c>
      <c r="D6447">
        <v>40.159338300000002</v>
      </c>
      <c r="E6447">
        <v>-110.205945</v>
      </c>
      <c r="F6447">
        <v>12553.5</v>
      </c>
      <c r="G6447">
        <v>8</v>
      </c>
      <c r="H6447" s="12">
        <f t="shared" si="195"/>
        <v>5.3</v>
      </c>
      <c r="I6447">
        <f t="shared" si="196"/>
        <v>6.7000000000007276</v>
      </c>
      <c r="J6447" s="12">
        <f t="shared" si="194"/>
        <v>5.4666666666666668</v>
      </c>
    </row>
    <row r="6448" spans="1:10" x14ac:dyDescent="0.2">
      <c r="A6448">
        <v>6525</v>
      </c>
      <c r="B6448" t="s">
        <v>7</v>
      </c>
      <c r="C6448" s="2">
        <v>0.73504629629629636</v>
      </c>
      <c r="D6448">
        <v>40.159328299999999</v>
      </c>
      <c r="E6448">
        <v>-110.20565329999999</v>
      </c>
      <c r="F6448">
        <v>12561.9</v>
      </c>
      <c r="G6448">
        <v>7</v>
      </c>
      <c r="H6448" s="12">
        <f t="shared" si="195"/>
        <v>6.1599999999998545</v>
      </c>
      <c r="I6448">
        <f t="shared" si="196"/>
        <v>8.3999999999996362</v>
      </c>
      <c r="J6448" s="12">
        <f t="shared" si="194"/>
        <v>5.5600000000000058</v>
      </c>
    </row>
    <row r="6449" spans="1:10" x14ac:dyDescent="0.2">
      <c r="A6449">
        <v>6526</v>
      </c>
      <c r="B6449" t="s">
        <v>7</v>
      </c>
      <c r="C6449" s="2">
        <v>0.7350578703703704</v>
      </c>
      <c r="D6449">
        <v>40.159331600000002</v>
      </c>
      <c r="E6449">
        <v>-110.2053666</v>
      </c>
      <c r="F6449">
        <v>12570</v>
      </c>
      <c r="G6449">
        <v>5</v>
      </c>
      <c r="H6449" s="12">
        <f t="shared" si="195"/>
        <v>6.7799999999999274</v>
      </c>
      <c r="I6449">
        <f t="shared" si="196"/>
        <v>8.1000000000003638</v>
      </c>
      <c r="J6449" s="12">
        <f t="shared" si="194"/>
        <v>5.6166666666666663</v>
      </c>
    </row>
    <row r="6450" spans="1:10" x14ac:dyDescent="0.2">
      <c r="A6450">
        <v>6527</v>
      </c>
      <c r="B6450" t="s">
        <v>7</v>
      </c>
      <c r="C6450" s="2">
        <v>0.73506944444444444</v>
      </c>
      <c r="D6450">
        <v>40.159334999999999</v>
      </c>
      <c r="E6450">
        <v>-110.2050783</v>
      </c>
      <c r="F6450">
        <v>12577.8</v>
      </c>
      <c r="G6450">
        <v>5</v>
      </c>
      <c r="H6450" s="12">
        <f t="shared" si="195"/>
        <v>7.2599999999998541</v>
      </c>
      <c r="I6450">
        <f t="shared" si="196"/>
        <v>7.7999999999992724</v>
      </c>
      <c r="J6450" s="12">
        <f t="shared" si="194"/>
        <v>5.678333333333315</v>
      </c>
    </row>
    <row r="6451" spans="1:10" x14ac:dyDescent="0.2">
      <c r="A6451">
        <v>6528</v>
      </c>
      <c r="B6451" t="s">
        <v>7</v>
      </c>
      <c r="C6451" s="2">
        <v>0.73508101851851848</v>
      </c>
      <c r="D6451">
        <v>40.15934</v>
      </c>
      <c r="E6451">
        <v>-110.20479</v>
      </c>
      <c r="F6451">
        <v>12585.1</v>
      </c>
      <c r="G6451">
        <v>7</v>
      </c>
      <c r="H6451" s="12">
        <f t="shared" si="195"/>
        <v>7.6600000000002186</v>
      </c>
      <c r="I6451">
        <f t="shared" si="196"/>
        <v>7.3000000000010914</v>
      </c>
      <c r="J6451" s="12">
        <f t="shared" si="194"/>
        <v>5.7249999999999996</v>
      </c>
    </row>
    <row r="6452" spans="1:10" x14ac:dyDescent="0.2">
      <c r="A6452">
        <v>6529</v>
      </c>
      <c r="B6452" t="s">
        <v>7</v>
      </c>
      <c r="C6452" s="2">
        <v>0.73509259259259263</v>
      </c>
      <c r="D6452">
        <v>40.159351600000001</v>
      </c>
      <c r="E6452">
        <v>-110.20449499999999</v>
      </c>
      <c r="F6452">
        <v>12593.6</v>
      </c>
      <c r="G6452">
        <v>7</v>
      </c>
      <c r="H6452" s="12">
        <f t="shared" si="195"/>
        <v>8.0200000000000724</v>
      </c>
      <c r="I6452">
        <f t="shared" si="196"/>
        <v>8.5</v>
      </c>
      <c r="J6452" s="12">
        <f t="shared" si="194"/>
        <v>5.811666666666679</v>
      </c>
    </row>
    <row r="6453" spans="1:10" x14ac:dyDescent="0.2">
      <c r="A6453">
        <v>6530</v>
      </c>
      <c r="B6453" t="s">
        <v>7</v>
      </c>
      <c r="C6453" s="2">
        <v>0.73510416666666656</v>
      </c>
      <c r="D6453">
        <v>40.159341599999998</v>
      </c>
      <c r="E6453">
        <v>-110.2042016</v>
      </c>
      <c r="F6453">
        <v>12601.7</v>
      </c>
      <c r="G6453">
        <v>8</v>
      </c>
      <c r="H6453" s="12">
        <f t="shared" si="195"/>
        <v>7.9600000000002185</v>
      </c>
      <c r="I6453">
        <f t="shared" si="196"/>
        <v>8.1000000000003638</v>
      </c>
      <c r="J6453" s="12">
        <f t="shared" si="194"/>
        <v>5.8383333333333516</v>
      </c>
    </row>
    <row r="6454" spans="1:10" x14ac:dyDescent="0.2">
      <c r="A6454">
        <v>6531</v>
      </c>
      <c r="B6454" t="s">
        <v>7</v>
      </c>
      <c r="C6454" s="2">
        <v>0.73511574074074071</v>
      </c>
      <c r="D6454">
        <v>40.159321599999998</v>
      </c>
      <c r="E6454">
        <v>-110.20390500000001</v>
      </c>
      <c r="F6454">
        <v>12609.9</v>
      </c>
      <c r="G6454">
        <v>7</v>
      </c>
      <c r="H6454" s="12">
        <f t="shared" si="195"/>
        <v>7.9799999999999276</v>
      </c>
      <c r="I6454">
        <f t="shared" si="196"/>
        <v>8.1999999999989086</v>
      </c>
      <c r="J6454" s="12">
        <f t="shared" si="194"/>
        <v>5.8949999999999818</v>
      </c>
    </row>
    <row r="6455" spans="1:10" x14ac:dyDescent="0.2">
      <c r="A6455">
        <v>6532</v>
      </c>
      <c r="B6455" t="s">
        <v>7</v>
      </c>
      <c r="C6455" s="2">
        <v>0.73512731481481486</v>
      </c>
      <c r="D6455">
        <v>40.159303299999998</v>
      </c>
      <c r="E6455">
        <v>-110.20359999999999</v>
      </c>
      <c r="F6455">
        <v>12618.6</v>
      </c>
      <c r="G6455">
        <v>8</v>
      </c>
      <c r="H6455" s="12">
        <f t="shared" si="195"/>
        <v>8.1600000000002186</v>
      </c>
      <c r="I6455">
        <f t="shared" si="196"/>
        <v>8.7000000000007276</v>
      </c>
      <c r="J6455" s="12">
        <f t="shared" si="194"/>
        <v>5.9700000000000122</v>
      </c>
    </row>
    <row r="6456" spans="1:10" x14ac:dyDescent="0.2">
      <c r="A6456">
        <v>6533</v>
      </c>
      <c r="B6456" t="s">
        <v>7</v>
      </c>
      <c r="C6456" s="2">
        <v>0.7351388888888889</v>
      </c>
      <c r="D6456">
        <v>40.159278299999997</v>
      </c>
      <c r="E6456">
        <v>-110.2032933</v>
      </c>
      <c r="F6456">
        <v>12627.3</v>
      </c>
      <c r="G6456">
        <v>8</v>
      </c>
      <c r="H6456" s="12">
        <f t="shared" si="195"/>
        <v>8.439999999999781</v>
      </c>
      <c r="I6456">
        <f t="shared" si="196"/>
        <v>8.6999999999989086</v>
      </c>
      <c r="J6456" s="12">
        <f t="shared" si="194"/>
        <v>6.0033333333333152</v>
      </c>
    </row>
    <row r="6457" spans="1:10" x14ac:dyDescent="0.2">
      <c r="A6457">
        <v>6534</v>
      </c>
      <c r="B6457" t="s">
        <v>7</v>
      </c>
      <c r="C6457" s="2">
        <v>0.73515046296296294</v>
      </c>
      <c r="D6457">
        <v>40.159235000000002</v>
      </c>
      <c r="E6457">
        <v>-110.20300659999999</v>
      </c>
      <c r="F6457">
        <v>12634.8</v>
      </c>
      <c r="G6457">
        <v>7</v>
      </c>
      <c r="H6457" s="12">
        <f t="shared" si="195"/>
        <v>8.2399999999997817</v>
      </c>
      <c r="I6457">
        <f t="shared" si="196"/>
        <v>7.5</v>
      </c>
      <c r="J6457" s="12">
        <f t="shared" si="194"/>
        <v>6.0266666666666424</v>
      </c>
    </row>
    <row r="6458" spans="1:10" x14ac:dyDescent="0.2">
      <c r="A6458">
        <v>6535</v>
      </c>
      <c r="B6458" t="s">
        <v>7</v>
      </c>
      <c r="C6458" s="2">
        <v>0.73516203703703698</v>
      </c>
      <c r="D6458">
        <v>40.159183300000002</v>
      </c>
      <c r="E6458">
        <v>-110.2027233</v>
      </c>
      <c r="F6458">
        <v>12640.3</v>
      </c>
      <c r="G6458">
        <v>5</v>
      </c>
      <c r="H6458" s="12">
        <f t="shared" si="195"/>
        <v>7.7199999999997093</v>
      </c>
      <c r="I6458">
        <f t="shared" si="196"/>
        <v>5.5</v>
      </c>
      <c r="J6458" s="12">
        <f t="shared" si="194"/>
        <v>6.0266666666666424</v>
      </c>
    </row>
    <row r="6459" spans="1:10" x14ac:dyDescent="0.2">
      <c r="A6459">
        <v>6536</v>
      </c>
      <c r="B6459" t="s">
        <v>7</v>
      </c>
      <c r="C6459" s="2">
        <v>0.73517361111111112</v>
      </c>
      <c r="D6459">
        <v>40.159134999999999</v>
      </c>
      <c r="E6459">
        <v>-110.2024366</v>
      </c>
      <c r="F6459">
        <v>12646</v>
      </c>
      <c r="G6459">
        <v>7</v>
      </c>
      <c r="H6459" s="12">
        <f t="shared" si="195"/>
        <v>7.2200000000000726</v>
      </c>
      <c r="I6459">
        <f t="shared" si="196"/>
        <v>5.7000000000007276</v>
      </c>
      <c r="J6459" s="12">
        <f t="shared" si="194"/>
        <v>6.0066666666666606</v>
      </c>
    </row>
    <row r="6460" spans="1:10" x14ac:dyDescent="0.2">
      <c r="A6460">
        <v>6537</v>
      </c>
      <c r="B6460" t="s">
        <v>7</v>
      </c>
      <c r="C6460" s="2">
        <v>0.73518518518518527</v>
      </c>
      <c r="D6460">
        <v>40.159076599999999</v>
      </c>
      <c r="E6460">
        <v>-110.2021633</v>
      </c>
      <c r="F6460">
        <v>12651.3</v>
      </c>
      <c r="G6460">
        <v>7</v>
      </c>
      <c r="H6460" s="12">
        <f t="shared" si="195"/>
        <v>6.5399999999997815</v>
      </c>
      <c r="I6460">
        <f t="shared" si="196"/>
        <v>5.2999999999992724</v>
      </c>
      <c r="J6460" s="12">
        <f t="shared" si="194"/>
        <v>5.9916666666666663</v>
      </c>
    </row>
    <row r="6461" spans="1:10" x14ac:dyDescent="0.2">
      <c r="A6461">
        <v>6538</v>
      </c>
      <c r="B6461" t="s">
        <v>7</v>
      </c>
      <c r="C6461" s="2">
        <v>0.7351967592592592</v>
      </c>
      <c r="D6461">
        <v>40.159031599999999</v>
      </c>
      <c r="E6461">
        <v>-110.2019116</v>
      </c>
      <c r="F6461">
        <v>12655.9</v>
      </c>
      <c r="G6461">
        <v>8</v>
      </c>
      <c r="H6461" s="12">
        <f t="shared" si="195"/>
        <v>5.7200000000000726</v>
      </c>
      <c r="I6461">
        <f t="shared" si="196"/>
        <v>4.6000000000003638</v>
      </c>
      <c r="J6461" s="12">
        <f t="shared" si="194"/>
        <v>5.948333333333327</v>
      </c>
    </row>
    <row r="6462" spans="1:10" x14ac:dyDescent="0.2">
      <c r="A6462">
        <v>6539</v>
      </c>
      <c r="B6462" t="s">
        <v>7</v>
      </c>
      <c r="C6462" s="2">
        <v>0.73520833333333335</v>
      </c>
      <c r="D6462">
        <v>40.159005000000001</v>
      </c>
      <c r="E6462">
        <v>-110.20166829999999</v>
      </c>
      <c r="F6462">
        <v>12662.4</v>
      </c>
      <c r="G6462">
        <v>7</v>
      </c>
      <c r="H6462" s="12">
        <f t="shared" si="195"/>
        <v>5.5200000000000724</v>
      </c>
      <c r="I6462">
        <f t="shared" si="196"/>
        <v>6.5</v>
      </c>
      <c r="J6462" s="12">
        <f t="shared" si="194"/>
        <v>5.791666666666667</v>
      </c>
    </row>
    <row r="6463" spans="1:10" x14ac:dyDescent="0.2">
      <c r="A6463">
        <v>6540</v>
      </c>
      <c r="B6463" t="s">
        <v>7</v>
      </c>
      <c r="C6463" s="2">
        <v>0.73521990740740739</v>
      </c>
      <c r="D6463">
        <v>40.158974999999998</v>
      </c>
      <c r="E6463">
        <v>-110.2014266</v>
      </c>
      <c r="F6463">
        <v>12666.1</v>
      </c>
      <c r="G6463">
        <v>7</v>
      </c>
      <c r="H6463" s="12">
        <f t="shared" si="195"/>
        <v>5.1600000000002186</v>
      </c>
      <c r="I6463">
        <f t="shared" si="196"/>
        <v>3.7000000000007276</v>
      </c>
      <c r="J6463" s="12">
        <f t="shared" si="194"/>
        <v>5.780000000000018</v>
      </c>
    </row>
    <row r="6464" spans="1:10" x14ac:dyDescent="0.2">
      <c r="A6464">
        <v>6541</v>
      </c>
      <c r="B6464" t="s">
        <v>7</v>
      </c>
      <c r="C6464" s="2">
        <v>0.73523148148148154</v>
      </c>
      <c r="D6464">
        <v>40.158943299999997</v>
      </c>
      <c r="E6464">
        <v>-110.2011866</v>
      </c>
      <c r="F6464">
        <v>12670.8</v>
      </c>
      <c r="G6464">
        <v>7</v>
      </c>
      <c r="H6464" s="12">
        <f t="shared" si="195"/>
        <v>4.9599999999998543</v>
      </c>
      <c r="I6464">
        <f t="shared" si="196"/>
        <v>4.6999999999989086</v>
      </c>
      <c r="J6464" s="12">
        <f t="shared" si="194"/>
        <v>5.7</v>
      </c>
    </row>
    <row r="6465" spans="1:10" x14ac:dyDescent="0.2">
      <c r="A6465">
        <v>6542</v>
      </c>
      <c r="B6465" t="s">
        <v>7</v>
      </c>
      <c r="C6465" s="2">
        <v>0.73524305555555547</v>
      </c>
      <c r="D6465">
        <v>40.158906600000002</v>
      </c>
      <c r="E6465">
        <v>-110.20093660000001</v>
      </c>
      <c r="F6465">
        <v>12675.4</v>
      </c>
      <c r="G6465">
        <v>7</v>
      </c>
      <c r="H6465" s="12">
        <f t="shared" si="195"/>
        <v>4.8200000000000731</v>
      </c>
      <c r="I6465">
        <f t="shared" si="196"/>
        <v>4.6000000000003638</v>
      </c>
      <c r="J6465" s="12">
        <f t="shared" si="194"/>
        <v>5.65</v>
      </c>
    </row>
    <row r="6466" spans="1:10" x14ac:dyDescent="0.2">
      <c r="A6466">
        <v>6543</v>
      </c>
      <c r="B6466" t="s">
        <v>7</v>
      </c>
      <c r="C6466" s="2">
        <v>0.73525462962962962</v>
      </c>
      <c r="D6466">
        <v>40.158858299999999</v>
      </c>
      <c r="E6466">
        <v>-110.20068000000001</v>
      </c>
      <c r="F6466">
        <v>12680.3</v>
      </c>
      <c r="G6466">
        <v>7</v>
      </c>
      <c r="H6466" s="12">
        <f t="shared" si="195"/>
        <v>4.8799999999999271</v>
      </c>
      <c r="I6466">
        <f t="shared" si="196"/>
        <v>4.8999999999996362</v>
      </c>
      <c r="J6466" s="12">
        <f t="shared" si="194"/>
        <v>5.6699999999999822</v>
      </c>
    </row>
    <row r="6467" spans="1:10" x14ac:dyDescent="0.2">
      <c r="A6467">
        <v>6544</v>
      </c>
      <c r="B6467" t="s">
        <v>7</v>
      </c>
      <c r="C6467" s="2">
        <v>0.73526620370370377</v>
      </c>
      <c r="D6467">
        <v>40.158791600000001</v>
      </c>
      <c r="E6467">
        <v>-110.2004216</v>
      </c>
      <c r="F6467">
        <v>12683.4</v>
      </c>
      <c r="G6467">
        <v>7</v>
      </c>
      <c r="H6467" s="12">
        <f t="shared" si="195"/>
        <v>4.2</v>
      </c>
      <c r="I6467">
        <f t="shared" si="196"/>
        <v>3.1000000000003638</v>
      </c>
      <c r="J6467" s="12">
        <f t="shared" si="194"/>
        <v>5.6516666666666726</v>
      </c>
    </row>
    <row r="6468" spans="1:10" x14ac:dyDescent="0.2">
      <c r="A6468">
        <v>6545</v>
      </c>
      <c r="B6468" t="s">
        <v>7</v>
      </c>
      <c r="C6468" s="2">
        <v>0.73527777777777781</v>
      </c>
      <c r="D6468">
        <v>40.158746600000001</v>
      </c>
      <c r="E6468">
        <v>-110.2001516</v>
      </c>
      <c r="F6468">
        <v>12688.3</v>
      </c>
      <c r="G6468">
        <v>6</v>
      </c>
      <c r="H6468" s="12">
        <f t="shared" si="195"/>
        <v>4.4399999999997819</v>
      </c>
      <c r="I6468">
        <f t="shared" si="196"/>
        <v>4.8999999999996362</v>
      </c>
      <c r="J6468" s="12">
        <f t="shared" si="194"/>
        <v>5.709999999999976</v>
      </c>
    </row>
    <row r="6469" spans="1:10" x14ac:dyDescent="0.2">
      <c r="A6469">
        <v>6546</v>
      </c>
      <c r="B6469" t="s">
        <v>7</v>
      </c>
      <c r="C6469" s="2">
        <v>0.73528935185185185</v>
      </c>
      <c r="D6469">
        <v>40.158713300000002</v>
      </c>
      <c r="E6469">
        <v>-110.1998883</v>
      </c>
      <c r="F6469">
        <v>12692</v>
      </c>
      <c r="G6469">
        <v>4</v>
      </c>
      <c r="H6469" s="12">
        <f t="shared" si="195"/>
        <v>4.2400000000001459</v>
      </c>
      <c r="I6469">
        <f t="shared" si="196"/>
        <v>3.7000000000007276</v>
      </c>
      <c r="J6469" s="12">
        <f t="shared" si="194"/>
        <v>5.6899999999999942</v>
      </c>
    </row>
    <row r="6470" spans="1:10" x14ac:dyDescent="0.2">
      <c r="A6470">
        <v>6547</v>
      </c>
      <c r="B6470" t="s">
        <v>7</v>
      </c>
      <c r="C6470" s="2">
        <v>0.73530092592592589</v>
      </c>
      <c r="D6470">
        <v>40.158696599999999</v>
      </c>
      <c r="E6470">
        <v>-110.19962</v>
      </c>
      <c r="F6470">
        <v>12698.1</v>
      </c>
      <c r="G6470">
        <v>8</v>
      </c>
      <c r="H6470" s="12">
        <f t="shared" si="195"/>
        <v>4.5400000000001457</v>
      </c>
      <c r="I6470">
        <f t="shared" si="196"/>
        <v>6.1000000000003638</v>
      </c>
      <c r="J6470" s="12">
        <f t="shared" si="194"/>
        <v>5.7016666666666724</v>
      </c>
    </row>
    <row r="6471" spans="1:10" x14ac:dyDescent="0.2">
      <c r="A6471">
        <v>6548</v>
      </c>
      <c r="B6471" t="s">
        <v>7</v>
      </c>
      <c r="C6471" s="2">
        <v>0.73531250000000004</v>
      </c>
      <c r="D6471">
        <v>40.158709999999999</v>
      </c>
      <c r="E6471">
        <v>-110.19935</v>
      </c>
      <c r="F6471">
        <v>12704.2</v>
      </c>
      <c r="G6471">
        <v>8</v>
      </c>
      <c r="H6471" s="12">
        <f t="shared" si="195"/>
        <v>4.7800000000002907</v>
      </c>
      <c r="I6471">
        <f t="shared" si="196"/>
        <v>6.1000000000003638</v>
      </c>
      <c r="J6471" s="12">
        <f t="shared" si="194"/>
        <v>5.7483333333333579</v>
      </c>
    </row>
    <row r="6472" spans="1:10" x14ac:dyDescent="0.2">
      <c r="A6472">
        <v>6549</v>
      </c>
      <c r="B6472" t="s">
        <v>7</v>
      </c>
      <c r="C6472" s="2">
        <v>0.73532407407407396</v>
      </c>
      <c r="D6472">
        <v>40.158708300000001</v>
      </c>
      <c r="E6472">
        <v>-110.19908</v>
      </c>
      <c r="F6472">
        <v>12711.2</v>
      </c>
      <c r="G6472">
        <v>8</v>
      </c>
      <c r="H6472" s="12">
        <f t="shared" si="195"/>
        <v>5.5600000000002181</v>
      </c>
      <c r="I6472">
        <f t="shared" si="196"/>
        <v>7</v>
      </c>
      <c r="J6472" s="12">
        <f t="shared" si="194"/>
        <v>5.7883333333333518</v>
      </c>
    </row>
    <row r="6473" spans="1:10" x14ac:dyDescent="0.2">
      <c r="A6473">
        <v>6550</v>
      </c>
      <c r="B6473" t="s">
        <v>7</v>
      </c>
      <c r="C6473" s="2">
        <v>0.73533564814814811</v>
      </c>
      <c r="D6473">
        <v>40.158684999999998</v>
      </c>
      <c r="E6473">
        <v>-110.1988116</v>
      </c>
      <c r="F6473">
        <v>12717.3</v>
      </c>
      <c r="G6473">
        <v>7</v>
      </c>
      <c r="H6473" s="12">
        <f t="shared" si="195"/>
        <v>5.8</v>
      </c>
      <c r="I6473">
        <f t="shared" si="196"/>
        <v>6.0999999999985448</v>
      </c>
      <c r="J6473" s="12">
        <f t="shared" si="194"/>
        <v>5.8149999999999942</v>
      </c>
    </row>
    <row r="6474" spans="1:10" x14ac:dyDescent="0.2">
      <c r="A6474">
        <v>6551</v>
      </c>
      <c r="B6474" t="s">
        <v>7</v>
      </c>
      <c r="C6474" s="2">
        <v>0.73534722222222226</v>
      </c>
      <c r="D6474">
        <v>40.158655000000003</v>
      </c>
      <c r="E6474">
        <v>-110.198545</v>
      </c>
      <c r="F6474">
        <v>12724.1</v>
      </c>
      <c r="G6474">
        <v>6</v>
      </c>
      <c r="H6474" s="12">
        <f t="shared" si="195"/>
        <v>6.4200000000000728</v>
      </c>
      <c r="I6474">
        <f t="shared" si="196"/>
        <v>6.8000000000010914</v>
      </c>
      <c r="J6474" s="12">
        <f t="shared" si="194"/>
        <v>5.853333333333345</v>
      </c>
    </row>
    <row r="6475" spans="1:10" x14ac:dyDescent="0.2">
      <c r="A6475">
        <v>6552</v>
      </c>
      <c r="B6475" t="s">
        <v>7</v>
      </c>
      <c r="C6475" s="2">
        <v>0.7353587962962963</v>
      </c>
      <c r="D6475">
        <v>40.158610000000003</v>
      </c>
      <c r="E6475">
        <v>-110.198295</v>
      </c>
      <c r="F6475">
        <v>12729.5</v>
      </c>
      <c r="G6475">
        <v>6</v>
      </c>
      <c r="H6475" s="12">
        <f t="shared" si="195"/>
        <v>6.2799999999999274</v>
      </c>
      <c r="I6475">
        <f t="shared" si="196"/>
        <v>5.3999999999996362</v>
      </c>
      <c r="J6475" s="12">
        <f t="shared" si="194"/>
        <v>5.8666666666666663</v>
      </c>
    </row>
    <row r="6476" spans="1:10" x14ac:dyDescent="0.2">
      <c r="A6476">
        <v>6553</v>
      </c>
      <c r="B6476" t="s">
        <v>7</v>
      </c>
      <c r="C6476" s="2">
        <v>0.73537037037037034</v>
      </c>
      <c r="D6476">
        <v>40.1585666</v>
      </c>
      <c r="E6476">
        <v>-110.1980483</v>
      </c>
      <c r="F6476">
        <v>12735.6</v>
      </c>
      <c r="G6476">
        <v>7</v>
      </c>
      <c r="H6476" s="12">
        <f t="shared" si="195"/>
        <v>6.2799999999999274</v>
      </c>
      <c r="I6476">
        <f t="shared" si="196"/>
        <v>6.1000000000003638</v>
      </c>
      <c r="J6476" s="12">
        <f t="shared" si="194"/>
        <v>5.9850000000000056</v>
      </c>
    </row>
    <row r="6477" spans="1:10" x14ac:dyDescent="0.2">
      <c r="A6477">
        <v>6554</v>
      </c>
      <c r="B6477" t="s">
        <v>7</v>
      </c>
      <c r="C6477" s="2">
        <v>0.73538194444444438</v>
      </c>
      <c r="D6477">
        <v>40.158540000000002</v>
      </c>
      <c r="E6477">
        <v>-110.19780660000001</v>
      </c>
      <c r="F6477">
        <v>12741.6</v>
      </c>
      <c r="G6477">
        <v>6</v>
      </c>
      <c r="H6477" s="12">
        <f t="shared" si="195"/>
        <v>6.0799999999999272</v>
      </c>
      <c r="I6477">
        <f t="shared" si="196"/>
        <v>6</v>
      </c>
      <c r="J6477" s="12">
        <f t="shared" si="194"/>
        <v>6.0466666666666846</v>
      </c>
    </row>
    <row r="6478" spans="1:10" x14ac:dyDescent="0.2">
      <c r="A6478">
        <v>6555</v>
      </c>
      <c r="B6478" t="s">
        <v>7</v>
      </c>
      <c r="C6478" s="2">
        <v>0.73539351851851853</v>
      </c>
      <c r="D6478">
        <v>40.158511599999997</v>
      </c>
      <c r="E6478">
        <v>-110.1975716</v>
      </c>
      <c r="F6478">
        <v>12746.2</v>
      </c>
      <c r="G6478">
        <v>7</v>
      </c>
      <c r="H6478" s="12">
        <f t="shared" si="195"/>
        <v>5.7800000000002907</v>
      </c>
      <c r="I6478">
        <f t="shared" si="196"/>
        <v>4.6000000000003638</v>
      </c>
      <c r="J6478" s="12">
        <f t="shared" si="194"/>
        <v>6.0366666666666786</v>
      </c>
    </row>
    <row r="6479" spans="1:10" x14ac:dyDescent="0.2">
      <c r="A6479">
        <v>6556</v>
      </c>
      <c r="B6479" t="s">
        <v>7</v>
      </c>
      <c r="C6479" s="2">
        <v>0.73540509259259268</v>
      </c>
      <c r="D6479">
        <v>40.158466599999997</v>
      </c>
      <c r="E6479">
        <v>-110.1973216</v>
      </c>
      <c r="F6479">
        <v>12749.5</v>
      </c>
      <c r="G6479">
        <v>6</v>
      </c>
      <c r="H6479" s="12">
        <f t="shared" si="195"/>
        <v>5.0799999999999272</v>
      </c>
      <c r="I6479">
        <f t="shared" si="196"/>
        <v>3.2999999999992724</v>
      </c>
      <c r="J6479" s="12">
        <f t="shared" si="194"/>
        <v>6.0183333333333398</v>
      </c>
    </row>
    <row r="6480" spans="1:10" x14ac:dyDescent="0.2">
      <c r="A6480">
        <v>6557</v>
      </c>
      <c r="B6480" t="s">
        <v>7</v>
      </c>
      <c r="C6480" s="2">
        <v>0.73541666666666661</v>
      </c>
      <c r="D6480">
        <v>40.1584383</v>
      </c>
      <c r="E6480">
        <v>-110.19706499999999</v>
      </c>
      <c r="F6480">
        <v>12747.4</v>
      </c>
      <c r="G6480">
        <v>6</v>
      </c>
      <c r="H6480" s="12">
        <f t="shared" si="195"/>
        <v>3.5799999999999272</v>
      </c>
      <c r="I6480">
        <f t="shared" si="196"/>
        <v>-2.1000000000003638</v>
      </c>
      <c r="J6480" s="12">
        <f t="shared" si="194"/>
        <v>5.9249999999999998</v>
      </c>
    </row>
    <row r="6481" spans="1:10" x14ac:dyDescent="0.2">
      <c r="A6481">
        <v>6558</v>
      </c>
      <c r="B6481" t="s">
        <v>7</v>
      </c>
      <c r="C6481" s="2">
        <v>0.73542824074074076</v>
      </c>
      <c r="D6481">
        <v>40.158380000000001</v>
      </c>
      <c r="E6481">
        <v>-110.19682</v>
      </c>
      <c r="F6481">
        <v>12750.7</v>
      </c>
      <c r="G6481">
        <v>8</v>
      </c>
      <c r="H6481" s="12">
        <f t="shared" si="195"/>
        <v>3.0200000000000728</v>
      </c>
      <c r="I6481">
        <f t="shared" si="196"/>
        <v>3.3000000000010914</v>
      </c>
      <c r="J6481" s="12">
        <f t="shared" si="194"/>
        <v>5.9300000000000184</v>
      </c>
    </row>
    <row r="6482" spans="1:10" x14ac:dyDescent="0.2">
      <c r="A6482">
        <v>6558.8</v>
      </c>
      <c r="B6482" t="s">
        <v>7</v>
      </c>
      <c r="C6482" s="2">
        <v>0.7354398148148148</v>
      </c>
      <c r="D6482">
        <v>40.158318299999998</v>
      </c>
      <c r="E6482">
        <v>-110.1965883</v>
      </c>
      <c r="F6482">
        <v>12755.9</v>
      </c>
      <c r="G6482">
        <v>8</v>
      </c>
      <c r="H6482" s="12">
        <f t="shared" si="195"/>
        <v>2.8599999999998547</v>
      </c>
      <c r="I6482">
        <f t="shared" si="196"/>
        <v>5.1999999999989086</v>
      </c>
      <c r="J6482" s="12">
        <f t="shared" si="194"/>
        <v>5.9733333333333274</v>
      </c>
    </row>
    <row r="6483" spans="1:10" x14ac:dyDescent="0.2">
      <c r="A6483">
        <v>6560</v>
      </c>
      <c r="B6483" t="s">
        <v>7</v>
      </c>
      <c r="C6483" s="2">
        <v>0.73545138888888895</v>
      </c>
      <c r="D6483">
        <v>40.158281600000002</v>
      </c>
      <c r="E6483">
        <v>-110.19634000000001</v>
      </c>
      <c r="F6483">
        <v>12760.5</v>
      </c>
      <c r="G6483">
        <v>6</v>
      </c>
      <c r="H6483" s="12">
        <f t="shared" si="195"/>
        <v>2.8599999999998547</v>
      </c>
      <c r="I6483">
        <f t="shared" si="196"/>
        <v>4.6000000000003638</v>
      </c>
      <c r="J6483" s="12">
        <f t="shared" si="194"/>
        <v>5.9749999999999996</v>
      </c>
    </row>
    <row r="6484" spans="1:10" x14ac:dyDescent="0.2">
      <c r="A6484">
        <v>6561</v>
      </c>
      <c r="B6484" t="s">
        <v>7</v>
      </c>
      <c r="C6484" s="2">
        <v>0.73546296296296287</v>
      </c>
      <c r="D6484">
        <v>40.158273299999998</v>
      </c>
      <c r="E6484">
        <v>-110.19611500000001</v>
      </c>
      <c r="F6484">
        <v>12764.3</v>
      </c>
      <c r="G6484">
        <v>7</v>
      </c>
      <c r="H6484" s="12">
        <f t="shared" si="195"/>
        <v>2.9599999999998543</v>
      </c>
      <c r="I6484">
        <f t="shared" si="196"/>
        <v>3.7999999999992724</v>
      </c>
      <c r="J6484" s="12">
        <f t="shared" si="194"/>
        <v>5.9399999999999942</v>
      </c>
    </row>
    <row r="6485" spans="1:10" x14ac:dyDescent="0.2">
      <c r="A6485">
        <v>6562</v>
      </c>
      <c r="B6485" t="s">
        <v>7</v>
      </c>
      <c r="C6485" s="2">
        <v>0.73547453703703702</v>
      </c>
      <c r="D6485">
        <v>40.158271599999999</v>
      </c>
      <c r="E6485">
        <v>-110.19589999999999</v>
      </c>
      <c r="F6485">
        <v>12767.7</v>
      </c>
      <c r="G6485">
        <v>3</v>
      </c>
      <c r="H6485" s="12">
        <f t="shared" si="195"/>
        <v>4.0600000000002181</v>
      </c>
      <c r="I6485">
        <f t="shared" si="196"/>
        <v>3.4000000000014552</v>
      </c>
      <c r="J6485" s="12">
        <f t="shared" si="194"/>
        <v>5.8833333333333337</v>
      </c>
    </row>
    <row r="6486" spans="1:10" x14ac:dyDescent="0.2">
      <c r="A6486">
        <v>6563</v>
      </c>
      <c r="B6486" t="s">
        <v>7</v>
      </c>
      <c r="C6486" s="2">
        <v>0.73548611111111117</v>
      </c>
      <c r="D6486">
        <v>40.158270000000002</v>
      </c>
      <c r="E6486">
        <v>-110.1956783</v>
      </c>
      <c r="F6486">
        <v>12770.3</v>
      </c>
      <c r="G6486">
        <v>4</v>
      </c>
      <c r="H6486" s="12">
        <f t="shared" si="195"/>
        <v>3.9199999999997091</v>
      </c>
      <c r="I6486">
        <f t="shared" si="196"/>
        <v>2.5999999999985448</v>
      </c>
      <c r="J6486" s="12">
        <f t="shared" si="194"/>
        <v>5.8283333333333154</v>
      </c>
    </row>
    <row r="6487" spans="1:10" x14ac:dyDescent="0.2">
      <c r="A6487">
        <v>6564</v>
      </c>
      <c r="B6487" t="s">
        <v>7</v>
      </c>
      <c r="C6487" s="2">
        <v>0.73549768518518521</v>
      </c>
      <c r="D6487">
        <v>40.1582583</v>
      </c>
      <c r="E6487">
        <v>-110.1954566</v>
      </c>
      <c r="F6487">
        <v>12775.4</v>
      </c>
      <c r="G6487">
        <v>6</v>
      </c>
      <c r="H6487" s="12">
        <f t="shared" si="195"/>
        <v>3.9</v>
      </c>
      <c r="I6487">
        <f t="shared" si="196"/>
        <v>5.1000000000003638</v>
      </c>
      <c r="J6487" s="12">
        <f t="shared" si="194"/>
        <v>5.791666666666667</v>
      </c>
    </row>
    <row r="6488" spans="1:10" x14ac:dyDescent="0.2">
      <c r="A6488">
        <v>6565</v>
      </c>
      <c r="B6488" t="s">
        <v>7</v>
      </c>
      <c r="C6488" s="2">
        <v>0.73550925925925925</v>
      </c>
      <c r="D6488">
        <v>40.158253299999998</v>
      </c>
      <c r="E6488">
        <v>-110.195235</v>
      </c>
      <c r="F6488">
        <v>12777.3</v>
      </c>
      <c r="G6488">
        <v>6</v>
      </c>
      <c r="H6488" s="12">
        <f t="shared" si="195"/>
        <v>3.3599999999998547</v>
      </c>
      <c r="I6488">
        <f t="shared" si="196"/>
        <v>1.8999999999996362</v>
      </c>
      <c r="J6488" s="12">
        <f t="shared" si="194"/>
        <v>5.7033333333333154</v>
      </c>
    </row>
    <row r="6489" spans="1:10" x14ac:dyDescent="0.2">
      <c r="A6489">
        <v>6566</v>
      </c>
      <c r="B6489" t="s">
        <v>7</v>
      </c>
      <c r="C6489" s="2">
        <v>0.73552083333333329</v>
      </c>
      <c r="D6489">
        <v>40.158243300000002</v>
      </c>
      <c r="E6489">
        <v>-110.19501</v>
      </c>
      <c r="F6489">
        <v>12781.3</v>
      </c>
      <c r="G6489">
        <v>4</v>
      </c>
      <c r="H6489" s="12">
        <f t="shared" si="195"/>
        <v>3.4</v>
      </c>
      <c r="I6489">
        <f t="shared" si="196"/>
        <v>4</v>
      </c>
      <c r="J6489" s="12">
        <f t="shared" ref="J6489:J6552" si="197">(F6489-F6429)/60</f>
        <v>5.6599999999999762</v>
      </c>
    </row>
    <row r="6490" spans="1:10" x14ac:dyDescent="0.2">
      <c r="A6490">
        <v>6567</v>
      </c>
      <c r="B6490" t="s">
        <v>7</v>
      </c>
      <c r="C6490" s="2">
        <v>0.73553240740740744</v>
      </c>
      <c r="D6490">
        <v>40.158250000000002</v>
      </c>
      <c r="E6490">
        <v>-110.19477000000001</v>
      </c>
      <c r="F6490">
        <v>12785.9</v>
      </c>
      <c r="G6490">
        <v>3</v>
      </c>
      <c r="H6490" s="12">
        <f t="shared" si="195"/>
        <v>3.6399999999997816</v>
      </c>
      <c r="I6490">
        <f t="shared" si="196"/>
        <v>4.6000000000003638</v>
      </c>
      <c r="J6490" s="12">
        <f t="shared" si="197"/>
        <v>5.614999999999994</v>
      </c>
    </row>
    <row r="6491" spans="1:10" x14ac:dyDescent="0.2">
      <c r="A6491">
        <v>6568</v>
      </c>
      <c r="B6491" t="s">
        <v>7</v>
      </c>
      <c r="C6491" s="2">
        <v>0.73554398148148137</v>
      </c>
      <c r="D6491">
        <v>40.158266599999997</v>
      </c>
      <c r="E6491">
        <v>-110.1945316</v>
      </c>
      <c r="F6491">
        <v>12790.2</v>
      </c>
      <c r="G6491">
        <v>3</v>
      </c>
      <c r="H6491" s="12">
        <f t="shared" si="195"/>
        <v>3.9800000000002909</v>
      </c>
      <c r="I6491">
        <f t="shared" si="196"/>
        <v>4.3000000000010914</v>
      </c>
      <c r="J6491" s="12">
        <f t="shared" si="197"/>
        <v>5.5733333333333572</v>
      </c>
    </row>
    <row r="6492" spans="1:10" x14ac:dyDescent="0.2">
      <c r="A6492">
        <v>6569</v>
      </c>
      <c r="B6492" t="s">
        <v>7</v>
      </c>
      <c r="C6492" s="2">
        <v>0.73555555555555552</v>
      </c>
      <c r="D6492">
        <v>40.158275000000003</v>
      </c>
      <c r="E6492">
        <v>-110.1942883</v>
      </c>
      <c r="F6492">
        <v>12794.2</v>
      </c>
      <c r="G6492">
        <v>4</v>
      </c>
      <c r="H6492" s="12">
        <f t="shared" ref="H6492:H6555" si="198">(AVERAGE((F6492-F6491),(F6491-F6490),(F6490-F6489),(F6489-F6488),(F6488-F6487)))</f>
        <v>3.7600000000002183</v>
      </c>
      <c r="I6492">
        <f t="shared" ref="I6492:I6555" si="199">(F6492-F6491)</f>
        <v>4</v>
      </c>
      <c r="J6492" s="12">
        <f t="shared" si="197"/>
        <v>5.5466666666666846</v>
      </c>
    </row>
    <row r="6493" spans="1:10" x14ac:dyDescent="0.2">
      <c r="A6493">
        <v>6570</v>
      </c>
      <c r="B6493" t="s">
        <v>7</v>
      </c>
      <c r="C6493" s="2">
        <v>0.73556712962962967</v>
      </c>
      <c r="D6493">
        <v>40.158259999999999</v>
      </c>
      <c r="E6493">
        <v>-110.1940433</v>
      </c>
      <c r="F6493">
        <v>12797.5</v>
      </c>
      <c r="G6493">
        <v>5</v>
      </c>
      <c r="H6493" s="12">
        <f t="shared" si="198"/>
        <v>4.0400000000001457</v>
      </c>
      <c r="I6493">
        <f t="shared" si="199"/>
        <v>3.2999999999992724</v>
      </c>
      <c r="J6493" s="12">
        <f t="shared" si="197"/>
        <v>5.4566666666666608</v>
      </c>
    </row>
    <row r="6494" spans="1:10" x14ac:dyDescent="0.2">
      <c r="A6494">
        <v>6571</v>
      </c>
      <c r="B6494" t="s">
        <v>7</v>
      </c>
      <c r="C6494" s="2">
        <v>0.73557870370370371</v>
      </c>
      <c r="D6494">
        <v>40.158233299999999</v>
      </c>
      <c r="E6494">
        <v>-110.19377830000001</v>
      </c>
      <c r="F6494">
        <v>12804.3</v>
      </c>
      <c r="G6494">
        <v>4</v>
      </c>
      <c r="H6494" s="12">
        <f t="shared" si="198"/>
        <v>4.5999999999999996</v>
      </c>
      <c r="I6494">
        <f t="shared" si="199"/>
        <v>6.7999999999992724</v>
      </c>
      <c r="J6494" s="12">
        <f t="shared" si="197"/>
        <v>5.4533333333333154</v>
      </c>
    </row>
    <row r="6495" spans="1:10" x14ac:dyDescent="0.2">
      <c r="A6495">
        <v>6572</v>
      </c>
      <c r="B6495" t="s">
        <v>7</v>
      </c>
      <c r="C6495" s="2">
        <v>0.73559027777777775</v>
      </c>
      <c r="D6495">
        <v>40.158201599999998</v>
      </c>
      <c r="E6495">
        <v>-110.1935</v>
      </c>
      <c r="F6495">
        <v>12805.1</v>
      </c>
      <c r="G6495">
        <v>7</v>
      </c>
      <c r="H6495" s="12">
        <f t="shared" si="198"/>
        <v>3.8400000000001455</v>
      </c>
      <c r="I6495">
        <f t="shared" si="199"/>
        <v>0.80000000000109139</v>
      </c>
      <c r="J6495" s="12">
        <f t="shared" si="197"/>
        <v>5.3700000000000125</v>
      </c>
    </row>
    <row r="6496" spans="1:10" x14ac:dyDescent="0.2">
      <c r="A6496">
        <v>6573</v>
      </c>
      <c r="B6496" t="s">
        <v>7</v>
      </c>
      <c r="C6496" s="2">
        <v>0.73560185185185178</v>
      </c>
      <c r="D6496">
        <v>40.158169999999998</v>
      </c>
      <c r="E6496">
        <v>-110.1932683</v>
      </c>
      <c r="F6496">
        <v>12808.8</v>
      </c>
      <c r="G6496">
        <v>7</v>
      </c>
      <c r="H6496" s="12">
        <f t="shared" si="198"/>
        <v>3.7199999999997089</v>
      </c>
      <c r="I6496">
        <f t="shared" si="199"/>
        <v>3.6999999999989086</v>
      </c>
      <c r="J6496" s="12">
        <f t="shared" si="197"/>
        <v>5.1933333333333094</v>
      </c>
    </row>
    <row r="6497" spans="1:10" x14ac:dyDescent="0.2">
      <c r="A6497">
        <v>6574</v>
      </c>
      <c r="B6497" t="s">
        <v>7</v>
      </c>
      <c r="C6497" s="2">
        <v>0.73561342592592593</v>
      </c>
      <c r="D6497">
        <v>40.158146600000002</v>
      </c>
      <c r="E6497">
        <v>-110.19302999999999</v>
      </c>
      <c r="F6497">
        <v>12814</v>
      </c>
      <c r="G6497">
        <v>6</v>
      </c>
      <c r="H6497" s="12">
        <f t="shared" si="198"/>
        <v>3.9599999999998543</v>
      </c>
      <c r="I6497">
        <f t="shared" si="199"/>
        <v>5.2000000000007276</v>
      </c>
      <c r="J6497" s="12">
        <f t="shared" si="197"/>
        <v>5.1850000000000058</v>
      </c>
    </row>
    <row r="6498" spans="1:10" x14ac:dyDescent="0.2">
      <c r="A6498">
        <v>6575</v>
      </c>
      <c r="B6498" t="s">
        <v>7</v>
      </c>
      <c r="C6498" s="2">
        <v>0.73562500000000008</v>
      </c>
      <c r="D6498">
        <v>40.158136599999999</v>
      </c>
      <c r="E6498">
        <v>-110.19279</v>
      </c>
      <c r="F6498">
        <v>12818.3</v>
      </c>
      <c r="G6498">
        <v>7</v>
      </c>
      <c r="H6498" s="12">
        <f t="shared" si="198"/>
        <v>4.1599999999998545</v>
      </c>
      <c r="I6498">
        <f t="shared" si="199"/>
        <v>4.2999999999992724</v>
      </c>
      <c r="J6498" s="12">
        <f t="shared" si="197"/>
        <v>5.1549999999999878</v>
      </c>
    </row>
    <row r="6499" spans="1:10" x14ac:dyDescent="0.2">
      <c r="A6499">
        <v>6576</v>
      </c>
      <c r="B6499" t="s">
        <v>7</v>
      </c>
      <c r="C6499" s="2">
        <v>0.73563657407407401</v>
      </c>
      <c r="D6499">
        <v>40.158138299999997</v>
      </c>
      <c r="E6499">
        <v>-110.1925466</v>
      </c>
      <c r="F6499">
        <v>12823.1</v>
      </c>
      <c r="G6499">
        <v>7</v>
      </c>
      <c r="H6499" s="12">
        <f t="shared" si="198"/>
        <v>3.7600000000002183</v>
      </c>
      <c r="I6499">
        <f t="shared" si="199"/>
        <v>4.8000000000010914</v>
      </c>
      <c r="J6499" s="12">
        <f t="shared" si="197"/>
        <v>5.2016666666666724</v>
      </c>
    </row>
    <row r="6500" spans="1:10" x14ac:dyDescent="0.2">
      <c r="A6500">
        <v>6577</v>
      </c>
      <c r="B6500" t="s">
        <v>7</v>
      </c>
      <c r="C6500" s="2">
        <v>0.73564814814814816</v>
      </c>
      <c r="D6500">
        <v>40.158138299999997</v>
      </c>
      <c r="E6500">
        <v>-110.1922866</v>
      </c>
      <c r="F6500">
        <v>12827.2</v>
      </c>
      <c r="G6500">
        <v>8</v>
      </c>
      <c r="H6500" s="12">
        <f t="shared" si="198"/>
        <v>4.4200000000000728</v>
      </c>
      <c r="I6500">
        <f t="shared" si="199"/>
        <v>4.1000000000003638</v>
      </c>
      <c r="J6500" s="12">
        <f t="shared" si="197"/>
        <v>5.1733333333333578</v>
      </c>
    </row>
    <row r="6501" spans="1:10" x14ac:dyDescent="0.2">
      <c r="A6501">
        <v>6578</v>
      </c>
      <c r="B6501" t="s">
        <v>7</v>
      </c>
      <c r="C6501" s="2">
        <v>0.7356597222222222</v>
      </c>
      <c r="D6501">
        <v>40.158135000000001</v>
      </c>
      <c r="E6501">
        <v>-110.1920066</v>
      </c>
      <c r="F6501">
        <v>12830.8</v>
      </c>
      <c r="G6501">
        <v>7</v>
      </c>
      <c r="H6501" s="12">
        <f t="shared" si="198"/>
        <v>4.4000000000000004</v>
      </c>
      <c r="I6501">
        <f t="shared" si="199"/>
        <v>3.5999999999985448</v>
      </c>
      <c r="J6501" s="12">
        <f t="shared" si="197"/>
        <v>5.1366666666666481</v>
      </c>
    </row>
    <row r="6502" spans="1:10" x14ac:dyDescent="0.2">
      <c r="A6502">
        <v>6579</v>
      </c>
      <c r="B6502" t="s">
        <v>7</v>
      </c>
      <c r="C6502" s="2">
        <v>0.73567129629629635</v>
      </c>
      <c r="D6502">
        <v>40.1581233</v>
      </c>
      <c r="E6502">
        <v>-110.1917416</v>
      </c>
      <c r="F6502">
        <v>12834.9</v>
      </c>
      <c r="G6502">
        <v>5</v>
      </c>
      <c r="H6502" s="12">
        <f t="shared" si="198"/>
        <v>4.1799999999999269</v>
      </c>
      <c r="I6502">
        <f t="shared" si="199"/>
        <v>4.1000000000003638</v>
      </c>
      <c r="J6502" s="12">
        <f t="shared" si="197"/>
        <v>5.1316666666666606</v>
      </c>
    </row>
    <row r="6503" spans="1:10" x14ac:dyDescent="0.2">
      <c r="A6503">
        <v>6580</v>
      </c>
      <c r="B6503" t="s">
        <v>7</v>
      </c>
      <c r="C6503" s="2">
        <v>0.73568287037037028</v>
      </c>
      <c r="D6503">
        <v>40.1581166</v>
      </c>
      <c r="E6503">
        <v>-110.1914766</v>
      </c>
      <c r="F6503">
        <v>12839.1</v>
      </c>
      <c r="G6503">
        <v>6</v>
      </c>
      <c r="H6503" s="12">
        <f t="shared" si="198"/>
        <v>4.1600000000002186</v>
      </c>
      <c r="I6503">
        <f t="shared" si="199"/>
        <v>4.2000000000007276</v>
      </c>
      <c r="J6503" s="12">
        <f t="shared" si="197"/>
        <v>5.1333333333333337</v>
      </c>
    </row>
    <row r="6504" spans="1:10" x14ac:dyDescent="0.2">
      <c r="A6504">
        <v>6581</v>
      </c>
      <c r="B6504" t="s">
        <v>7</v>
      </c>
      <c r="C6504" s="2">
        <v>0.73569444444444443</v>
      </c>
      <c r="D6504">
        <v>40.158103300000001</v>
      </c>
      <c r="E6504">
        <v>-110.191225</v>
      </c>
      <c r="F6504">
        <v>12845.8</v>
      </c>
      <c r="G6504">
        <v>6</v>
      </c>
      <c r="H6504" s="12">
        <f t="shared" si="198"/>
        <v>4.5399999999997815</v>
      </c>
      <c r="I6504">
        <f t="shared" si="199"/>
        <v>6.6999999999989086</v>
      </c>
      <c r="J6504" s="12">
        <f t="shared" si="197"/>
        <v>5.1616666666666484</v>
      </c>
    </row>
    <row r="6505" spans="1:10" x14ac:dyDescent="0.2">
      <c r="A6505">
        <v>6582</v>
      </c>
      <c r="B6505" t="s">
        <v>7</v>
      </c>
      <c r="C6505" s="2">
        <v>0.73570601851851858</v>
      </c>
      <c r="D6505">
        <v>40.158093299999997</v>
      </c>
      <c r="E6505">
        <v>-110.190995</v>
      </c>
      <c r="F6505">
        <v>12852</v>
      </c>
      <c r="G6505">
        <v>6</v>
      </c>
      <c r="H6505" s="12">
        <f t="shared" si="198"/>
        <v>4.9599999999998543</v>
      </c>
      <c r="I6505">
        <f t="shared" si="199"/>
        <v>6.2000000000007276</v>
      </c>
      <c r="J6505" s="12">
        <f t="shared" si="197"/>
        <v>5.1749999999999998</v>
      </c>
    </row>
    <row r="6506" spans="1:10" x14ac:dyDescent="0.2">
      <c r="A6506">
        <v>6583</v>
      </c>
      <c r="B6506" t="s">
        <v>7</v>
      </c>
      <c r="C6506" s="2">
        <v>0.73571759259259262</v>
      </c>
      <c r="D6506">
        <v>40.158086599999997</v>
      </c>
      <c r="E6506">
        <v>-110.19078500000001</v>
      </c>
      <c r="F6506">
        <v>12860.7</v>
      </c>
      <c r="G6506">
        <v>7</v>
      </c>
      <c r="H6506" s="12">
        <f t="shared" si="198"/>
        <v>5.9800000000002909</v>
      </c>
      <c r="I6506">
        <f t="shared" si="199"/>
        <v>8.7000000000007276</v>
      </c>
      <c r="J6506" s="12">
        <f t="shared" si="197"/>
        <v>5.2316666666666913</v>
      </c>
    </row>
    <row r="6507" spans="1:10" x14ac:dyDescent="0.2">
      <c r="A6507">
        <v>6584</v>
      </c>
      <c r="B6507" t="s">
        <v>7</v>
      </c>
      <c r="C6507" s="2">
        <v>0.73572916666666666</v>
      </c>
      <c r="D6507">
        <v>40.158085</v>
      </c>
      <c r="E6507">
        <v>-110.1905766</v>
      </c>
      <c r="F6507">
        <v>12863.4</v>
      </c>
      <c r="G6507">
        <v>6</v>
      </c>
      <c r="H6507" s="12">
        <f t="shared" si="198"/>
        <v>5.7</v>
      </c>
      <c r="I6507">
        <f t="shared" si="199"/>
        <v>2.6999999999989086</v>
      </c>
      <c r="J6507" s="12">
        <f t="shared" si="197"/>
        <v>5.1649999999999938</v>
      </c>
    </row>
    <row r="6508" spans="1:10" x14ac:dyDescent="0.2">
      <c r="A6508">
        <v>6585</v>
      </c>
      <c r="B6508" t="s">
        <v>7</v>
      </c>
      <c r="C6508" s="2">
        <v>0.7357407407407407</v>
      </c>
      <c r="D6508">
        <v>40.158086599999997</v>
      </c>
      <c r="E6508">
        <v>-110.190365</v>
      </c>
      <c r="F6508">
        <v>12867.3</v>
      </c>
      <c r="G6508">
        <v>7</v>
      </c>
      <c r="H6508" s="12">
        <f t="shared" si="198"/>
        <v>5.6399999999997821</v>
      </c>
      <c r="I6508">
        <f t="shared" si="199"/>
        <v>3.8999999999996362</v>
      </c>
      <c r="J6508" s="12">
        <f t="shared" si="197"/>
        <v>5.0899999999999936</v>
      </c>
    </row>
    <row r="6509" spans="1:10" x14ac:dyDescent="0.2">
      <c r="A6509">
        <v>6586</v>
      </c>
      <c r="B6509" t="s">
        <v>7</v>
      </c>
      <c r="C6509" s="2">
        <v>0.73575231481481485</v>
      </c>
      <c r="D6509">
        <v>40.158086599999997</v>
      </c>
      <c r="E6509">
        <v>-110.1901283</v>
      </c>
      <c r="F6509">
        <v>12871</v>
      </c>
      <c r="G6509">
        <v>5</v>
      </c>
      <c r="H6509" s="12">
        <f t="shared" si="198"/>
        <v>5.0400000000001457</v>
      </c>
      <c r="I6509">
        <f t="shared" si="199"/>
        <v>3.7000000000007276</v>
      </c>
      <c r="J6509" s="12">
        <f t="shared" si="197"/>
        <v>5.0166666666666666</v>
      </c>
    </row>
    <row r="6510" spans="1:10" x14ac:dyDescent="0.2">
      <c r="A6510">
        <v>6587</v>
      </c>
      <c r="B6510" t="s">
        <v>7</v>
      </c>
      <c r="C6510" s="2">
        <v>0.73576388888888899</v>
      </c>
      <c r="D6510">
        <v>40.158081600000003</v>
      </c>
      <c r="E6510">
        <v>-110.18988160000001</v>
      </c>
      <c r="F6510">
        <v>12877.9</v>
      </c>
      <c r="G6510">
        <v>6</v>
      </c>
      <c r="H6510" s="12">
        <f t="shared" si="198"/>
        <v>5.1799999999999269</v>
      </c>
      <c r="I6510">
        <f t="shared" si="199"/>
        <v>6.8999999999996362</v>
      </c>
      <c r="J6510" s="12">
        <f t="shared" si="197"/>
        <v>5.0016666666666731</v>
      </c>
    </row>
    <row r="6511" spans="1:10" x14ac:dyDescent="0.2">
      <c r="A6511">
        <v>6588</v>
      </c>
      <c r="B6511" t="s">
        <v>7</v>
      </c>
      <c r="C6511" s="2">
        <v>0.73577546296296292</v>
      </c>
      <c r="D6511">
        <v>40.158073299999998</v>
      </c>
      <c r="E6511">
        <v>-110.18962999999999</v>
      </c>
      <c r="F6511">
        <v>12881.3</v>
      </c>
      <c r="G6511">
        <v>6</v>
      </c>
      <c r="H6511" s="12">
        <f t="shared" si="198"/>
        <v>4.1199999999997088</v>
      </c>
      <c r="I6511">
        <f t="shared" si="199"/>
        <v>3.3999999999996362</v>
      </c>
      <c r="J6511" s="12">
        <f t="shared" si="197"/>
        <v>4.9366666666666488</v>
      </c>
    </row>
    <row r="6512" spans="1:10" x14ac:dyDescent="0.2">
      <c r="A6512">
        <v>6589</v>
      </c>
      <c r="B6512" t="s">
        <v>7</v>
      </c>
      <c r="C6512" s="2">
        <v>0.73578703703703707</v>
      </c>
      <c r="D6512">
        <v>40.158081600000003</v>
      </c>
      <c r="E6512">
        <v>-110.18940000000001</v>
      </c>
      <c r="F6512">
        <v>12885.2</v>
      </c>
      <c r="G6512">
        <v>7</v>
      </c>
      <c r="H6512" s="12">
        <f t="shared" si="198"/>
        <v>4.3600000000002179</v>
      </c>
      <c r="I6512">
        <f t="shared" si="199"/>
        <v>3.9000000000014552</v>
      </c>
      <c r="J6512" s="12">
        <f t="shared" si="197"/>
        <v>4.8600000000000056</v>
      </c>
    </row>
    <row r="6513" spans="1:10" x14ac:dyDescent="0.2">
      <c r="A6513">
        <v>6590</v>
      </c>
      <c r="B6513" t="s">
        <v>7</v>
      </c>
      <c r="C6513" s="2">
        <v>0.73579861111111111</v>
      </c>
      <c r="D6513">
        <v>40.158079999999998</v>
      </c>
      <c r="E6513">
        <v>-110.18917329999999</v>
      </c>
      <c r="F6513">
        <v>12890.2</v>
      </c>
      <c r="G6513">
        <v>7</v>
      </c>
      <c r="H6513" s="12">
        <f t="shared" si="198"/>
        <v>4.5800000000002914</v>
      </c>
      <c r="I6513">
        <f t="shared" si="199"/>
        <v>5</v>
      </c>
      <c r="J6513" s="12">
        <f t="shared" si="197"/>
        <v>4.8083333333333336</v>
      </c>
    </row>
    <row r="6514" spans="1:10" x14ac:dyDescent="0.2">
      <c r="A6514">
        <v>6591</v>
      </c>
      <c r="B6514" t="s">
        <v>7</v>
      </c>
      <c r="C6514" s="2">
        <v>0.73581018518518526</v>
      </c>
      <c r="D6514">
        <v>40.158068299999996</v>
      </c>
      <c r="E6514">
        <v>-110.18894160000001</v>
      </c>
      <c r="F6514">
        <v>12893.9</v>
      </c>
      <c r="G6514">
        <v>6</v>
      </c>
      <c r="H6514" s="12">
        <f t="shared" si="198"/>
        <v>4.5799999999999272</v>
      </c>
      <c r="I6514">
        <f t="shared" si="199"/>
        <v>3.6999999999989086</v>
      </c>
      <c r="J6514" s="12">
        <f t="shared" si="197"/>
        <v>4.7333333333333334</v>
      </c>
    </row>
    <row r="6515" spans="1:10" x14ac:dyDescent="0.2">
      <c r="A6515">
        <v>6592</v>
      </c>
      <c r="B6515" t="s">
        <v>7</v>
      </c>
      <c r="C6515" s="2">
        <v>0.73582175925925919</v>
      </c>
      <c r="D6515">
        <v>40.158061600000003</v>
      </c>
      <c r="E6515">
        <v>-110.1886866</v>
      </c>
      <c r="F6515">
        <v>12897.9</v>
      </c>
      <c r="G6515">
        <v>6</v>
      </c>
      <c r="H6515" s="12">
        <f t="shared" si="198"/>
        <v>4</v>
      </c>
      <c r="I6515">
        <f t="shared" si="199"/>
        <v>4</v>
      </c>
      <c r="J6515" s="12">
        <f t="shared" si="197"/>
        <v>4.6549999999999878</v>
      </c>
    </row>
    <row r="6516" spans="1:10" x14ac:dyDescent="0.2">
      <c r="A6516">
        <v>6593</v>
      </c>
      <c r="B6516" t="s">
        <v>7</v>
      </c>
      <c r="C6516" s="2">
        <v>0.73583333333333334</v>
      </c>
      <c r="D6516">
        <v>40.158065000000001</v>
      </c>
      <c r="E6516">
        <v>-110.18841329999999</v>
      </c>
      <c r="F6516">
        <v>12903.1</v>
      </c>
      <c r="G6516">
        <v>7</v>
      </c>
      <c r="H6516" s="12">
        <f t="shared" si="198"/>
        <v>4.3600000000002179</v>
      </c>
      <c r="I6516">
        <f t="shared" si="199"/>
        <v>5.2000000000007276</v>
      </c>
      <c r="J6516" s="12">
        <f t="shared" si="197"/>
        <v>4.5966666666666844</v>
      </c>
    </row>
    <row r="6517" spans="1:10" x14ac:dyDescent="0.2">
      <c r="A6517">
        <v>6595</v>
      </c>
      <c r="B6517" t="s">
        <v>7</v>
      </c>
      <c r="C6517" s="2">
        <v>0.73585648148148142</v>
      </c>
      <c r="D6517">
        <v>40.158081600000003</v>
      </c>
      <c r="E6517">
        <v>-110.1878516</v>
      </c>
      <c r="F6517">
        <v>12914</v>
      </c>
      <c r="G6517">
        <v>5</v>
      </c>
      <c r="H6517" s="12">
        <f t="shared" si="198"/>
        <v>5.7599999999998541</v>
      </c>
      <c r="I6517">
        <f t="shared" si="199"/>
        <v>10.899999999999636</v>
      </c>
      <c r="J6517" s="12">
        <f t="shared" si="197"/>
        <v>4.6533333333333458</v>
      </c>
    </row>
    <row r="6518" spans="1:10" x14ac:dyDescent="0.2">
      <c r="A6518">
        <v>6596</v>
      </c>
      <c r="B6518" t="s">
        <v>7</v>
      </c>
      <c r="C6518" s="2">
        <v>0.73586805555555557</v>
      </c>
      <c r="D6518">
        <v>40.158079999999998</v>
      </c>
      <c r="E6518">
        <v>-110.18759</v>
      </c>
      <c r="F6518">
        <v>12919.4</v>
      </c>
      <c r="G6518">
        <v>5</v>
      </c>
      <c r="H6518" s="12">
        <f t="shared" si="198"/>
        <v>5.8399999999997814</v>
      </c>
      <c r="I6518">
        <f t="shared" si="199"/>
        <v>5.3999999999996362</v>
      </c>
      <c r="J6518" s="12">
        <f t="shared" si="197"/>
        <v>4.6516666666666726</v>
      </c>
    </row>
    <row r="6519" spans="1:10" x14ac:dyDescent="0.2">
      <c r="A6519">
        <v>6597</v>
      </c>
      <c r="B6519" t="s">
        <v>7</v>
      </c>
      <c r="C6519" s="2">
        <v>0.73587962962962961</v>
      </c>
      <c r="D6519">
        <v>40.158061600000003</v>
      </c>
      <c r="E6519">
        <v>-110.1873533</v>
      </c>
      <c r="F6519">
        <v>12923.8</v>
      </c>
      <c r="G6519">
        <v>5</v>
      </c>
      <c r="H6519" s="12">
        <f t="shared" si="198"/>
        <v>5.9799999999999276</v>
      </c>
      <c r="I6519">
        <f t="shared" si="199"/>
        <v>4.3999999999996362</v>
      </c>
      <c r="J6519" s="12">
        <f t="shared" si="197"/>
        <v>4.6299999999999875</v>
      </c>
    </row>
    <row r="6520" spans="1:10" x14ac:dyDescent="0.2">
      <c r="A6520">
        <v>6598</v>
      </c>
      <c r="B6520" t="s">
        <v>7</v>
      </c>
      <c r="C6520" s="2">
        <v>0.73589120370370376</v>
      </c>
      <c r="D6520">
        <v>40.158029999999997</v>
      </c>
      <c r="E6520">
        <v>-110.1871333</v>
      </c>
      <c r="F6520">
        <v>12930.7</v>
      </c>
      <c r="G6520">
        <v>6</v>
      </c>
      <c r="H6520" s="12">
        <f t="shared" si="198"/>
        <v>6.5600000000002181</v>
      </c>
      <c r="I6520">
        <f t="shared" si="199"/>
        <v>6.9000000000014552</v>
      </c>
      <c r="J6520" s="12">
        <f t="shared" si="197"/>
        <v>4.6566666666666912</v>
      </c>
    </row>
    <row r="6521" spans="1:10" x14ac:dyDescent="0.2">
      <c r="A6521">
        <v>6599</v>
      </c>
      <c r="B6521" t="s">
        <v>7</v>
      </c>
      <c r="C6521" s="2">
        <v>0.73590277777777768</v>
      </c>
      <c r="D6521">
        <v>40.158008299999999</v>
      </c>
      <c r="E6521">
        <v>-110.1869183</v>
      </c>
      <c r="F6521">
        <v>12936.7</v>
      </c>
      <c r="G6521">
        <v>6</v>
      </c>
      <c r="H6521" s="12">
        <f t="shared" si="198"/>
        <v>6.7200000000000726</v>
      </c>
      <c r="I6521">
        <f t="shared" si="199"/>
        <v>6</v>
      </c>
      <c r="J6521" s="12">
        <f t="shared" si="197"/>
        <v>4.6800000000000184</v>
      </c>
    </row>
    <row r="6522" spans="1:10" x14ac:dyDescent="0.2">
      <c r="A6522">
        <v>6599.9</v>
      </c>
      <c r="B6522" t="s">
        <v>7</v>
      </c>
      <c r="C6522" s="2">
        <v>0.73591435185185183</v>
      </c>
      <c r="D6522">
        <v>40.158000000000001</v>
      </c>
      <c r="E6522">
        <v>-110.18670160000001</v>
      </c>
      <c r="F6522">
        <v>12942.7</v>
      </c>
      <c r="G6522">
        <v>5</v>
      </c>
      <c r="H6522" s="12">
        <f t="shared" si="198"/>
        <v>5.7400000000001459</v>
      </c>
      <c r="I6522">
        <f t="shared" si="199"/>
        <v>6</v>
      </c>
      <c r="J6522" s="12">
        <f t="shared" si="197"/>
        <v>4.6716666666666846</v>
      </c>
    </row>
    <row r="6523" spans="1:10" x14ac:dyDescent="0.2">
      <c r="A6523">
        <v>6601</v>
      </c>
      <c r="B6523" t="s">
        <v>7</v>
      </c>
      <c r="C6523" s="2">
        <v>0.7359606481481481</v>
      </c>
      <c r="D6523">
        <v>40.158034999999998</v>
      </c>
      <c r="E6523">
        <v>-110.1856566</v>
      </c>
      <c r="F6523">
        <v>12966.8</v>
      </c>
      <c r="G6523">
        <v>4</v>
      </c>
      <c r="H6523" s="12">
        <f t="shared" si="198"/>
        <v>9.4799999999999276</v>
      </c>
      <c r="I6523">
        <f t="shared" si="199"/>
        <v>24.099999999998545</v>
      </c>
      <c r="J6523" s="12">
        <f t="shared" si="197"/>
        <v>5.0116666666666481</v>
      </c>
    </row>
    <row r="6524" spans="1:10" x14ac:dyDescent="0.2">
      <c r="A6524">
        <v>6602</v>
      </c>
      <c r="B6524" t="s">
        <v>7</v>
      </c>
      <c r="C6524" s="2">
        <v>0.73597222222222225</v>
      </c>
      <c r="D6524">
        <v>40.158079999999998</v>
      </c>
      <c r="E6524">
        <v>-110.1853966</v>
      </c>
      <c r="F6524">
        <v>12970.2</v>
      </c>
      <c r="G6524">
        <v>6</v>
      </c>
      <c r="H6524" s="12">
        <f t="shared" si="198"/>
        <v>9.2800000000002907</v>
      </c>
      <c r="I6524">
        <f t="shared" si="199"/>
        <v>3.4000000000014552</v>
      </c>
      <c r="J6524" s="12">
        <f t="shared" si="197"/>
        <v>4.9900000000000242</v>
      </c>
    </row>
    <row r="6525" spans="1:10" x14ac:dyDescent="0.2">
      <c r="A6525">
        <v>6603</v>
      </c>
      <c r="B6525" t="s">
        <v>7</v>
      </c>
      <c r="C6525" s="2">
        <v>0.73597222222222225</v>
      </c>
      <c r="D6525">
        <v>40.158079999999998</v>
      </c>
      <c r="E6525">
        <v>-110.1853966</v>
      </c>
      <c r="F6525">
        <v>12970.2</v>
      </c>
      <c r="G6525">
        <v>6</v>
      </c>
      <c r="H6525" s="12">
        <f t="shared" si="198"/>
        <v>7.9</v>
      </c>
      <c r="I6525">
        <f t="shared" si="199"/>
        <v>0</v>
      </c>
      <c r="J6525" s="12">
        <f t="shared" si="197"/>
        <v>4.9133333333333518</v>
      </c>
    </row>
    <row r="6526" spans="1:10" x14ac:dyDescent="0.2">
      <c r="A6526">
        <v>6604</v>
      </c>
      <c r="B6526" t="s">
        <v>7</v>
      </c>
      <c r="C6526" s="2">
        <v>0.7359837962962964</v>
      </c>
      <c r="D6526">
        <v>40.158118299999998</v>
      </c>
      <c r="E6526">
        <v>-110.1851516</v>
      </c>
      <c r="F6526">
        <v>12974.7</v>
      </c>
      <c r="G6526">
        <v>5</v>
      </c>
      <c r="H6526" s="12">
        <f t="shared" si="198"/>
        <v>7.6</v>
      </c>
      <c r="I6526">
        <f t="shared" si="199"/>
        <v>4.5</v>
      </c>
      <c r="J6526" s="12">
        <f t="shared" si="197"/>
        <v>4.9066666666666912</v>
      </c>
    </row>
    <row r="6527" spans="1:10" x14ac:dyDescent="0.2">
      <c r="A6527">
        <v>6605</v>
      </c>
      <c r="B6527" t="s">
        <v>7</v>
      </c>
      <c r="C6527" s="2">
        <v>0.73599537037037033</v>
      </c>
      <c r="D6527">
        <v>40.158173300000001</v>
      </c>
      <c r="E6527">
        <v>-110.1848916</v>
      </c>
      <c r="F6527">
        <v>12979.4</v>
      </c>
      <c r="G6527">
        <v>5</v>
      </c>
      <c r="H6527" s="12">
        <f t="shared" si="198"/>
        <v>7.3399999999997814</v>
      </c>
      <c r="I6527">
        <f t="shared" si="199"/>
        <v>4.6999999999989086</v>
      </c>
      <c r="J6527" s="12">
        <f t="shared" si="197"/>
        <v>4.9333333333333336</v>
      </c>
    </row>
    <row r="6528" spans="1:10" x14ac:dyDescent="0.2">
      <c r="A6528">
        <v>6606</v>
      </c>
      <c r="B6528" t="s">
        <v>7</v>
      </c>
      <c r="C6528" s="2">
        <v>0.73600694444444448</v>
      </c>
      <c r="D6528">
        <v>40.158205000000002</v>
      </c>
      <c r="E6528">
        <v>-110.1846316</v>
      </c>
      <c r="F6528">
        <v>12983.9</v>
      </c>
      <c r="G6528">
        <v>5</v>
      </c>
      <c r="H6528" s="12">
        <f t="shared" si="198"/>
        <v>3.4200000000000728</v>
      </c>
      <c r="I6528">
        <f t="shared" si="199"/>
        <v>4.5</v>
      </c>
      <c r="J6528" s="12">
        <f t="shared" si="197"/>
        <v>4.926666666666673</v>
      </c>
    </row>
    <row r="6529" spans="1:10" x14ac:dyDescent="0.2">
      <c r="A6529">
        <v>6607</v>
      </c>
      <c r="B6529" t="s">
        <v>7</v>
      </c>
      <c r="C6529" s="2">
        <v>0.73601851851851852</v>
      </c>
      <c r="D6529">
        <v>40.158198300000002</v>
      </c>
      <c r="E6529">
        <v>-110.1843666</v>
      </c>
      <c r="F6529">
        <v>12987.1</v>
      </c>
      <c r="G6529">
        <v>6</v>
      </c>
      <c r="H6529" s="12">
        <f t="shared" si="198"/>
        <v>3.3799999999999271</v>
      </c>
      <c r="I6529">
        <f t="shared" si="199"/>
        <v>3.2000000000007276</v>
      </c>
      <c r="J6529" s="12">
        <f t="shared" si="197"/>
        <v>4.9183333333333392</v>
      </c>
    </row>
    <row r="6530" spans="1:10" x14ac:dyDescent="0.2">
      <c r="A6530">
        <v>6608</v>
      </c>
      <c r="B6530" t="s">
        <v>7</v>
      </c>
      <c r="C6530" s="2">
        <v>0.73603009259259267</v>
      </c>
      <c r="D6530">
        <v>40.158193300000001</v>
      </c>
      <c r="E6530">
        <v>-110.1840833</v>
      </c>
      <c r="F6530">
        <v>12990.5</v>
      </c>
      <c r="G6530">
        <v>7</v>
      </c>
      <c r="H6530" s="12">
        <f t="shared" si="198"/>
        <v>4.0599999999998548</v>
      </c>
      <c r="I6530">
        <f t="shared" si="199"/>
        <v>3.3999999999996362</v>
      </c>
      <c r="J6530" s="12">
        <f t="shared" si="197"/>
        <v>4.8733333333333269</v>
      </c>
    </row>
    <row r="6531" spans="1:10" x14ac:dyDescent="0.2">
      <c r="A6531">
        <v>6609</v>
      </c>
      <c r="B6531" t="s">
        <v>7</v>
      </c>
      <c r="C6531" s="2">
        <v>0.73604166666666659</v>
      </c>
      <c r="D6531">
        <v>40.158186600000001</v>
      </c>
      <c r="E6531">
        <v>-110.1838066</v>
      </c>
      <c r="F6531">
        <v>12994.7</v>
      </c>
      <c r="G6531">
        <v>6</v>
      </c>
      <c r="H6531" s="12">
        <f t="shared" si="198"/>
        <v>4</v>
      </c>
      <c r="I6531">
        <f t="shared" si="199"/>
        <v>4.2000000000007276</v>
      </c>
      <c r="J6531" s="12">
        <f t="shared" si="197"/>
        <v>4.8416666666666668</v>
      </c>
    </row>
    <row r="6532" spans="1:10" x14ac:dyDescent="0.2">
      <c r="A6532">
        <v>6610</v>
      </c>
      <c r="B6532" t="s">
        <v>7</v>
      </c>
      <c r="C6532" s="2">
        <v>0.73605324074074074</v>
      </c>
      <c r="D6532">
        <v>40.158173300000001</v>
      </c>
      <c r="E6532">
        <v>-110.1835483</v>
      </c>
      <c r="F6532">
        <v>12998.8</v>
      </c>
      <c r="G6532">
        <v>6</v>
      </c>
      <c r="H6532" s="12">
        <f t="shared" si="198"/>
        <v>3.8799999999999271</v>
      </c>
      <c r="I6532">
        <f t="shared" si="199"/>
        <v>4.0999999999985448</v>
      </c>
      <c r="J6532" s="12">
        <f t="shared" si="197"/>
        <v>4.793333333333309</v>
      </c>
    </row>
    <row r="6533" spans="1:10" x14ac:dyDescent="0.2">
      <c r="A6533">
        <v>6611</v>
      </c>
      <c r="B6533" t="s">
        <v>7</v>
      </c>
      <c r="C6533" s="2">
        <v>0.73606481481481489</v>
      </c>
      <c r="D6533">
        <v>40.158171600000003</v>
      </c>
      <c r="E6533">
        <v>-110.183295</v>
      </c>
      <c r="F6533">
        <v>13002.9</v>
      </c>
      <c r="G6533">
        <v>4</v>
      </c>
      <c r="H6533" s="12">
        <f t="shared" si="198"/>
        <v>3.8</v>
      </c>
      <c r="I6533">
        <f t="shared" si="199"/>
        <v>4.1000000000003638</v>
      </c>
      <c r="J6533" s="12">
        <f t="shared" si="197"/>
        <v>4.760000000000006</v>
      </c>
    </row>
    <row r="6534" spans="1:10" x14ac:dyDescent="0.2">
      <c r="A6534">
        <v>6612</v>
      </c>
      <c r="B6534" t="s">
        <v>7</v>
      </c>
      <c r="C6534" s="2">
        <v>0.73607638888888882</v>
      </c>
      <c r="D6534">
        <v>40.158186600000001</v>
      </c>
      <c r="E6534">
        <v>-110.18303830000001</v>
      </c>
      <c r="F6534">
        <v>13005.1</v>
      </c>
      <c r="G6534">
        <v>7</v>
      </c>
      <c r="H6534" s="12">
        <f t="shared" si="198"/>
        <v>3.6</v>
      </c>
      <c r="I6534">
        <f t="shared" si="199"/>
        <v>2.2000000000007276</v>
      </c>
      <c r="J6534" s="12">
        <f t="shared" si="197"/>
        <v>4.6833333333333336</v>
      </c>
    </row>
    <row r="6535" spans="1:10" x14ac:dyDescent="0.2">
      <c r="A6535">
        <v>6613</v>
      </c>
      <c r="B6535" t="s">
        <v>7</v>
      </c>
      <c r="C6535" s="2">
        <v>0.73608796296296297</v>
      </c>
      <c r="D6535">
        <v>40.158189999999998</v>
      </c>
      <c r="E6535">
        <v>-110.1827983</v>
      </c>
      <c r="F6535">
        <v>13012.3</v>
      </c>
      <c r="G6535">
        <v>7</v>
      </c>
      <c r="H6535" s="12">
        <f t="shared" si="198"/>
        <v>4.3599999999998547</v>
      </c>
      <c r="I6535">
        <f t="shared" si="199"/>
        <v>7.1999999999989086</v>
      </c>
      <c r="J6535" s="12">
        <f t="shared" si="197"/>
        <v>4.7133333333333214</v>
      </c>
    </row>
    <row r="6536" spans="1:10" x14ac:dyDescent="0.2">
      <c r="A6536">
        <v>6614</v>
      </c>
      <c r="B6536" t="s">
        <v>7</v>
      </c>
      <c r="C6536" s="2">
        <v>0.73609953703703701</v>
      </c>
      <c r="D6536">
        <v>40.158189999999998</v>
      </c>
      <c r="E6536">
        <v>-110.1825666</v>
      </c>
      <c r="F6536">
        <v>13017.3</v>
      </c>
      <c r="G6536">
        <v>7</v>
      </c>
      <c r="H6536" s="12">
        <f t="shared" si="198"/>
        <v>4.5199999999997091</v>
      </c>
      <c r="I6536">
        <f t="shared" si="199"/>
        <v>5</v>
      </c>
      <c r="J6536" s="12">
        <f t="shared" si="197"/>
        <v>4.6949999999999816</v>
      </c>
    </row>
    <row r="6537" spans="1:10" x14ac:dyDescent="0.2">
      <c r="A6537">
        <v>6615</v>
      </c>
      <c r="B6537" t="s">
        <v>7</v>
      </c>
      <c r="C6537" s="2">
        <v>0.73611111111111116</v>
      </c>
      <c r="D6537">
        <v>40.158193300000001</v>
      </c>
      <c r="E6537">
        <v>-110.1823333</v>
      </c>
      <c r="F6537">
        <v>13023.8</v>
      </c>
      <c r="G6537">
        <v>5</v>
      </c>
      <c r="H6537" s="12">
        <f t="shared" si="198"/>
        <v>5</v>
      </c>
      <c r="I6537">
        <f t="shared" si="199"/>
        <v>6.5</v>
      </c>
      <c r="J6537" s="12">
        <f t="shared" si="197"/>
        <v>4.7033333333333154</v>
      </c>
    </row>
    <row r="6538" spans="1:10" x14ac:dyDescent="0.2">
      <c r="A6538">
        <v>6616</v>
      </c>
      <c r="B6538" t="s">
        <v>7</v>
      </c>
      <c r="C6538" s="2">
        <v>0.73612268518518509</v>
      </c>
      <c r="D6538">
        <v>40.158216600000003</v>
      </c>
      <c r="E6538">
        <v>-110.18209830000001</v>
      </c>
      <c r="F6538">
        <v>13030.2</v>
      </c>
      <c r="G6538">
        <v>7</v>
      </c>
      <c r="H6538" s="12">
        <f t="shared" si="198"/>
        <v>5.4600000000002185</v>
      </c>
      <c r="I6538">
        <f t="shared" si="199"/>
        <v>6.4000000000014552</v>
      </c>
      <c r="J6538" s="12">
        <f t="shared" si="197"/>
        <v>4.7333333333333334</v>
      </c>
    </row>
    <row r="6539" spans="1:10" x14ac:dyDescent="0.2">
      <c r="A6539">
        <v>6617</v>
      </c>
      <c r="B6539" t="s">
        <v>7</v>
      </c>
      <c r="C6539" s="2">
        <v>0.73613425925925924</v>
      </c>
      <c r="D6539">
        <v>40.158245000000001</v>
      </c>
      <c r="E6539">
        <v>-110.18186660000001</v>
      </c>
      <c r="F6539">
        <v>13037.5</v>
      </c>
      <c r="G6539">
        <v>7</v>
      </c>
      <c r="H6539" s="12">
        <f t="shared" si="198"/>
        <v>6.4799999999999276</v>
      </c>
      <c r="I6539">
        <f t="shared" si="199"/>
        <v>7.2999999999992724</v>
      </c>
      <c r="J6539" s="12">
        <f t="shared" si="197"/>
        <v>4.8</v>
      </c>
    </row>
    <row r="6540" spans="1:10" x14ac:dyDescent="0.2">
      <c r="A6540">
        <v>6618</v>
      </c>
      <c r="B6540" t="s">
        <v>7</v>
      </c>
      <c r="C6540" s="2">
        <v>0.73614583333333339</v>
      </c>
      <c r="D6540">
        <v>40.158284999999999</v>
      </c>
      <c r="E6540">
        <v>-110.181645</v>
      </c>
      <c r="F6540">
        <v>13044.7</v>
      </c>
      <c r="G6540">
        <v>7</v>
      </c>
      <c r="H6540" s="12">
        <f t="shared" si="198"/>
        <v>6.4800000000002909</v>
      </c>
      <c r="I6540">
        <f t="shared" si="199"/>
        <v>7.2000000000007276</v>
      </c>
      <c r="J6540" s="12">
        <f t="shared" si="197"/>
        <v>4.9550000000000178</v>
      </c>
    </row>
    <row r="6541" spans="1:10" x14ac:dyDescent="0.2">
      <c r="A6541">
        <v>6619</v>
      </c>
      <c r="B6541" t="s">
        <v>7</v>
      </c>
      <c r="C6541" s="2">
        <v>0.73615740740740743</v>
      </c>
      <c r="D6541">
        <v>40.158338299999997</v>
      </c>
      <c r="E6541">
        <v>-110.1814183</v>
      </c>
      <c r="F6541">
        <v>13053.7</v>
      </c>
      <c r="G6541">
        <v>7</v>
      </c>
      <c r="H6541" s="12">
        <f t="shared" si="198"/>
        <v>7.2800000000002907</v>
      </c>
      <c r="I6541">
        <f t="shared" si="199"/>
        <v>9</v>
      </c>
      <c r="J6541" s="12">
        <f t="shared" si="197"/>
        <v>5.05</v>
      </c>
    </row>
    <row r="6542" spans="1:10" x14ac:dyDescent="0.2">
      <c r="A6542">
        <v>6620</v>
      </c>
      <c r="B6542" t="s">
        <v>7</v>
      </c>
      <c r="C6542" s="2">
        <v>0.73616898148148147</v>
      </c>
      <c r="D6542">
        <v>40.158406599999999</v>
      </c>
      <c r="E6542">
        <v>-110.1811683</v>
      </c>
      <c r="F6542">
        <v>13060.2</v>
      </c>
      <c r="G6542">
        <v>6</v>
      </c>
      <c r="H6542" s="12">
        <f t="shared" si="198"/>
        <v>7.2800000000002907</v>
      </c>
      <c r="I6542">
        <f t="shared" si="199"/>
        <v>6.5</v>
      </c>
      <c r="J6542" s="12">
        <f t="shared" si="197"/>
        <v>5.071666666666685</v>
      </c>
    </row>
    <row r="6543" spans="1:10" x14ac:dyDescent="0.2">
      <c r="A6543">
        <v>6621</v>
      </c>
      <c r="B6543" t="s">
        <v>7</v>
      </c>
      <c r="C6543" s="2">
        <v>0.7361805555555555</v>
      </c>
      <c r="D6543">
        <v>40.158484999999999</v>
      </c>
      <c r="E6543">
        <v>-110.180905</v>
      </c>
      <c r="F6543">
        <v>13065.7</v>
      </c>
      <c r="G6543">
        <v>6</v>
      </c>
      <c r="H6543" s="12">
        <f t="shared" si="198"/>
        <v>7.1</v>
      </c>
      <c r="I6543">
        <f t="shared" si="199"/>
        <v>5.5</v>
      </c>
      <c r="J6543" s="12">
        <f t="shared" si="197"/>
        <v>5.0866666666666784</v>
      </c>
    </row>
    <row r="6544" spans="1:10" x14ac:dyDescent="0.2">
      <c r="A6544">
        <v>6622</v>
      </c>
      <c r="B6544" t="s">
        <v>7</v>
      </c>
      <c r="C6544" s="2">
        <v>0.73619212962962965</v>
      </c>
      <c r="D6544">
        <v>40.158551600000003</v>
      </c>
      <c r="E6544">
        <v>-110.18065</v>
      </c>
      <c r="F6544">
        <v>13071.3</v>
      </c>
      <c r="G6544">
        <v>5</v>
      </c>
      <c r="H6544" s="12">
        <f t="shared" si="198"/>
        <v>6.7599999999998541</v>
      </c>
      <c r="I6544">
        <f t="shared" si="199"/>
        <v>5.5999999999985448</v>
      </c>
      <c r="J6544" s="12">
        <f t="shared" si="197"/>
        <v>5.1166666666666663</v>
      </c>
    </row>
    <row r="6545" spans="1:10" x14ac:dyDescent="0.2">
      <c r="A6545">
        <v>6623</v>
      </c>
      <c r="B6545" t="s">
        <v>7</v>
      </c>
      <c r="C6545" s="2">
        <v>0.7362037037037038</v>
      </c>
      <c r="D6545">
        <v>40.158601599999997</v>
      </c>
      <c r="E6545">
        <v>-110.18037</v>
      </c>
      <c r="F6545">
        <v>13077.1</v>
      </c>
      <c r="G6545">
        <v>5</v>
      </c>
      <c r="H6545" s="12">
        <f t="shared" si="198"/>
        <v>6.4799999999999276</v>
      </c>
      <c r="I6545">
        <f t="shared" si="199"/>
        <v>5.8000000000010914</v>
      </c>
      <c r="J6545" s="12">
        <f t="shared" si="197"/>
        <v>5.156666666666661</v>
      </c>
    </row>
    <row r="6546" spans="1:10" x14ac:dyDescent="0.2">
      <c r="A6546">
        <v>6624</v>
      </c>
      <c r="B6546" t="s">
        <v>7</v>
      </c>
      <c r="C6546" s="2">
        <v>0.73621527777777773</v>
      </c>
      <c r="D6546">
        <v>40.158666599999997</v>
      </c>
      <c r="E6546">
        <v>-110.18008500000001</v>
      </c>
      <c r="F6546">
        <v>13082.3</v>
      </c>
      <c r="G6546">
        <v>7</v>
      </c>
      <c r="H6546" s="12">
        <f t="shared" si="198"/>
        <v>5.7199999999997093</v>
      </c>
      <c r="I6546">
        <f t="shared" si="199"/>
        <v>5.1999999999989086</v>
      </c>
      <c r="J6546" s="12">
        <f t="shared" si="197"/>
        <v>5.2</v>
      </c>
    </row>
    <row r="6547" spans="1:10" x14ac:dyDescent="0.2">
      <c r="A6547">
        <v>6625</v>
      </c>
      <c r="B6547" t="s">
        <v>7</v>
      </c>
      <c r="C6547" s="2">
        <v>0.73622685185185188</v>
      </c>
      <c r="D6547">
        <v>40.158736599999997</v>
      </c>
      <c r="E6547">
        <v>-110.179795</v>
      </c>
      <c r="F6547">
        <v>13088.6</v>
      </c>
      <c r="G6547">
        <v>4</v>
      </c>
      <c r="H6547" s="12">
        <f t="shared" si="198"/>
        <v>5.6799999999999269</v>
      </c>
      <c r="I6547">
        <f t="shared" si="199"/>
        <v>6.3000000000010914</v>
      </c>
      <c r="J6547" s="12">
        <f t="shared" si="197"/>
        <v>5.2200000000000122</v>
      </c>
    </row>
    <row r="6548" spans="1:10" x14ac:dyDescent="0.2">
      <c r="A6548">
        <v>6626</v>
      </c>
      <c r="B6548" t="s">
        <v>7</v>
      </c>
      <c r="C6548" s="2">
        <v>0.73623842592592592</v>
      </c>
      <c r="D6548">
        <v>40.158805000000001</v>
      </c>
      <c r="E6548">
        <v>-110.17949659999999</v>
      </c>
      <c r="F6548">
        <v>13095.1</v>
      </c>
      <c r="G6548">
        <v>6</v>
      </c>
      <c r="H6548" s="12">
        <f t="shared" si="198"/>
        <v>5.8799999999999271</v>
      </c>
      <c r="I6548">
        <f t="shared" si="199"/>
        <v>6.5</v>
      </c>
      <c r="J6548" s="12">
        <f t="shared" si="197"/>
        <v>5.2966666666666846</v>
      </c>
    </row>
    <row r="6549" spans="1:10" x14ac:dyDescent="0.2">
      <c r="A6549">
        <v>6627</v>
      </c>
      <c r="B6549" t="s">
        <v>7</v>
      </c>
      <c r="C6549" s="2">
        <v>0.73625000000000007</v>
      </c>
      <c r="D6549">
        <v>40.158864999999999</v>
      </c>
      <c r="E6549">
        <v>-110.1792133</v>
      </c>
      <c r="F6549">
        <v>13101.1</v>
      </c>
      <c r="G6549">
        <v>5</v>
      </c>
      <c r="H6549" s="12">
        <f t="shared" si="198"/>
        <v>5.9600000000002185</v>
      </c>
      <c r="I6549">
        <f t="shared" si="199"/>
        <v>6</v>
      </c>
      <c r="J6549" s="12">
        <f t="shared" si="197"/>
        <v>5.3300000000000178</v>
      </c>
    </row>
    <row r="6550" spans="1:10" x14ac:dyDescent="0.2">
      <c r="A6550">
        <v>6628</v>
      </c>
      <c r="B6550" t="s">
        <v>7</v>
      </c>
      <c r="C6550" s="2">
        <v>0.736261574074074</v>
      </c>
      <c r="D6550">
        <v>40.158909999999999</v>
      </c>
      <c r="E6550">
        <v>-110.1789283</v>
      </c>
      <c r="F6550">
        <v>13108.6</v>
      </c>
      <c r="G6550">
        <v>8</v>
      </c>
      <c r="H6550" s="12">
        <f t="shared" si="198"/>
        <v>6.3</v>
      </c>
      <c r="I6550">
        <f t="shared" si="199"/>
        <v>7.5</v>
      </c>
      <c r="J6550" s="12">
        <f t="shared" si="197"/>
        <v>5.3783333333333454</v>
      </c>
    </row>
    <row r="6551" spans="1:10" x14ac:dyDescent="0.2">
      <c r="A6551">
        <v>6628.8</v>
      </c>
      <c r="B6551" t="s">
        <v>7</v>
      </c>
      <c r="C6551" s="2">
        <v>0.73627314814814815</v>
      </c>
      <c r="D6551">
        <v>40.1589533</v>
      </c>
      <c r="E6551">
        <v>-110.1786433</v>
      </c>
      <c r="F6551">
        <v>13114.6</v>
      </c>
      <c r="G6551">
        <v>7</v>
      </c>
      <c r="H6551" s="12">
        <f t="shared" si="198"/>
        <v>6.4600000000002185</v>
      </c>
      <c r="I6551">
        <f t="shared" si="199"/>
        <v>6</v>
      </c>
      <c r="J6551" s="12">
        <f t="shared" si="197"/>
        <v>5.406666666666661</v>
      </c>
    </row>
    <row r="6552" spans="1:10" x14ac:dyDescent="0.2">
      <c r="A6552">
        <v>6630</v>
      </c>
      <c r="B6552" t="s">
        <v>7</v>
      </c>
      <c r="C6552" s="2">
        <v>0.7362847222222223</v>
      </c>
      <c r="D6552">
        <v>40.158983300000003</v>
      </c>
      <c r="E6552">
        <v>-110.1783683</v>
      </c>
      <c r="F6552">
        <v>13124.1</v>
      </c>
      <c r="G6552">
        <v>7</v>
      </c>
      <c r="H6552" s="12">
        <f t="shared" si="198"/>
        <v>7.1</v>
      </c>
      <c r="I6552">
        <f t="shared" si="199"/>
        <v>9.5</v>
      </c>
      <c r="J6552" s="12">
        <f t="shared" si="197"/>
        <v>5.4983333333333269</v>
      </c>
    </row>
    <row r="6553" spans="1:10" x14ac:dyDescent="0.2">
      <c r="A6553">
        <v>6631</v>
      </c>
      <c r="B6553" t="s">
        <v>7</v>
      </c>
      <c r="C6553" s="2">
        <v>0.73629629629629623</v>
      </c>
      <c r="D6553">
        <v>40.159008300000004</v>
      </c>
      <c r="E6553">
        <v>-110.1780866</v>
      </c>
      <c r="F6553">
        <v>13129.4</v>
      </c>
      <c r="G6553">
        <v>7</v>
      </c>
      <c r="H6553" s="12">
        <f t="shared" si="198"/>
        <v>6.8599999999998547</v>
      </c>
      <c r="I6553">
        <f t="shared" si="199"/>
        <v>5.2999999999992724</v>
      </c>
      <c r="J6553" s="12">
        <f t="shared" ref="J6553:J6616" si="200">(F6553-F6493)/60</f>
        <v>5.531666666666661</v>
      </c>
    </row>
    <row r="6554" spans="1:10" x14ac:dyDescent="0.2">
      <c r="A6554">
        <v>6632</v>
      </c>
      <c r="B6554" t="s">
        <v>7</v>
      </c>
      <c r="C6554" s="2">
        <v>0.73630787037037038</v>
      </c>
      <c r="D6554">
        <v>40.159014999999997</v>
      </c>
      <c r="E6554">
        <v>-110.1778233</v>
      </c>
      <c r="F6554">
        <v>13136.6</v>
      </c>
      <c r="G6554">
        <v>7</v>
      </c>
      <c r="H6554" s="12">
        <f t="shared" si="198"/>
        <v>7.1</v>
      </c>
      <c r="I6554">
        <f t="shared" si="199"/>
        <v>7.2000000000007276</v>
      </c>
      <c r="J6554" s="12">
        <f t="shared" si="200"/>
        <v>5.5383333333333518</v>
      </c>
    </row>
    <row r="6555" spans="1:10" x14ac:dyDescent="0.2">
      <c r="A6555">
        <v>6633</v>
      </c>
      <c r="B6555" t="s">
        <v>7</v>
      </c>
      <c r="C6555" s="2">
        <v>0.73631944444444442</v>
      </c>
      <c r="D6555">
        <v>40.159030000000001</v>
      </c>
      <c r="E6555">
        <v>-110.17757330000001</v>
      </c>
      <c r="F6555">
        <v>13144.1</v>
      </c>
      <c r="G6555">
        <v>6</v>
      </c>
      <c r="H6555" s="12">
        <f t="shared" si="198"/>
        <v>7.1</v>
      </c>
      <c r="I6555">
        <f t="shared" si="199"/>
        <v>7.5</v>
      </c>
      <c r="J6555" s="12">
        <f t="shared" si="200"/>
        <v>5.65</v>
      </c>
    </row>
    <row r="6556" spans="1:10" x14ac:dyDescent="0.2">
      <c r="A6556">
        <v>6634</v>
      </c>
      <c r="B6556" t="s">
        <v>7</v>
      </c>
      <c r="C6556" s="2">
        <v>0.73633101851851857</v>
      </c>
      <c r="D6556">
        <v>40.159046600000003</v>
      </c>
      <c r="E6556">
        <v>-110.1773383</v>
      </c>
      <c r="F6556">
        <v>13151.4</v>
      </c>
      <c r="G6556">
        <v>3</v>
      </c>
      <c r="H6556" s="12">
        <f t="shared" ref="H6556:H6619" si="201">(AVERAGE((F6556-F6555),(F6555-F6554),(F6554-F6553),(F6553-F6552),(F6552-F6551)))</f>
        <v>7.3599999999998547</v>
      </c>
      <c r="I6556">
        <f t="shared" ref="I6556:I6619" si="202">(F6556-F6555)</f>
        <v>7.2999999999992724</v>
      </c>
      <c r="J6556" s="12">
        <f t="shared" si="200"/>
        <v>5.7100000000000062</v>
      </c>
    </row>
    <row r="6557" spans="1:10" x14ac:dyDescent="0.2">
      <c r="A6557">
        <v>6635</v>
      </c>
      <c r="B6557" t="s">
        <v>7</v>
      </c>
      <c r="C6557" s="2">
        <v>0.73634259259259249</v>
      </c>
      <c r="D6557">
        <v>40.159071599999997</v>
      </c>
      <c r="E6557">
        <v>-110.1771083</v>
      </c>
      <c r="F6557">
        <v>13155.5</v>
      </c>
      <c r="G6557">
        <v>9</v>
      </c>
      <c r="H6557" s="12">
        <f t="shared" si="201"/>
        <v>6.2799999999999274</v>
      </c>
      <c r="I6557">
        <f t="shared" si="202"/>
        <v>4.1000000000003638</v>
      </c>
      <c r="J6557" s="12">
        <f t="shared" si="200"/>
        <v>5.6916666666666664</v>
      </c>
    </row>
    <row r="6558" spans="1:10" x14ac:dyDescent="0.2">
      <c r="A6558">
        <v>6636</v>
      </c>
      <c r="B6558" t="s">
        <v>7</v>
      </c>
      <c r="C6558" s="2">
        <v>0.73635416666666664</v>
      </c>
      <c r="D6558">
        <v>40.1591016</v>
      </c>
      <c r="E6558">
        <v>-110.17688</v>
      </c>
      <c r="F6558">
        <v>13159</v>
      </c>
      <c r="G6558">
        <v>8</v>
      </c>
      <c r="H6558" s="12">
        <f t="shared" si="201"/>
        <v>5.9200000000000728</v>
      </c>
      <c r="I6558">
        <f t="shared" si="202"/>
        <v>3.5</v>
      </c>
      <c r="J6558" s="12">
        <f t="shared" si="200"/>
        <v>5.6783333333333452</v>
      </c>
    </row>
    <row r="6559" spans="1:10" x14ac:dyDescent="0.2">
      <c r="A6559">
        <v>6637</v>
      </c>
      <c r="B6559" t="s">
        <v>7</v>
      </c>
      <c r="C6559" s="2">
        <v>0.73636574074074079</v>
      </c>
      <c r="D6559">
        <v>40.159120000000001</v>
      </c>
      <c r="E6559">
        <v>-110.17665</v>
      </c>
      <c r="F6559">
        <v>13165.8</v>
      </c>
      <c r="G6559">
        <v>9</v>
      </c>
      <c r="H6559" s="12">
        <f t="shared" si="201"/>
        <v>5.8399999999997814</v>
      </c>
      <c r="I6559">
        <f t="shared" si="202"/>
        <v>6.7999999999992724</v>
      </c>
      <c r="J6559" s="12">
        <f t="shared" si="200"/>
        <v>5.7116666666666482</v>
      </c>
    </row>
    <row r="6560" spans="1:10" x14ac:dyDescent="0.2">
      <c r="A6560">
        <v>6638</v>
      </c>
      <c r="B6560" t="s">
        <v>7</v>
      </c>
      <c r="C6560" s="2">
        <v>0.73637731481481483</v>
      </c>
      <c r="D6560">
        <v>40.159134999999999</v>
      </c>
      <c r="E6560">
        <v>-110.17641829999999</v>
      </c>
      <c r="F6560">
        <v>13170.7</v>
      </c>
      <c r="G6560">
        <v>8</v>
      </c>
      <c r="H6560" s="12">
        <f t="shared" si="201"/>
        <v>5.3200000000000731</v>
      </c>
      <c r="I6560">
        <f t="shared" si="202"/>
        <v>4.9000000000014552</v>
      </c>
      <c r="J6560" s="12">
        <f t="shared" si="200"/>
        <v>5.7249999999999996</v>
      </c>
    </row>
    <row r="6561" spans="1:10" x14ac:dyDescent="0.2">
      <c r="A6561">
        <v>6639</v>
      </c>
      <c r="B6561" t="s">
        <v>7</v>
      </c>
      <c r="C6561" s="2">
        <v>0.73638888888888887</v>
      </c>
      <c r="D6561">
        <v>40.159158300000001</v>
      </c>
      <c r="E6561">
        <v>-110.17619000000001</v>
      </c>
      <c r="F6561">
        <v>13176.7</v>
      </c>
      <c r="G6561">
        <v>7</v>
      </c>
      <c r="H6561" s="12">
        <f t="shared" si="201"/>
        <v>5.0600000000002181</v>
      </c>
      <c r="I6561">
        <f t="shared" si="202"/>
        <v>6</v>
      </c>
      <c r="J6561" s="12">
        <f t="shared" si="200"/>
        <v>5.7650000000000245</v>
      </c>
    </row>
    <row r="6562" spans="1:10" x14ac:dyDescent="0.2">
      <c r="A6562">
        <v>6640</v>
      </c>
      <c r="B6562" t="s">
        <v>7</v>
      </c>
      <c r="C6562" s="2">
        <v>0.73640046296296291</v>
      </c>
      <c r="D6562">
        <v>40.159193299999998</v>
      </c>
      <c r="E6562">
        <v>-110.17595660000001</v>
      </c>
      <c r="F6562">
        <v>13183.8</v>
      </c>
      <c r="G6562">
        <v>7</v>
      </c>
      <c r="H6562" s="12">
        <f t="shared" si="201"/>
        <v>5.6599999999998545</v>
      </c>
      <c r="I6562">
        <f t="shared" si="202"/>
        <v>7.0999999999985448</v>
      </c>
      <c r="J6562" s="12">
        <f t="shared" si="200"/>
        <v>5.8149999999999942</v>
      </c>
    </row>
    <row r="6563" spans="1:10" x14ac:dyDescent="0.2">
      <c r="A6563">
        <v>6641</v>
      </c>
      <c r="B6563" t="s">
        <v>7</v>
      </c>
      <c r="C6563" s="2">
        <v>0.73641203703703706</v>
      </c>
      <c r="D6563">
        <v>40.159231599999998</v>
      </c>
      <c r="E6563">
        <v>-110.1757116</v>
      </c>
      <c r="F6563">
        <v>13191.8</v>
      </c>
      <c r="G6563">
        <v>7</v>
      </c>
      <c r="H6563" s="12">
        <f t="shared" si="201"/>
        <v>6.5599999999998548</v>
      </c>
      <c r="I6563">
        <f t="shared" si="202"/>
        <v>8</v>
      </c>
      <c r="J6563" s="12">
        <f t="shared" si="200"/>
        <v>5.8783333333333152</v>
      </c>
    </row>
    <row r="6564" spans="1:10" x14ac:dyDescent="0.2">
      <c r="A6564">
        <v>6642</v>
      </c>
      <c r="B6564" t="s">
        <v>7</v>
      </c>
      <c r="C6564" s="2">
        <v>0.73642361111111121</v>
      </c>
      <c r="D6564">
        <v>40.159289999999999</v>
      </c>
      <c r="E6564">
        <v>-110.1754466</v>
      </c>
      <c r="F6564">
        <v>13198</v>
      </c>
      <c r="G6564">
        <v>7</v>
      </c>
      <c r="H6564" s="12">
        <f t="shared" si="201"/>
        <v>6.4400000000001452</v>
      </c>
      <c r="I6564">
        <f t="shared" si="202"/>
        <v>6.2000000000007276</v>
      </c>
      <c r="J6564" s="12">
        <f t="shared" si="200"/>
        <v>5.8700000000000125</v>
      </c>
    </row>
    <row r="6565" spans="1:10" x14ac:dyDescent="0.2">
      <c r="A6565">
        <v>6643</v>
      </c>
      <c r="B6565" t="s">
        <v>7</v>
      </c>
      <c r="C6565" s="2">
        <v>0.73643518518518514</v>
      </c>
      <c r="D6565">
        <v>40.15936</v>
      </c>
      <c r="E6565">
        <v>-110.1751766</v>
      </c>
      <c r="F6565">
        <v>13205.5</v>
      </c>
      <c r="G6565">
        <v>8</v>
      </c>
      <c r="H6565" s="12">
        <f t="shared" si="201"/>
        <v>6.9599999999998543</v>
      </c>
      <c r="I6565">
        <f t="shared" si="202"/>
        <v>7.5</v>
      </c>
      <c r="J6565" s="12">
        <f t="shared" si="200"/>
        <v>5.8916666666666666</v>
      </c>
    </row>
    <row r="6566" spans="1:10" x14ac:dyDescent="0.2">
      <c r="A6566">
        <v>6644</v>
      </c>
      <c r="B6566" t="s">
        <v>7</v>
      </c>
      <c r="C6566" s="2">
        <v>0.73644675925925929</v>
      </c>
      <c r="D6566">
        <v>40.159413299999997</v>
      </c>
      <c r="E6566">
        <v>-110.174915</v>
      </c>
      <c r="F6566">
        <v>13212.8</v>
      </c>
      <c r="G6566">
        <v>8</v>
      </c>
      <c r="H6566" s="12">
        <f t="shared" si="201"/>
        <v>7.2199999999997093</v>
      </c>
      <c r="I6566">
        <f t="shared" si="202"/>
        <v>7.2999999999992724</v>
      </c>
      <c r="J6566" s="12">
        <f t="shared" si="200"/>
        <v>5.8683333333333092</v>
      </c>
    </row>
    <row r="6567" spans="1:10" x14ac:dyDescent="0.2">
      <c r="A6567">
        <v>6645</v>
      </c>
      <c r="B6567" t="s">
        <v>7</v>
      </c>
      <c r="C6567" s="2">
        <v>0.73645833333333333</v>
      </c>
      <c r="D6567">
        <v>40.159446600000003</v>
      </c>
      <c r="E6567">
        <v>-110.1746516</v>
      </c>
      <c r="F6567">
        <v>13222.1</v>
      </c>
      <c r="G6567">
        <v>7</v>
      </c>
      <c r="H6567" s="12">
        <f t="shared" si="201"/>
        <v>7.6600000000002186</v>
      </c>
      <c r="I6567">
        <f t="shared" si="202"/>
        <v>9.3000000000010914</v>
      </c>
      <c r="J6567" s="12">
        <f t="shared" si="200"/>
        <v>5.978333333333345</v>
      </c>
    </row>
    <row r="6568" spans="1:10" x14ac:dyDescent="0.2">
      <c r="A6568">
        <v>6646</v>
      </c>
      <c r="B6568" t="s">
        <v>7</v>
      </c>
      <c r="C6568" s="2">
        <v>0.73646990740740748</v>
      </c>
      <c r="D6568">
        <v>40.159464999999997</v>
      </c>
      <c r="E6568">
        <v>-110.174395</v>
      </c>
      <c r="F6568">
        <v>13230.9</v>
      </c>
      <c r="G6568">
        <v>6</v>
      </c>
      <c r="H6568" s="12">
        <f t="shared" si="201"/>
        <v>7.8200000000000731</v>
      </c>
      <c r="I6568">
        <f t="shared" si="202"/>
        <v>8.7999999999992724</v>
      </c>
      <c r="J6568" s="12">
        <f t="shared" si="200"/>
        <v>6.0600000000000058</v>
      </c>
    </row>
    <row r="6569" spans="1:10" x14ac:dyDescent="0.2">
      <c r="A6569">
        <v>6647</v>
      </c>
      <c r="B6569" t="s">
        <v>7</v>
      </c>
      <c r="C6569" s="2">
        <v>0.7364814814814814</v>
      </c>
      <c r="D6569">
        <v>40.159476599999998</v>
      </c>
      <c r="E6569">
        <v>-110.1741516</v>
      </c>
      <c r="F6569">
        <v>13238.7</v>
      </c>
      <c r="G6569">
        <v>8</v>
      </c>
      <c r="H6569" s="12">
        <f t="shared" si="201"/>
        <v>8.1400000000001462</v>
      </c>
      <c r="I6569">
        <f t="shared" si="202"/>
        <v>7.8000000000010914</v>
      </c>
      <c r="J6569" s="12">
        <f t="shared" si="200"/>
        <v>6.1283333333333454</v>
      </c>
    </row>
    <row r="6570" spans="1:10" x14ac:dyDescent="0.2">
      <c r="A6570">
        <v>6648</v>
      </c>
      <c r="B6570" t="s">
        <v>7</v>
      </c>
      <c r="C6570" s="2">
        <v>0.73649305555555555</v>
      </c>
      <c r="D6570">
        <v>40.159486600000001</v>
      </c>
      <c r="E6570">
        <v>-110.17390159999999</v>
      </c>
      <c r="F6570">
        <v>13244</v>
      </c>
      <c r="G6570">
        <v>6</v>
      </c>
      <c r="H6570" s="12">
        <f t="shared" si="201"/>
        <v>7.7</v>
      </c>
      <c r="I6570">
        <f t="shared" si="202"/>
        <v>5.2999999999992724</v>
      </c>
      <c r="J6570" s="12">
        <f t="shared" si="200"/>
        <v>6.1016666666666728</v>
      </c>
    </row>
    <row r="6571" spans="1:10" x14ac:dyDescent="0.2">
      <c r="A6571">
        <v>6649</v>
      </c>
      <c r="B6571" t="s">
        <v>7</v>
      </c>
      <c r="C6571" s="2">
        <v>0.7365046296296297</v>
      </c>
      <c r="D6571">
        <v>40.159478300000004</v>
      </c>
      <c r="E6571">
        <v>-110.1736516</v>
      </c>
      <c r="F6571">
        <v>13246</v>
      </c>
      <c r="G6571">
        <v>9</v>
      </c>
      <c r="H6571" s="12">
        <f t="shared" si="201"/>
        <v>6.6400000000001453</v>
      </c>
      <c r="I6571">
        <f t="shared" si="202"/>
        <v>2</v>
      </c>
      <c r="J6571" s="12">
        <f t="shared" si="200"/>
        <v>6.0783333333333456</v>
      </c>
    </row>
    <row r="6572" spans="1:10" x14ac:dyDescent="0.2">
      <c r="A6572">
        <v>6650</v>
      </c>
      <c r="B6572" t="s">
        <v>7</v>
      </c>
      <c r="C6572" s="2">
        <v>0.73651620370370363</v>
      </c>
      <c r="D6572">
        <v>40.159483299999998</v>
      </c>
      <c r="E6572">
        <v>-110.17337999999999</v>
      </c>
      <c r="F6572">
        <v>13253.7</v>
      </c>
      <c r="G6572">
        <v>8</v>
      </c>
      <c r="H6572" s="12">
        <f t="shared" si="201"/>
        <v>6.3200000000000731</v>
      </c>
      <c r="I6572">
        <f t="shared" si="202"/>
        <v>7.7000000000007276</v>
      </c>
      <c r="J6572" s="12">
        <f t="shared" si="200"/>
        <v>6.1416666666666666</v>
      </c>
    </row>
    <row r="6573" spans="1:10" x14ac:dyDescent="0.2">
      <c r="A6573">
        <v>6651</v>
      </c>
      <c r="B6573" t="s">
        <v>7</v>
      </c>
      <c r="C6573" s="2">
        <v>0.73652777777777778</v>
      </c>
      <c r="D6573">
        <v>40.159495</v>
      </c>
      <c r="E6573">
        <v>-110.17310999999999</v>
      </c>
      <c r="F6573">
        <v>13260.6</v>
      </c>
      <c r="G6573">
        <v>9</v>
      </c>
      <c r="H6573" s="12">
        <f t="shared" si="201"/>
        <v>5.9400000000001452</v>
      </c>
      <c r="I6573">
        <f t="shared" si="202"/>
        <v>6.8999999999996362</v>
      </c>
      <c r="J6573" s="12">
        <f t="shared" si="200"/>
        <v>6.1733333333333276</v>
      </c>
    </row>
    <row r="6574" spans="1:10" x14ac:dyDescent="0.2">
      <c r="A6574">
        <v>6653</v>
      </c>
      <c r="B6574" t="s">
        <v>7</v>
      </c>
      <c r="C6574" s="2">
        <v>0.73655092592592597</v>
      </c>
      <c r="D6574">
        <v>40.159511600000002</v>
      </c>
      <c r="E6574">
        <v>-110.1725366</v>
      </c>
      <c r="F6574">
        <v>13274.3</v>
      </c>
      <c r="G6574">
        <v>8</v>
      </c>
      <c r="H6574" s="12">
        <f t="shared" si="201"/>
        <v>7.1199999999997088</v>
      </c>
      <c r="I6574">
        <f t="shared" si="202"/>
        <v>13.699999999998909</v>
      </c>
      <c r="J6574" s="12">
        <f t="shared" si="200"/>
        <v>6.3399999999999936</v>
      </c>
    </row>
    <row r="6575" spans="1:10" x14ac:dyDescent="0.2">
      <c r="A6575">
        <v>6654</v>
      </c>
      <c r="B6575" t="s">
        <v>7</v>
      </c>
      <c r="C6575" s="2">
        <v>0.7365624999999999</v>
      </c>
      <c r="D6575">
        <v>40.159511600000002</v>
      </c>
      <c r="E6575">
        <v>-110.1722683</v>
      </c>
      <c r="F6575">
        <v>13279.2</v>
      </c>
      <c r="G6575">
        <v>10</v>
      </c>
      <c r="H6575" s="12">
        <f t="shared" si="201"/>
        <v>7.0400000000001457</v>
      </c>
      <c r="I6575">
        <f t="shared" si="202"/>
        <v>4.9000000000014552</v>
      </c>
      <c r="J6575" s="12">
        <f t="shared" si="200"/>
        <v>6.3550000000000182</v>
      </c>
    </row>
    <row r="6576" spans="1:10" x14ac:dyDescent="0.2">
      <c r="A6576">
        <v>6655</v>
      </c>
      <c r="B6576" t="s">
        <v>7</v>
      </c>
      <c r="C6576" s="2">
        <v>0.73657407407407405</v>
      </c>
      <c r="D6576">
        <v>40.159525000000002</v>
      </c>
      <c r="E6576">
        <v>-110.17202159999999</v>
      </c>
      <c r="F6576">
        <v>13283.1</v>
      </c>
      <c r="G6576">
        <v>7</v>
      </c>
      <c r="H6576" s="12">
        <f t="shared" si="201"/>
        <v>7.4200000000000728</v>
      </c>
      <c r="I6576">
        <f t="shared" si="202"/>
        <v>3.8999999999996362</v>
      </c>
      <c r="J6576" s="12">
        <f t="shared" si="200"/>
        <v>6.333333333333333</v>
      </c>
    </row>
    <row r="6577" spans="1:10" x14ac:dyDescent="0.2">
      <c r="A6577">
        <v>6656</v>
      </c>
      <c r="B6577" t="s">
        <v>7</v>
      </c>
      <c r="C6577" s="2">
        <v>0.7365856481481482</v>
      </c>
      <c r="D6577">
        <v>40.159538300000001</v>
      </c>
      <c r="E6577">
        <v>-110.1717866</v>
      </c>
      <c r="F6577">
        <v>13286.3</v>
      </c>
      <c r="G6577">
        <v>6</v>
      </c>
      <c r="H6577" s="12">
        <f t="shared" si="201"/>
        <v>6.5199999999997091</v>
      </c>
      <c r="I6577">
        <f t="shared" si="202"/>
        <v>3.1999999999989086</v>
      </c>
      <c r="J6577" s="12">
        <f t="shared" si="200"/>
        <v>6.2049999999999876</v>
      </c>
    </row>
    <row r="6578" spans="1:10" x14ac:dyDescent="0.2">
      <c r="A6578">
        <v>6657</v>
      </c>
      <c r="B6578" t="s">
        <v>7</v>
      </c>
      <c r="C6578" s="2">
        <v>0.73659722222222224</v>
      </c>
      <c r="D6578">
        <v>40.159543300000003</v>
      </c>
      <c r="E6578">
        <v>-110.1715516</v>
      </c>
      <c r="F6578">
        <v>13291.1</v>
      </c>
      <c r="G6578">
        <v>7</v>
      </c>
      <c r="H6578" s="12">
        <f t="shared" si="201"/>
        <v>6.1</v>
      </c>
      <c r="I6578">
        <f t="shared" si="202"/>
        <v>4.8000000000010914</v>
      </c>
      <c r="J6578" s="12">
        <f t="shared" si="200"/>
        <v>6.1950000000000118</v>
      </c>
    </row>
    <row r="6579" spans="1:10" x14ac:dyDescent="0.2">
      <c r="A6579">
        <v>6658</v>
      </c>
      <c r="B6579" t="s">
        <v>7</v>
      </c>
      <c r="C6579" s="2">
        <v>0.73660879629629628</v>
      </c>
      <c r="D6579">
        <v>40.159541599999997</v>
      </c>
      <c r="E6579">
        <v>-110.1713283</v>
      </c>
      <c r="F6579">
        <v>13294.8</v>
      </c>
      <c r="G6579">
        <v>6</v>
      </c>
      <c r="H6579" s="12">
        <f t="shared" si="201"/>
        <v>4.0999999999999996</v>
      </c>
      <c r="I6579">
        <f t="shared" si="202"/>
        <v>3.6999999999989086</v>
      </c>
      <c r="J6579" s="12">
        <f t="shared" si="200"/>
        <v>6.1833333333333336</v>
      </c>
    </row>
    <row r="6580" spans="1:10" x14ac:dyDescent="0.2">
      <c r="A6580">
        <v>6659</v>
      </c>
      <c r="B6580" t="s">
        <v>7</v>
      </c>
      <c r="C6580" s="2">
        <v>0.73662037037037031</v>
      </c>
      <c r="D6580">
        <v>40.159548299999997</v>
      </c>
      <c r="E6580">
        <v>-110.1710983</v>
      </c>
      <c r="F6580">
        <v>13300.9</v>
      </c>
      <c r="G6580">
        <v>6</v>
      </c>
      <c r="H6580" s="12">
        <f t="shared" si="201"/>
        <v>4.3399999999997814</v>
      </c>
      <c r="I6580">
        <f t="shared" si="202"/>
        <v>6.1000000000003638</v>
      </c>
      <c r="J6580" s="12">
        <f t="shared" si="200"/>
        <v>6.1699999999999822</v>
      </c>
    </row>
    <row r="6581" spans="1:10" x14ac:dyDescent="0.2">
      <c r="A6581">
        <v>6660</v>
      </c>
      <c r="B6581" t="s">
        <v>7</v>
      </c>
      <c r="C6581" s="2">
        <v>0.73663194444444446</v>
      </c>
      <c r="D6581">
        <v>40.1595716</v>
      </c>
      <c r="E6581">
        <v>-110.1708433</v>
      </c>
      <c r="F6581">
        <v>13306.4</v>
      </c>
      <c r="G6581">
        <v>6</v>
      </c>
      <c r="H6581" s="12">
        <f t="shared" si="201"/>
        <v>4.6599999999998545</v>
      </c>
      <c r="I6581">
        <f t="shared" si="202"/>
        <v>5.5</v>
      </c>
      <c r="J6581" s="12">
        <f t="shared" si="200"/>
        <v>6.1616666666666484</v>
      </c>
    </row>
    <row r="6582" spans="1:10" x14ac:dyDescent="0.2">
      <c r="A6582">
        <v>6661</v>
      </c>
      <c r="B6582" t="s">
        <v>7</v>
      </c>
      <c r="C6582" s="2">
        <v>0.73664351851851861</v>
      </c>
      <c r="D6582">
        <v>40.159598299999999</v>
      </c>
      <c r="E6582">
        <v>-110.1705833</v>
      </c>
      <c r="F6582">
        <v>13310.3</v>
      </c>
      <c r="G6582">
        <v>7</v>
      </c>
      <c r="H6582" s="12">
        <f t="shared" si="201"/>
        <v>4.8</v>
      </c>
      <c r="I6582">
        <f t="shared" si="202"/>
        <v>3.8999999999996362</v>
      </c>
      <c r="J6582" s="12">
        <f t="shared" si="200"/>
        <v>6.1266666666666421</v>
      </c>
    </row>
    <row r="6583" spans="1:10" x14ac:dyDescent="0.2">
      <c r="A6583">
        <v>6662</v>
      </c>
      <c r="B6583" t="s">
        <v>7</v>
      </c>
      <c r="C6583" s="2">
        <v>0.73665509259259254</v>
      </c>
      <c r="D6583">
        <v>40.159635000000002</v>
      </c>
      <c r="E6583">
        <v>-110.170315</v>
      </c>
      <c r="F6583">
        <v>13315.5</v>
      </c>
      <c r="G6583">
        <v>7</v>
      </c>
      <c r="H6583" s="12">
        <f t="shared" si="201"/>
        <v>4.8799999999999271</v>
      </c>
      <c r="I6583">
        <f t="shared" si="202"/>
        <v>5.2000000000007276</v>
      </c>
      <c r="J6583" s="12">
        <f t="shared" si="200"/>
        <v>5.811666666666679</v>
      </c>
    </row>
    <row r="6584" spans="1:10" x14ac:dyDescent="0.2">
      <c r="A6584">
        <v>6663</v>
      </c>
      <c r="B6584" t="s">
        <v>7</v>
      </c>
      <c r="C6584" s="2">
        <v>0.73666666666666669</v>
      </c>
      <c r="D6584">
        <v>40.159693300000001</v>
      </c>
      <c r="E6584">
        <v>-110.17005330000001</v>
      </c>
      <c r="F6584">
        <v>13317.4</v>
      </c>
      <c r="G6584">
        <v>7</v>
      </c>
      <c r="H6584" s="12">
        <f t="shared" si="201"/>
        <v>4.5200000000000724</v>
      </c>
      <c r="I6584">
        <f t="shared" si="202"/>
        <v>1.8999999999996362</v>
      </c>
      <c r="J6584" s="12">
        <f t="shared" si="200"/>
        <v>5.7866666666666484</v>
      </c>
    </row>
    <row r="6585" spans="1:10" x14ac:dyDescent="0.2">
      <c r="A6585">
        <v>6664</v>
      </c>
      <c r="B6585" t="s">
        <v>7</v>
      </c>
      <c r="C6585" s="2">
        <v>0.73667824074074073</v>
      </c>
      <c r="D6585">
        <v>40.159748299999997</v>
      </c>
      <c r="E6585">
        <v>-110.1698033</v>
      </c>
      <c r="F6585">
        <v>13324</v>
      </c>
      <c r="G6585">
        <v>8</v>
      </c>
      <c r="H6585" s="12">
        <f t="shared" si="201"/>
        <v>4.6200000000000729</v>
      </c>
      <c r="I6585">
        <f t="shared" si="202"/>
        <v>6.6000000000003638</v>
      </c>
      <c r="J6585" s="12">
        <f t="shared" si="200"/>
        <v>5.896666666666655</v>
      </c>
    </row>
    <row r="6586" spans="1:10" x14ac:dyDescent="0.2">
      <c r="A6586">
        <v>6665</v>
      </c>
      <c r="B6586" t="s">
        <v>7</v>
      </c>
      <c r="C6586" s="2">
        <v>0.73668981481481488</v>
      </c>
      <c r="D6586">
        <v>40.159786599999997</v>
      </c>
      <c r="E6586">
        <v>-110.16956</v>
      </c>
      <c r="F6586">
        <v>13330.2</v>
      </c>
      <c r="G6586">
        <v>7</v>
      </c>
      <c r="H6586" s="12">
        <f t="shared" si="201"/>
        <v>4.7600000000002183</v>
      </c>
      <c r="I6586">
        <f t="shared" si="202"/>
        <v>6.2000000000007276</v>
      </c>
      <c r="J6586" s="12">
        <f t="shared" si="200"/>
        <v>5.9249999999999998</v>
      </c>
    </row>
    <row r="6587" spans="1:10" x14ac:dyDescent="0.2">
      <c r="A6587">
        <v>6666</v>
      </c>
      <c r="B6587" t="s">
        <v>7</v>
      </c>
      <c r="C6587" s="2">
        <v>0.73670138888888881</v>
      </c>
      <c r="D6587">
        <v>40.159816599999999</v>
      </c>
      <c r="E6587">
        <v>-110.1693283</v>
      </c>
      <c r="F6587">
        <v>13336.4</v>
      </c>
      <c r="G6587">
        <v>7</v>
      </c>
      <c r="H6587" s="12">
        <f t="shared" si="201"/>
        <v>5.2200000000000726</v>
      </c>
      <c r="I6587">
        <f t="shared" si="202"/>
        <v>6.1999999999989086</v>
      </c>
      <c r="J6587" s="12">
        <f t="shared" si="200"/>
        <v>5.95</v>
      </c>
    </row>
    <row r="6588" spans="1:10" x14ac:dyDescent="0.2">
      <c r="A6588">
        <v>6667</v>
      </c>
      <c r="B6588" t="s">
        <v>7</v>
      </c>
      <c r="C6588" s="2">
        <v>0.73671296296296296</v>
      </c>
      <c r="D6588">
        <v>40.159836599999998</v>
      </c>
      <c r="E6588">
        <v>-110.1690816</v>
      </c>
      <c r="F6588">
        <v>13344.3</v>
      </c>
      <c r="G6588">
        <v>3</v>
      </c>
      <c r="H6588" s="12">
        <f t="shared" si="201"/>
        <v>5.7599999999998541</v>
      </c>
      <c r="I6588">
        <f t="shared" si="202"/>
        <v>7.8999999999996362</v>
      </c>
      <c r="J6588" s="12">
        <f t="shared" si="200"/>
        <v>6.0066666666666606</v>
      </c>
    </row>
    <row r="6589" spans="1:10" x14ac:dyDescent="0.2">
      <c r="A6589">
        <v>6668</v>
      </c>
      <c r="B6589" t="s">
        <v>7</v>
      </c>
      <c r="C6589" s="2">
        <v>0.73672453703703711</v>
      </c>
      <c r="D6589">
        <v>40.159863299999998</v>
      </c>
      <c r="E6589">
        <v>-110.16883</v>
      </c>
      <c r="F6589">
        <v>13352.8</v>
      </c>
      <c r="G6589">
        <v>3</v>
      </c>
      <c r="H6589" s="12">
        <f t="shared" si="201"/>
        <v>7.0799999999999272</v>
      </c>
      <c r="I6589">
        <f t="shared" si="202"/>
        <v>8.5</v>
      </c>
      <c r="J6589" s="12">
        <f t="shared" si="200"/>
        <v>6.094999999999982</v>
      </c>
    </row>
    <row r="6590" spans="1:10" x14ac:dyDescent="0.2">
      <c r="A6590">
        <v>6669</v>
      </c>
      <c r="B6590" t="s">
        <v>7</v>
      </c>
      <c r="C6590" s="2">
        <v>0.73673611111111104</v>
      </c>
      <c r="D6590">
        <v>40.159901599999998</v>
      </c>
      <c r="E6590">
        <v>-110.16857330000001</v>
      </c>
      <c r="F6590">
        <v>13359.1</v>
      </c>
      <c r="G6590">
        <v>5</v>
      </c>
      <c r="H6590" s="12">
        <f t="shared" si="201"/>
        <v>7.0200000000000724</v>
      </c>
      <c r="I6590">
        <f t="shared" si="202"/>
        <v>6.3000000000010914</v>
      </c>
      <c r="J6590" s="12">
        <f t="shared" si="200"/>
        <v>6.1433333333333398</v>
      </c>
    </row>
    <row r="6591" spans="1:10" x14ac:dyDescent="0.2">
      <c r="A6591">
        <v>6670</v>
      </c>
      <c r="B6591" t="s">
        <v>7</v>
      </c>
      <c r="C6591" s="2">
        <v>0.73674768518518519</v>
      </c>
      <c r="D6591">
        <v>40.159945</v>
      </c>
      <c r="E6591">
        <v>-110.1683233</v>
      </c>
      <c r="F6591">
        <v>13366.5</v>
      </c>
      <c r="G6591">
        <v>6</v>
      </c>
      <c r="H6591" s="12">
        <f t="shared" si="201"/>
        <v>7.2599999999998541</v>
      </c>
      <c r="I6591">
        <f t="shared" si="202"/>
        <v>7.3999999999996362</v>
      </c>
      <c r="J6591" s="12">
        <f t="shared" si="200"/>
        <v>6.1966666666666548</v>
      </c>
    </row>
    <row r="6592" spans="1:10" x14ac:dyDescent="0.2">
      <c r="A6592">
        <v>6671</v>
      </c>
      <c r="B6592" t="s">
        <v>7</v>
      </c>
      <c r="C6592" s="2">
        <v>0.73675925925925922</v>
      </c>
      <c r="D6592">
        <v>40.159993299999996</v>
      </c>
      <c r="E6592">
        <v>-110.1680966</v>
      </c>
      <c r="F6592">
        <v>13374.2</v>
      </c>
      <c r="G6592">
        <v>6</v>
      </c>
      <c r="H6592" s="12">
        <f t="shared" si="201"/>
        <v>7.5600000000002181</v>
      </c>
      <c r="I6592">
        <f t="shared" si="202"/>
        <v>7.7000000000007276</v>
      </c>
      <c r="J6592" s="12">
        <f t="shared" si="200"/>
        <v>6.2566666666666908</v>
      </c>
    </row>
    <row r="6593" spans="1:10" x14ac:dyDescent="0.2">
      <c r="A6593">
        <v>6672</v>
      </c>
      <c r="B6593" t="s">
        <v>7</v>
      </c>
      <c r="C6593" s="2">
        <v>0.73677083333333337</v>
      </c>
      <c r="D6593">
        <v>40.160006600000003</v>
      </c>
      <c r="E6593">
        <v>-110.16786829999999</v>
      </c>
      <c r="F6593">
        <v>13380.8</v>
      </c>
      <c r="G6593">
        <v>5</v>
      </c>
      <c r="H6593" s="12">
        <f t="shared" si="201"/>
        <v>7.3</v>
      </c>
      <c r="I6593">
        <f t="shared" si="202"/>
        <v>6.5999999999985448</v>
      </c>
      <c r="J6593" s="12">
        <f t="shared" si="200"/>
        <v>6.2983333333333276</v>
      </c>
    </row>
    <row r="6594" spans="1:10" x14ac:dyDescent="0.2">
      <c r="A6594">
        <v>6673</v>
      </c>
      <c r="B6594" t="s">
        <v>7</v>
      </c>
      <c r="C6594" s="2">
        <v>0.7367824074074073</v>
      </c>
      <c r="D6594">
        <v>40.160004999999998</v>
      </c>
      <c r="E6594">
        <v>-110.16764499999999</v>
      </c>
      <c r="F6594">
        <v>13388.8</v>
      </c>
      <c r="G6594">
        <v>6</v>
      </c>
      <c r="H6594" s="12">
        <f t="shared" si="201"/>
        <v>7.2</v>
      </c>
      <c r="I6594">
        <f t="shared" si="202"/>
        <v>8</v>
      </c>
      <c r="J6594" s="12">
        <f t="shared" si="200"/>
        <v>6.3949999999999818</v>
      </c>
    </row>
    <row r="6595" spans="1:10" x14ac:dyDescent="0.2">
      <c r="A6595">
        <v>6674</v>
      </c>
      <c r="B6595" t="s">
        <v>7</v>
      </c>
      <c r="C6595" s="2">
        <v>0.73679398148148145</v>
      </c>
      <c r="D6595">
        <v>40.160013300000003</v>
      </c>
      <c r="E6595">
        <v>-110.16745</v>
      </c>
      <c r="F6595">
        <v>13394.7</v>
      </c>
      <c r="G6595">
        <v>6</v>
      </c>
      <c r="H6595" s="12">
        <f t="shared" si="201"/>
        <v>7.1200000000000729</v>
      </c>
      <c r="I6595">
        <f t="shared" si="202"/>
        <v>5.9000000000014552</v>
      </c>
      <c r="J6595" s="12">
        <f t="shared" si="200"/>
        <v>6.3733333333333579</v>
      </c>
    </row>
    <row r="6596" spans="1:10" x14ac:dyDescent="0.2">
      <c r="A6596">
        <v>6675</v>
      </c>
      <c r="B6596" t="s">
        <v>7</v>
      </c>
      <c r="C6596" s="2">
        <v>0.7368055555555556</v>
      </c>
      <c r="D6596">
        <v>40.1600283</v>
      </c>
      <c r="E6596">
        <v>-110.1672616</v>
      </c>
      <c r="F6596">
        <v>13398.5</v>
      </c>
      <c r="G6596">
        <v>7</v>
      </c>
      <c r="H6596" s="12">
        <f t="shared" si="201"/>
        <v>6.4</v>
      </c>
      <c r="I6596">
        <f t="shared" si="202"/>
        <v>3.7999999999992724</v>
      </c>
      <c r="J6596" s="12">
        <f t="shared" si="200"/>
        <v>6.353333333333345</v>
      </c>
    </row>
    <row r="6597" spans="1:10" x14ac:dyDescent="0.2">
      <c r="A6597">
        <v>6676</v>
      </c>
      <c r="B6597" t="s">
        <v>7</v>
      </c>
      <c r="C6597" s="2">
        <v>0.73681712962962964</v>
      </c>
      <c r="D6597">
        <v>40.160031600000003</v>
      </c>
      <c r="E6597">
        <v>-110.16706000000001</v>
      </c>
      <c r="F6597">
        <v>13402.6</v>
      </c>
      <c r="G6597">
        <v>6</v>
      </c>
      <c r="H6597" s="12">
        <f t="shared" si="201"/>
        <v>5.6799999999999269</v>
      </c>
      <c r="I6597">
        <f t="shared" si="202"/>
        <v>4.1000000000003638</v>
      </c>
      <c r="J6597" s="12">
        <f t="shared" si="200"/>
        <v>6.3133333333333512</v>
      </c>
    </row>
    <row r="6598" spans="1:10" x14ac:dyDescent="0.2">
      <c r="A6598">
        <v>6677</v>
      </c>
      <c r="B6598" t="s">
        <v>7</v>
      </c>
      <c r="C6598" s="2">
        <v>0.73682870370370368</v>
      </c>
      <c r="D6598">
        <v>40.160026600000002</v>
      </c>
      <c r="E6598">
        <v>-110.16683829999999</v>
      </c>
      <c r="F6598">
        <v>13408.1</v>
      </c>
      <c r="G6598">
        <v>8</v>
      </c>
      <c r="H6598" s="12">
        <f t="shared" si="201"/>
        <v>5.4600000000002185</v>
      </c>
      <c r="I6598">
        <f t="shared" si="202"/>
        <v>5.5</v>
      </c>
      <c r="J6598" s="12">
        <f t="shared" si="200"/>
        <v>6.2983333333333276</v>
      </c>
    </row>
    <row r="6599" spans="1:10" x14ac:dyDescent="0.2">
      <c r="A6599">
        <v>6678</v>
      </c>
      <c r="B6599" t="s">
        <v>7</v>
      </c>
      <c r="C6599" s="2">
        <v>0.73684027777777772</v>
      </c>
      <c r="D6599">
        <v>40.160026600000002</v>
      </c>
      <c r="E6599">
        <v>-110.16663</v>
      </c>
      <c r="F6599">
        <v>13412.2</v>
      </c>
      <c r="G6599">
        <v>8</v>
      </c>
      <c r="H6599" s="12">
        <f t="shared" si="201"/>
        <v>4.680000000000291</v>
      </c>
      <c r="I6599">
        <f t="shared" si="202"/>
        <v>4.1000000000003638</v>
      </c>
      <c r="J6599" s="12">
        <f t="shared" si="200"/>
        <v>6.2450000000000125</v>
      </c>
    </row>
    <row r="6600" spans="1:10" x14ac:dyDescent="0.2">
      <c r="A6600">
        <v>6679</v>
      </c>
      <c r="B6600" t="s">
        <v>7</v>
      </c>
      <c r="C6600" s="2">
        <v>0.73685185185185187</v>
      </c>
      <c r="D6600">
        <v>40.160029999999999</v>
      </c>
      <c r="E6600">
        <v>-110.1663866</v>
      </c>
      <c r="F6600">
        <v>13420.6</v>
      </c>
      <c r="G6600">
        <v>8</v>
      </c>
      <c r="H6600" s="12">
        <f t="shared" si="201"/>
        <v>5.1799999999999269</v>
      </c>
      <c r="I6600">
        <f t="shared" si="202"/>
        <v>8.3999999999996362</v>
      </c>
      <c r="J6600" s="12">
        <f t="shared" si="200"/>
        <v>6.2649999999999944</v>
      </c>
    </row>
    <row r="6601" spans="1:10" x14ac:dyDescent="0.2">
      <c r="A6601">
        <v>6680</v>
      </c>
      <c r="B6601" t="s">
        <v>7</v>
      </c>
      <c r="C6601" s="2">
        <v>0.73686342592592602</v>
      </c>
      <c r="D6601">
        <v>40.160011599999997</v>
      </c>
      <c r="E6601">
        <v>-110.16615160000001</v>
      </c>
      <c r="F6601">
        <v>13426.9</v>
      </c>
      <c r="G6601">
        <v>8</v>
      </c>
      <c r="H6601" s="12">
        <f t="shared" si="201"/>
        <v>5.6799999999999269</v>
      </c>
      <c r="I6601">
        <f t="shared" si="202"/>
        <v>6.2999999999992724</v>
      </c>
      <c r="J6601" s="12">
        <f t="shared" si="200"/>
        <v>6.219999999999982</v>
      </c>
    </row>
    <row r="6602" spans="1:10" x14ac:dyDescent="0.2">
      <c r="A6602">
        <v>6681</v>
      </c>
      <c r="B6602" t="s">
        <v>7</v>
      </c>
      <c r="C6602" s="2">
        <v>0.73687499999999995</v>
      </c>
      <c r="D6602">
        <v>40.159995000000002</v>
      </c>
      <c r="E6602">
        <v>-110.1659283</v>
      </c>
      <c r="F6602">
        <v>13433.7</v>
      </c>
      <c r="G6602">
        <v>10</v>
      </c>
      <c r="H6602" s="12">
        <f t="shared" si="201"/>
        <v>6.2200000000000726</v>
      </c>
      <c r="I6602">
        <f t="shared" si="202"/>
        <v>6.8000000000010914</v>
      </c>
      <c r="J6602" s="12">
        <f t="shared" si="200"/>
        <v>6.2249999999999996</v>
      </c>
    </row>
    <row r="6603" spans="1:10" x14ac:dyDescent="0.2">
      <c r="A6603">
        <v>6682</v>
      </c>
      <c r="B6603" t="s">
        <v>7</v>
      </c>
      <c r="C6603" s="2">
        <v>0.7368865740740741</v>
      </c>
      <c r="D6603">
        <v>40.159988300000002</v>
      </c>
      <c r="E6603">
        <v>-110.165685</v>
      </c>
      <c r="F6603">
        <v>13441.9</v>
      </c>
      <c r="G6603">
        <v>8</v>
      </c>
      <c r="H6603" s="12">
        <f t="shared" si="201"/>
        <v>6.7599999999998541</v>
      </c>
      <c r="I6603">
        <f t="shared" si="202"/>
        <v>8.1999999999989086</v>
      </c>
      <c r="J6603" s="12">
        <f t="shared" si="200"/>
        <v>6.2699999999999818</v>
      </c>
    </row>
    <row r="6604" spans="1:10" x14ac:dyDescent="0.2">
      <c r="A6604">
        <v>6683</v>
      </c>
      <c r="B6604" t="s">
        <v>7</v>
      </c>
      <c r="C6604" s="2">
        <v>0.73689814814814814</v>
      </c>
      <c r="D6604">
        <v>40.159991599999998</v>
      </c>
      <c r="E6604">
        <v>-110.1654283</v>
      </c>
      <c r="F6604">
        <v>13447.6</v>
      </c>
      <c r="G6604">
        <v>10</v>
      </c>
      <c r="H6604" s="12">
        <f t="shared" si="201"/>
        <v>7.0799999999999272</v>
      </c>
      <c r="I6604">
        <f t="shared" si="202"/>
        <v>5.7000000000007276</v>
      </c>
      <c r="J6604" s="12">
        <f t="shared" si="200"/>
        <v>6.2716666666666852</v>
      </c>
    </row>
    <row r="6605" spans="1:10" x14ac:dyDescent="0.2">
      <c r="A6605">
        <v>6684</v>
      </c>
      <c r="B6605" t="s">
        <v>7</v>
      </c>
      <c r="C6605" s="2">
        <v>0.73690972222222229</v>
      </c>
      <c r="D6605">
        <v>40.16001</v>
      </c>
      <c r="E6605">
        <v>-110.16515</v>
      </c>
      <c r="F6605">
        <v>13452.1</v>
      </c>
      <c r="G6605">
        <v>10</v>
      </c>
      <c r="H6605" s="12">
        <f t="shared" si="201"/>
        <v>6.3</v>
      </c>
      <c r="I6605">
        <f t="shared" si="202"/>
        <v>4.5</v>
      </c>
      <c r="J6605" s="12">
        <f t="shared" si="200"/>
        <v>6.25</v>
      </c>
    </row>
    <row r="6606" spans="1:10" x14ac:dyDescent="0.2">
      <c r="A6606">
        <v>6685</v>
      </c>
      <c r="B6606" t="s">
        <v>7</v>
      </c>
      <c r="C6606" s="2">
        <v>0.73692129629629621</v>
      </c>
      <c r="D6606">
        <v>40.160013300000003</v>
      </c>
      <c r="E6606">
        <v>-110.16486999999999</v>
      </c>
      <c r="F6606">
        <v>13456.4</v>
      </c>
      <c r="G6606">
        <v>10</v>
      </c>
      <c r="H6606" s="12">
        <f t="shared" si="201"/>
        <v>5.9</v>
      </c>
      <c r="I6606">
        <f t="shared" si="202"/>
        <v>4.2999999999992724</v>
      </c>
      <c r="J6606" s="12">
        <f t="shared" si="200"/>
        <v>6.2350000000000056</v>
      </c>
    </row>
    <row r="6607" spans="1:10" x14ac:dyDescent="0.2">
      <c r="A6607">
        <v>6686</v>
      </c>
      <c r="B6607" t="s">
        <v>7</v>
      </c>
      <c r="C6607" s="2">
        <v>0.73693287037037036</v>
      </c>
      <c r="D6607">
        <v>40.160008300000001</v>
      </c>
      <c r="E6607">
        <v>-110.1646083</v>
      </c>
      <c r="F6607">
        <v>13463.2</v>
      </c>
      <c r="G6607">
        <v>10</v>
      </c>
      <c r="H6607" s="12">
        <f t="shared" si="201"/>
        <v>5.9</v>
      </c>
      <c r="I6607">
        <f t="shared" si="202"/>
        <v>6.8000000000010914</v>
      </c>
      <c r="J6607" s="12">
        <f t="shared" si="200"/>
        <v>6.2433333333333394</v>
      </c>
    </row>
    <row r="6608" spans="1:10" x14ac:dyDescent="0.2">
      <c r="A6608">
        <v>6687</v>
      </c>
      <c r="B6608" t="s">
        <v>7</v>
      </c>
      <c r="C6608" s="2">
        <v>0.73694444444444451</v>
      </c>
      <c r="D6608">
        <v>40.160001600000001</v>
      </c>
      <c r="E6608">
        <v>-110.16437500000001</v>
      </c>
      <c r="F6608">
        <v>13468.7</v>
      </c>
      <c r="G6608">
        <v>10</v>
      </c>
      <c r="H6608" s="12">
        <f t="shared" si="201"/>
        <v>5.3600000000002179</v>
      </c>
      <c r="I6608">
        <f t="shared" si="202"/>
        <v>5.5</v>
      </c>
      <c r="J6608" s="12">
        <f t="shared" si="200"/>
        <v>6.2266666666666728</v>
      </c>
    </row>
    <row r="6609" spans="1:10" x14ac:dyDescent="0.2">
      <c r="A6609">
        <v>6688</v>
      </c>
      <c r="B6609" t="s">
        <v>7</v>
      </c>
      <c r="C6609" s="2">
        <v>0.73695601851851855</v>
      </c>
      <c r="D6609">
        <v>40.159998299999998</v>
      </c>
      <c r="E6609">
        <v>-110.16414829999999</v>
      </c>
      <c r="F6609">
        <v>13474</v>
      </c>
      <c r="G6609">
        <v>10</v>
      </c>
      <c r="H6609" s="12">
        <f t="shared" si="201"/>
        <v>5.2799999999999274</v>
      </c>
      <c r="I6609">
        <f t="shared" si="202"/>
        <v>5.2999999999992724</v>
      </c>
      <c r="J6609" s="12">
        <f t="shared" si="200"/>
        <v>6.2149999999999936</v>
      </c>
    </row>
    <row r="6610" spans="1:10" x14ac:dyDescent="0.2">
      <c r="A6610">
        <v>6689</v>
      </c>
      <c r="B6610" t="s">
        <v>7</v>
      </c>
      <c r="C6610" s="2">
        <v>0.73696759259259259</v>
      </c>
      <c r="D6610">
        <v>40.159965</v>
      </c>
      <c r="E6610">
        <v>-110.16392999999999</v>
      </c>
      <c r="F6610">
        <v>13477.6</v>
      </c>
      <c r="G6610">
        <v>9</v>
      </c>
      <c r="H6610" s="12">
        <f t="shared" si="201"/>
        <v>5.0999999999999996</v>
      </c>
      <c r="I6610">
        <f t="shared" si="202"/>
        <v>3.6000000000003638</v>
      </c>
      <c r="J6610" s="12">
        <f t="shared" si="200"/>
        <v>6.15</v>
      </c>
    </row>
    <row r="6611" spans="1:10" x14ac:dyDescent="0.2">
      <c r="A6611">
        <v>6690</v>
      </c>
      <c r="B6611" t="s">
        <v>7</v>
      </c>
      <c r="C6611" s="2">
        <v>0.73697916666666663</v>
      </c>
      <c r="D6611">
        <v>40.159936600000002</v>
      </c>
      <c r="E6611">
        <v>-110.16370999999999</v>
      </c>
      <c r="F6611">
        <v>13480.8</v>
      </c>
      <c r="G6611">
        <v>8</v>
      </c>
      <c r="H6611" s="12">
        <f t="shared" si="201"/>
        <v>4.8799999999999271</v>
      </c>
      <c r="I6611">
        <f t="shared" si="202"/>
        <v>3.1999999999989086</v>
      </c>
      <c r="J6611" s="12">
        <f t="shared" si="200"/>
        <v>6.1033333333333148</v>
      </c>
    </row>
    <row r="6612" spans="1:10" x14ac:dyDescent="0.2">
      <c r="A6612">
        <v>6691</v>
      </c>
      <c r="B6612" t="s">
        <v>7</v>
      </c>
      <c r="C6612" s="2">
        <v>0.73699074074074078</v>
      </c>
      <c r="D6612">
        <v>40.159918300000001</v>
      </c>
      <c r="E6612">
        <v>-110.16348499999999</v>
      </c>
      <c r="F6612">
        <v>13485.6</v>
      </c>
      <c r="G6612">
        <v>7</v>
      </c>
      <c r="H6612" s="12">
        <f t="shared" si="201"/>
        <v>4.4799999999999276</v>
      </c>
      <c r="I6612">
        <f t="shared" si="202"/>
        <v>4.8000000000010914</v>
      </c>
      <c r="J6612" s="12">
        <f t="shared" si="200"/>
        <v>6.0250000000000004</v>
      </c>
    </row>
    <row r="6613" spans="1:10" x14ac:dyDescent="0.2">
      <c r="A6613">
        <v>6692</v>
      </c>
      <c r="B6613" t="s">
        <v>7</v>
      </c>
      <c r="C6613" s="2">
        <v>0.73700231481481471</v>
      </c>
      <c r="D6613">
        <v>40.159905000000002</v>
      </c>
      <c r="E6613">
        <v>-110.16324830000001</v>
      </c>
      <c r="F6613">
        <v>13490.7</v>
      </c>
      <c r="G6613">
        <v>6</v>
      </c>
      <c r="H6613" s="12">
        <f t="shared" si="201"/>
        <v>4.4000000000000004</v>
      </c>
      <c r="I6613">
        <f t="shared" si="202"/>
        <v>5.1000000000003638</v>
      </c>
      <c r="J6613" s="12">
        <f t="shared" si="200"/>
        <v>6.0216666666666852</v>
      </c>
    </row>
    <row r="6614" spans="1:10" x14ac:dyDescent="0.2">
      <c r="A6614">
        <v>6693</v>
      </c>
      <c r="B6614" t="s">
        <v>7</v>
      </c>
      <c r="C6614" s="2">
        <v>0.73701388888888886</v>
      </c>
      <c r="D6614">
        <v>40.1598933</v>
      </c>
      <c r="E6614">
        <v>-110.16302</v>
      </c>
      <c r="F6614">
        <v>13495.8</v>
      </c>
      <c r="G6614">
        <v>7</v>
      </c>
      <c r="H6614" s="12">
        <f t="shared" si="201"/>
        <v>4.3599999999998547</v>
      </c>
      <c r="I6614">
        <f t="shared" si="202"/>
        <v>5.0999999999985448</v>
      </c>
      <c r="J6614" s="12">
        <f t="shared" si="200"/>
        <v>5.9866666666666486</v>
      </c>
    </row>
    <row r="6615" spans="1:10" x14ac:dyDescent="0.2">
      <c r="A6615">
        <v>6694</v>
      </c>
      <c r="B6615" t="s">
        <v>7</v>
      </c>
      <c r="C6615" s="2">
        <v>0.73702546296296301</v>
      </c>
      <c r="D6615">
        <v>40.159885000000003</v>
      </c>
      <c r="E6615">
        <v>-110.16280159999999</v>
      </c>
      <c r="F6615">
        <v>13502.9</v>
      </c>
      <c r="G6615">
        <v>9</v>
      </c>
      <c r="H6615" s="12">
        <f t="shared" si="201"/>
        <v>5.0599999999998548</v>
      </c>
      <c r="I6615">
        <f t="shared" si="202"/>
        <v>7.1000000000003638</v>
      </c>
      <c r="J6615" s="12">
        <f t="shared" si="200"/>
        <v>5.979999999999988</v>
      </c>
    </row>
    <row r="6616" spans="1:10" x14ac:dyDescent="0.2">
      <c r="A6616">
        <v>6695</v>
      </c>
      <c r="B6616" t="s">
        <v>7</v>
      </c>
      <c r="C6616" s="2">
        <v>0.73703703703703705</v>
      </c>
      <c r="D6616">
        <v>40.159883299999997</v>
      </c>
      <c r="E6616">
        <v>-110.1626033</v>
      </c>
      <c r="F6616">
        <v>13509.8</v>
      </c>
      <c r="G6616">
        <v>7</v>
      </c>
      <c r="H6616" s="12">
        <f t="shared" si="201"/>
        <v>5.8</v>
      </c>
      <c r="I6616">
        <f t="shared" si="202"/>
        <v>6.8999999999996362</v>
      </c>
      <c r="J6616" s="12">
        <f t="shared" si="200"/>
        <v>5.9733333333333274</v>
      </c>
    </row>
    <row r="6617" spans="1:10" x14ac:dyDescent="0.2">
      <c r="A6617">
        <v>6696</v>
      </c>
      <c r="B6617" t="s">
        <v>7</v>
      </c>
      <c r="C6617" s="2">
        <v>0.73704861111111108</v>
      </c>
      <c r="D6617">
        <v>40.159883299999997</v>
      </c>
      <c r="E6617">
        <v>-110.16239659999999</v>
      </c>
      <c r="F6617">
        <v>13515.5</v>
      </c>
      <c r="G6617">
        <v>8</v>
      </c>
      <c r="H6617" s="12">
        <f t="shared" si="201"/>
        <v>5.9799999999999276</v>
      </c>
      <c r="I6617">
        <f t="shared" si="202"/>
        <v>5.7000000000007276</v>
      </c>
      <c r="J6617" s="12">
        <f t="shared" ref="J6617:J6680" si="203">(F6617-F6557)/60</f>
        <v>6</v>
      </c>
    </row>
    <row r="6618" spans="1:10" x14ac:dyDescent="0.2">
      <c r="A6618">
        <v>6697</v>
      </c>
      <c r="B6618" t="s">
        <v>7</v>
      </c>
      <c r="C6618" s="2">
        <v>0.73706018518518512</v>
      </c>
      <c r="D6618">
        <v>40.1598866</v>
      </c>
      <c r="E6618">
        <v>-110.1621633</v>
      </c>
      <c r="F6618">
        <v>13519.9</v>
      </c>
      <c r="G6618">
        <v>7</v>
      </c>
      <c r="H6618" s="12">
        <f t="shared" si="201"/>
        <v>5.8399999999997814</v>
      </c>
      <c r="I6618">
        <f t="shared" si="202"/>
        <v>4.3999999999996362</v>
      </c>
      <c r="J6618" s="12">
        <f t="shared" si="203"/>
        <v>6.0149999999999944</v>
      </c>
    </row>
    <row r="6619" spans="1:10" x14ac:dyDescent="0.2">
      <c r="A6619">
        <v>6698</v>
      </c>
      <c r="B6619" t="s">
        <v>7</v>
      </c>
      <c r="C6619" s="2">
        <v>0.73707175925925927</v>
      </c>
      <c r="D6619">
        <v>40.159888299999999</v>
      </c>
      <c r="E6619">
        <v>-110.16189660000001</v>
      </c>
      <c r="F6619">
        <v>13525.8</v>
      </c>
      <c r="G6619">
        <v>8</v>
      </c>
      <c r="H6619" s="12">
        <f t="shared" si="201"/>
        <v>6</v>
      </c>
      <c r="I6619">
        <f t="shared" si="202"/>
        <v>5.8999999999996362</v>
      </c>
      <c r="J6619" s="12">
        <f t="shared" si="203"/>
        <v>6</v>
      </c>
    </row>
    <row r="6620" spans="1:10" x14ac:dyDescent="0.2">
      <c r="A6620">
        <v>6699</v>
      </c>
      <c r="B6620" t="s">
        <v>7</v>
      </c>
      <c r="C6620" s="2">
        <v>0.73708333333333342</v>
      </c>
      <c r="D6620">
        <v>40.159905000000002</v>
      </c>
      <c r="E6620">
        <v>-110.1616283</v>
      </c>
      <c r="F6620">
        <v>13527.6</v>
      </c>
      <c r="G6620">
        <v>9</v>
      </c>
      <c r="H6620" s="12">
        <f t="shared" ref="H6620:H6683" si="204">(AVERAGE((F6620-F6619),(F6619-F6618),(F6618-F6617),(F6617-F6616),(F6616-F6615)))</f>
        <v>4.9400000000001452</v>
      </c>
      <c r="I6620">
        <f t="shared" ref="I6620:I6683" si="205">(F6620-F6619)</f>
        <v>1.8000000000010914</v>
      </c>
      <c r="J6620" s="12">
        <f t="shared" si="203"/>
        <v>5.948333333333327</v>
      </c>
    </row>
    <row r="6621" spans="1:10" x14ac:dyDescent="0.2">
      <c r="A6621">
        <v>6700</v>
      </c>
      <c r="B6621" t="s">
        <v>7</v>
      </c>
      <c r="C6621" s="2">
        <v>0.73709490740740735</v>
      </c>
      <c r="D6621">
        <v>40.159918300000001</v>
      </c>
      <c r="E6621">
        <v>-110.1613766</v>
      </c>
      <c r="F6621">
        <v>13533</v>
      </c>
      <c r="G6621">
        <v>5</v>
      </c>
      <c r="H6621" s="12">
        <f t="shared" si="204"/>
        <v>4.6400000000001453</v>
      </c>
      <c r="I6621">
        <f t="shared" si="205"/>
        <v>5.3999999999996362</v>
      </c>
      <c r="J6621" s="12">
        <f t="shared" si="203"/>
        <v>5.938333333333321</v>
      </c>
    </row>
    <row r="6622" spans="1:10" x14ac:dyDescent="0.2">
      <c r="A6622">
        <v>6701</v>
      </c>
      <c r="B6622" t="s">
        <v>7</v>
      </c>
      <c r="C6622" s="2">
        <v>0.7371064814814815</v>
      </c>
      <c r="D6622">
        <v>40.159930000000003</v>
      </c>
      <c r="E6622">
        <v>-110.16115499999999</v>
      </c>
      <c r="F6622">
        <v>13537.8</v>
      </c>
      <c r="G6622">
        <v>5</v>
      </c>
      <c r="H6622" s="12">
        <f t="shared" si="204"/>
        <v>4.4599999999998543</v>
      </c>
      <c r="I6622">
        <f t="shared" si="205"/>
        <v>4.7999999999992724</v>
      </c>
      <c r="J6622" s="12">
        <f t="shared" si="203"/>
        <v>5.9</v>
      </c>
    </row>
    <row r="6623" spans="1:10" x14ac:dyDescent="0.2">
      <c r="A6623">
        <v>6702</v>
      </c>
      <c r="B6623" t="s">
        <v>7</v>
      </c>
      <c r="C6623" s="2">
        <v>0.73711805555555554</v>
      </c>
      <c r="D6623">
        <v>40.1599316</v>
      </c>
      <c r="E6623">
        <v>-110.16096159999999</v>
      </c>
      <c r="F6623">
        <v>13543.3</v>
      </c>
      <c r="G6623">
        <v>7</v>
      </c>
      <c r="H6623" s="12">
        <f t="shared" si="204"/>
        <v>4.6799999999999269</v>
      </c>
      <c r="I6623">
        <f t="shared" si="205"/>
        <v>5.5</v>
      </c>
      <c r="J6623" s="12">
        <f t="shared" si="203"/>
        <v>5.8583333333333334</v>
      </c>
    </row>
    <row r="6624" spans="1:10" x14ac:dyDescent="0.2">
      <c r="A6624">
        <v>6703</v>
      </c>
      <c r="B6624" t="s">
        <v>7</v>
      </c>
      <c r="C6624" s="2">
        <v>0.73712962962962969</v>
      </c>
      <c r="D6624">
        <v>40.1599383</v>
      </c>
      <c r="E6624">
        <v>-110.1607966</v>
      </c>
      <c r="F6624">
        <v>13545.8</v>
      </c>
      <c r="G6624">
        <v>9</v>
      </c>
      <c r="H6624" s="12">
        <f t="shared" si="204"/>
        <v>4</v>
      </c>
      <c r="I6624">
        <f t="shared" si="205"/>
        <v>2.5</v>
      </c>
      <c r="J6624" s="12">
        <f t="shared" si="203"/>
        <v>5.7966666666666544</v>
      </c>
    </row>
    <row r="6625" spans="1:10" x14ac:dyDescent="0.2">
      <c r="A6625">
        <v>6704</v>
      </c>
      <c r="B6625" t="s">
        <v>7</v>
      </c>
      <c r="C6625" s="2">
        <v>0.73714120370370362</v>
      </c>
      <c r="D6625">
        <v>40.159939999999999</v>
      </c>
      <c r="E6625">
        <v>-110.16061999999999</v>
      </c>
      <c r="F6625">
        <v>13549.2</v>
      </c>
      <c r="G6625">
        <v>7</v>
      </c>
      <c r="H6625" s="12">
        <f t="shared" si="204"/>
        <v>4.3200000000000731</v>
      </c>
      <c r="I6625">
        <f t="shared" si="205"/>
        <v>3.4000000000014552</v>
      </c>
      <c r="J6625" s="12">
        <f t="shared" si="203"/>
        <v>5.728333333333345</v>
      </c>
    </row>
    <row r="6626" spans="1:10" x14ac:dyDescent="0.2">
      <c r="A6626">
        <v>6705</v>
      </c>
      <c r="B6626" t="s">
        <v>7</v>
      </c>
      <c r="C6626" s="2">
        <v>0.73715277777777777</v>
      </c>
      <c r="D6626">
        <v>40.159945</v>
      </c>
      <c r="E6626">
        <v>-110.16043999999999</v>
      </c>
      <c r="F6626">
        <v>13553</v>
      </c>
      <c r="G6626">
        <v>8</v>
      </c>
      <c r="H6626" s="12">
        <f t="shared" si="204"/>
        <v>4</v>
      </c>
      <c r="I6626">
        <f t="shared" si="205"/>
        <v>3.7999999999992724</v>
      </c>
      <c r="J6626" s="12">
        <f t="shared" si="203"/>
        <v>5.6700000000000124</v>
      </c>
    </row>
    <row r="6627" spans="1:10" x14ac:dyDescent="0.2">
      <c r="A6627">
        <v>6706</v>
      </c>
      <c r="B6627" t="s">
        <v>7</v>
      </c>
      <c r="C6627" s="2">
        <v>0.73716435185185192</v>
      </c>
      <c r="D6627">
        <v>40.159951599999999</v>
      </c>
      <c r="E6627">
        <v>-110.16025500000001</v>
      </c>
      <c r="F6627">
        <v>13556.6</v>
      </c>
      <c r="G6627">
        <v>5</v>
      </c>
      <c r="H6627" s="12">
        <f t="shared" si="204"/>
        <v>3.7600000000002183</v>
      </c>
      <c r="I6627">
        <f t="shared" si="205"/>
        <v>3.6000000000003638</v>
      </c>
      <c r="J6627" s="12">
        <f t="shared" si="203"/>
        <v>5.5750000000000002</v>
      </c>
    </row>
    <row r="6628" spans="1:10" x14ac:dyDescent="0.2">
      <c r="A6628">
        <v>6707</v>
      </c>
      <c r="B6628" t="s">
        <v>7</v>
      </c>
      <c r="C6628" s="2">
        <v>0.73717592592592596</v>
      </c>
      <c r="D6628">
        <v>40.159966599999997</v>
      </c>
      <c r="E6628">
        <v>-110.1600633</v>
      </c>
      <c r="F6628">
        <v>13561</v>
      </c>
      <c r="G6628">
        <v>7</v>
      </c>
      <c r="H6628" s="12">
        <f t="shared" si="204"/>
        <v>3.5400000000001457</v>
      </c>
      <c r="I6628">
        <f t="shared" si="205"/>
        <v>4.3999999999996362</v>
      </c>
      <c r="J6628" s="12">
        <f t="shared" si="203"/>
        <v>5.5016666666666731</v>
      </c>
    </row>
    <row r="6629" spans="1:10" x14ac:dyDescent="0.2">
      <c r="A6629">
        <v>6708</v>
      </c>
      <c r="B6629" t="s">
        <v>7</v>
      </c>
      <c r="C6629" s="2">
        <v>0.7371875</v>
      </c>
      <c r="D6629">
        <v>40.159979999999997</v>
      </c>
      <c r="E6629">
        <v>-110.1598683</v>
      </c>
      <c r="F6629">
        <v>13564.9</v>
      </c>
      <c r="G6629">
        <v>7</v>
      </c>
      <c r="H6629" s="12">
        <f t="shared" si="204"/>
        <v>3.8200000000000727</v>
      </c>
      <c r="I6629">
        <f t="shared" si="205"/>
        <v>3.8999999999996362</v>
      </c>
      <c r="J6629" s="12">
        <f t="shared" si="203"/>
        <v>5.4366666666666488</v>
      </c>
    </row>
    <row r="6630" spans="1:10" x14ac:dyDescent="0.2">
      <c r="A6630">
        <v>6709</v>
      </c>
      <c r="B6630" t="s">
        <v>7</v>
      </c>
      <c r="C6630" s="2">
        <v>0.73719907407407403</v>
      </c>
      <c r="D6630">
        <v>40.159984999999999</v>
      </c>
      <c r="E6630">
        <v>-110.1596766</v>
      </c>
      <c r="F6630">
        <v>13569.4</v>
      </c>
      <c r="G6630">
        <v>7</v>
      </c>
      <c r="H6630" s="12">
        <f t="shared" si="204"/>
        <v>4.0399999999997815</v>
      </c>
      <c r="I6630">
        <f t="shared" si="205"/>
        <v>4.5</v>
      </c>
      <c r="J6630" s="12">
        <f t="shared" si="203"/>
        <v>5.4233333333333276</v>
      </c>
    </row>
    <row r="6631" spans="1:10" x14ac:dyDescent="0.2">
      <c r="A6631">
        <v>6711</v>
      </c>
      <c r="B6631" t="s">
        <v>7</v>
      </c>
      <c r="C6631" s="2">
        <v>0.73722222222222233</v>
      </c>
      <c r="D6631">
        <v>40.159956600000001</v>
      </c>
      <c r="E6631">
        <v>-110.1592983</v>
      </c>
      <c r="F6631">
        <v>13577</v>
      </c>
      <c r="G6631">
        <v>7</v>
      </c>
      <c r="H6631" s="12">
        <f t="shared" si="204"/>
        <v>4.8</v>
      </c>
      <c r="I6631">
        <f t="shared" si="205"/>
        <v>7.6000000000003638</v>
      </c>
      <c r="J6631" s="12">
        <f t="shared" si="203"/>
        <v>5.5166666666666666</v>
      </c>
    </row>
    <row r="6632" spans="1:10" x14ac:dyDescent="0.2">
      <c r="A6632">
        <v>6712</v>
      </c>
      <c r="B6632" t="s">
        <v>7</v>
      </c>
      <c r="C6632" s="2">
        <v>0.73723379629629626</v>
      </c>
      <c r="D6632">
        <v>40.159933299999999</v>
      </c>
      <c r="E6632">
        <v>-110.159105</v>
      </c>
      <c r="F6632">
        <v>13582.2</v>
      </c>
      <c r="G6632">
        <v>6</v>
      </c>
      <c r="H6632" s="12">
        <f t="shared" si="204"/>
        <v>5.1200000000000729</v>
      </c>
      <c r="I6632">
        <f t="shared" si="205"/>
        <v>5.2000000000007276</v>
      </c>
      <c r="J6632" s="12">
        <f t="shared" si="203"/>
        <v>5.4749999999999996</v>
      </c>
    </row>
    <row r="6633" spans="1:10" x14ac:dyDescent="0.2">
      <c r="A6633">
        <v>6713</v>
      </c>
      <c r="B6633" t="s">
        <v>7</v>
      </c>
      <c r="C6633" s="2">
        <v>0.73724537037037041</v>
      </c>
      <c r="D6633">
        <v>40.159914999999998</v>
      </c>
      <c r="E6633">
        <v>-110.15891000000001</v>
      </c>
      <c r="F6633">
        <v>13587.6</v>
      </c>
      <c r="G6633">
        <v>7</v>
      </c>
      <c r="H6633" s="12">
        <f t="shared" si="204"/>
        <v>5.3200000000000731</v>
      </c>
      <c r="I6633">
        <f t="shared" si="205"/>
        <v>5.3999999999996362</v>
      </c>
      <c r="J6633" s="12">
        <f t="shared" si="203"/>
        <v>5.45</v>
      </c>
    </row>
    <row r="6634" spans="1:10" x14ac:dyDescent="0.2">
      <c r="A6634">
        <v>6714</v>
      </c>
      <c r="B6634" t="s">
        <v>7</v>
      </c>
      <c r="C6634" s="2">
        <v>0.73725694444444445</v>
      </c>
      <c r="D6634">
        <v>40.159910000000004</v>
      </c>
      <c r="E6634">
        <v>-110.158705</v>
      </c>
      <c r="F6634">
        <v>13594</v>
      </c>
      <c r="G6634">
        <v>5</v>
      </c>
      <c r="H6634" s="12">
        <f t="shared" si="204"/>
        <v>5.8200000000000731</v>
      </c>
      <c r="I6634">
        <f t="shared" si="205"/>
        <v>6.3999999999996362</v>
      </c>
      <c r="J6634" s="12">
        <f t="shared" si="203"/>
        <v>5.3283333333333456</v>
      </c>
    </row>
    <row r="6635" spans="1:10" x14ac:dyDescent="0.2">
      <c r="A6635">
        <v>6715</v>
      </c>
      <c r="B6635" t="s">
        <v>7</v>
      </c>
      <c r="C6635" s="2">
        <v>0.73726851851851849</v>
      </c>
      <c r="D6635">
        <v>40.159911600000001</v>
      </c>
      <c r="E6635">
        <v>-110.1584883</v>
      </c>
      <c r="F6635">
        <v>13601.5</v>
      </c>
      <c r="G6635">
        <v>8</v>
      </c>
      <c r="H6635" s="12">
        <f t="shared" si="204"/>
        <v>6.4200000000000728</v>
      </c>
      <c r="I6635">
        <f t="shared" si="205"/>
        <v>7.5</v>
      </c>
      <c r="J6635" s="12">
        <f t="shared" si="203"/>
        <v>5.3716666666666546</v>
      </c>
    </row>
    <row r="6636" spans="1:10" x14ac:dyDescent="0.2">
      <c r="A6636">
        <v>6716</v>
      </c>
      <c r="B6636" t="s">
        <v>7</v>
      </c>
      <c r="C6636" s="2">
        <v>0.73728009259259253</v>
      </c>
      <c r="D6636">
        <v>40.159911600000001</v>
      </c>
      <c r="E6636">
        <v>-110.1582583</v>
      </c>
      <c r="F6636">
        <v>13607.3</v>
      </c>
      <c r="G6636">
        <v>9</v>
      </c>
      <c r="H6636" s="12">
        <f t="shared" si="204"/>
        <v>6.0599999999998548</v>
      </c>
      <c r="I6636">
        <f t="shared" si="205"/>
        <v>5.7999999999992724</v>
      </c>
      <c r="J6636" s="12">
        <f t="shared" si="203"/>
        <v>5.4033333333333156</v>
      </c>
    </row>
    <row r="6637" spans="1:10" x14ac:dyDescent="0.2">
      <c r="A6637">
        <v>6717</v>
      </c>
      <c r="B6637" t="s">
        <v>7</v>
      </c>
      <c r="C6637" s="2">
        <v>0.73729166666666668</v>
      </c>
      <c r="D6637">
        <v>40.159896600000003</v>
      </c>
      <c r="E6637">
        <v>-110.15800830000001</v>
      </c>
      <c r="F6637">
        <v>13613.8</v>
      </c>
      <c r="G6637">
        <v>8</v>
      </c>
      <c r="H6637" s="12">
        <f t="shared" si="204"/>
        <v>6.319999999999709</v>
      </c>
      <c r="I6637">
        <f t="shared" si="205"/>
        <v>6.5</v>
      </c>
      <c r="J6637" s="12">
        <f t="shared" si="203"/>
        <v>5.458333333333333</v>
      </c>
    </row>
    <row r="6638" spans="1:10" x14ac:dyDescent="0.2">
      <c r="A6638">
        <v>6718</v>
      </c>
      <c r="B6638" t="s">
        <v>7</v>
      </c>
      <c r="C6638" s="2">
        <v>0.73730324074074083</v>
      </c>
      <c r="D6638">
        <v>40.159883299999997</v>
      </c>
      <c r="E6638">
        <v>-110.15774</v>
      </c>
      <c r="F6638">
        <v>13619.9</v>
      </c>
      <c r="G6638">
        <v>7</v>
      </c>
      <c r="H6638" s="12">
        <f t="shared" si="204"/>
        <v>6.4599999999998543</v>
      </c>
      <c r="I6638">
        <f t="shared" si="205"/>
        <v>6.1000000000003638</v>
      </c>
      <c r="J6638" s="12">
        <f t="shared" si="203"/>
        <v>5.479999999999988</v>
      </c>
    </row>
    <row r="6639" spans="1:10" x14ac:dyDescent="0.2">
      <c r="A6639">
        <v>6719</v>
      </c>
      <c r="B6639" t="s">
        <v>7</v>
      </c>
      <c r="C6639" s="2">
        <v>0.73731481481481476</v>
      </c>
      <c r="D6639">
        <v>40.159881599999999</v>
      </c>
      <c r="E6639">
        <v>-110.15747829999999</v>
      </c>
      <c r="F6639">
        <v>13625.8</v>
      </c>
      <c r="G6639">
        <v>7</v>
      </c>
      <c r="H6639" s="12">
        <f t="shared" si="204"/>
        <v>6.3599999999998547</v>
      </c>
      <c r="I6639">
        <f t="shared" si="205"/>
        <v>5.8999999999996362</v>
      </c>
      <c r="J6639" s="12">
        <f t="shared" si="203"/>
        <v>5.5166666666666666</v>
      </c>
    </row>
    <row r="6640" spans="1:10" x14ac:dyDescent="0.2">
      <c r="A6640">
        <v>6720</v>
      </c>
      <c r="B6640" t="s">
        <v>7</v>
      </c>
      <c r="C6640" s="2">
        <v>0.73732638888888891</v>
      </c>
      <c r="D6640">
        <v>40.159875</v>
      </c>
      <c r="E6640">
        <v>-110.1572233</v>
      </c>
      <c r="F6640">
        <v>13630.8</v>
      </c>
      <c r="G6640">
        <v>7</v>
      </c>
      <c r="H6640" s="12">
        <f t="shared" si="204"/>
        <v>5.8599999999998547</v>
      </c>
      <c r="I6640">
        <f t="shared" si="205"/>
        <v>5</v>
      </c>
      <c r="J6640" s="12">
        <f t="shared" si="203"/>
        <v>5.4983333333333269</v>
      </c>
    </row>
    <row r="6641" spans="1:10" x14ac:dyDescent="0.2">
      <c r="A6641">
        <v>6721</v>
      </c>
      <c r="B6641" t="s">
        <v>7</v>
      </c>
      <c r="C6641" s="2">
        <v>0.73733796296296295</v>
      </c>
      <c r="D6641">
        <v>40.159858300000003</v>
      </c>
      <c r="E6641">
        <v>-110.1569733</v>
      </c>
      <c r="F6641">
        <v>13634.6</v>
      </c>
      <c r="G6641">
        <v>7</v>
      </c>
      <c r="H6641" s="12">
        <f t="shared" si="204"/>
        <v>5.4600000000002185</v>
      </c>
      <c r="I6641">
        <f t="shared" si="205"/>
        <v>3.8000000000010914</v>
      </c>
      <c r="J6641" s="12">
        <f t="shared" si="203"/>
        <v>5.4700000000000122</v>
      </c>
    </row>
    <row r="6642" spans="1:10" x14ac:dyDescent="0.2">
      <c r="A6642">
        <v>6722</v>
      </c>
      <c r="B6642" t="s">
        <v>7</v>
      </c>
      <c r="C6642" s="2">
        <v>0.73734953703703709</v>
      </c>
      <c r="D6642">
        <v>40.159831599999997</v>
      </c>
      <c r="E6642">
        <v>-110.15674660000001</v>
      </c>
      <c r="F6642">
        <v>13638.6</v>
      </c>
      <c r="G6642">
        <v>8</v>
      </c>
      <c r="H6642" s="12">
        <f t="shared" si="204"/>
        <v>4.9600000000002185</v>
      </c>
      <c r="I6642">
        <f t="shared" si="205"/>
        <v>4</v>
      </c>
      <c r="J6642" s="12">
        <f t="shared" si="203"/>
        <v>5.4716666666666844</v>
      </c>
    </row>
    <row r="6643" spans="1:10" x14ac:dyDescent="0.2">
      <c r="A6643">
        <v>6723</v>
      </c>
      <c r="B6643" t="s">
        <v>7</v>
      </c>
      <c r="C6643" s="2">
        <v>0.73736111111111102</v>
      </c>
      <c r="D6643">
        <v>40.159806600000003</v>
      </c>
      <c r="E6643">
        <v>-110.1565466</v>
      </c>
      <c r="F6643">
        <v>13641.7</v>
      </c>
      <c r="G6643">
        <v>8</v>
      </c>
      <c r="H6643" s="12">
        <f t="shared" si="204"/>
        <v>4.3600000000002179</v>
      </c>
      <c r="I6643">
        <f t="shared" si="205"/>
        <v>3.1000000000003638</v>
      </c>
      <c r="J6643" s="12">
        <f t="shared" si="203"/>
        <v>5.436666666666679</v>
      </c>
    </row>
    <row r="6644" spans="1:10" x14ac:dyDescent="0.2">
      <c r="A6644">
        <v>6724</v>
      </c>
      <c r="B6644" t="s">
        <v>7</v>
      </c>
      <c r="C6644" s="2">
        <v>0.73737268518518517</v>
      </c>
      <c r="D6644">
        <v>40.159791599999998</v>
      </c>
      <c r="E6644">
        <v>-110.1563316</v>
      </c>
      <c r="F6644">
        <v>13648.5</v>
      </c>
      <c r="G6644">
        <v>8</v>
      </c>
      <c r="H6644" s="12">
        <f t="shared" si="204"/>
        <v>4.5400000000001457</v>
      </c>
      <c r="I6644">
        <f t="shared" si="205"/>
        <v>6.7999999999992724</v>
      </c>
      <c r="J6644" s="12">
        <f t="shared" si="203"/>
        <v>5.5183333333333398</v>
      </c>
    </row>
    <row r="6645" spans="1:10" x14ac:dyDescent="0.2">
      <c r="A6645">
        <v>6725</v>
      </c>
      <c r="B6645" t="s">
        <v>7</v>
      </c>
      <c r="C6645" s="2">
        <v>0.73738425925925932</v>
      </c>
      <c r="D6645">
        <v>40.159775000000003</v>
      </c>
      <c r="E6645">
        <v>-110.1561033</v>
      </c>
      <c r="F6645">
        <v>13653.9</v>
      </c>
      <c r="G6645">
        <v>8</v>
      </c>
      <c r="H6645" s="12">
        <f t="shared" si="204"/>
        <v>4.6200000000000729</v>
      </c>
      <c r="I6645">
        <f t="shared" si="205"/>
        <v>5.3999999999996362</v>
      </c>
      <c r="J6645" s="12">
        <f t="shared" si="203"/>
        <v>5.4983333333333269</v>
      </c>
    </row>
    <row r="6646" spans="1:10" x14ac:dyDescent="0.2">
      <c r="A6646">
        <v>6726</v>
      </c>
      <c r="B6646" t="s">
        <v>7</v>
      </c>
      <c r="C6646" s="2">
        <v>0.73739583333333336</v>
      </c>
      <c r="D6646">
        <v>40.159763300000002</v>
      </c>
      <c r="E6646">
        <v>-110.1558716</v>
      </c>
      <c r="F6646">
        <v>13658.5</v>
      </c>
      <c r="G6646">
        <v>8</v>
      </c>
      <c r="H6646" s="12">
        <f t="shared" si="204"/>
        <v>4.7799999999999274</v>
      </c>
      <c r="I6646">
        <f t="shared" si="205"/>
        <v>4.6000000000003638</v>
      </c>
      <c r="J6646" s="12">
        <f t="shared" si="203"/>
        <v>5.4716666666666542</v>
      </c>
    </row>
    <row r="6647" spans="1:10" x14ac:dyDescent="0.2">
      <c r="A6647">
        <v>6727</v>
      </c>
      <c r="B6647" t="s">
        <v>7</v>
      </c>
      <c r="C6647" s="2">
        <v>0.7374074074074074</v>
      </c>
      <c r="D6647">
        <v>40.159771599999999</v>
      </c>
      <c r="E6647">
        <v>-110.15563659999999</v>
      </c>
      <c r="F6647">
        <v>13665.7</v>
      </c>
      <c r="G6647">
        <v>8</v>
      </c>
      <c r="H6647" s="12">
        <f t="shared" si="204"/>
        <v>5.4200000000000728</v>
      </c>
      <c r="I6647">
        <f t="shared" si="205"/>
        <v>7.2000000000007276</v>
      </c>
      <c r="J6647" s="12">
        <f t="shared" si="203"/>
        <v>5.4883333333333519</v>
      </c>
    </row>
    <row r="6648" spans="1:10" x14ac:dyDescent="0.2">
      <c r="A6648">
        <v>6728</v>
      </c>
      <c r="B6648" t="s">
        <v>7</v>
      </c>
      <c r="C6648" s="2">
        <v>0.73741898148148144</v>
      </c>
      <c r="D6648">
        <v>40.159790000000001</v>
      </c>
      <c r="E6648">
        <v>-110.15543</v>
      </c>
      <c r="F6648">
        <v>13669.4</v>
      </c>
      <c r="G6648">
        <v>7</v>
      </c>
      <c r="H6648" s="12">
        <f t="shared" si="204"/>
        <v>5.5399999999997815</v>
      </c>
      <c r="I6648">
        <f t="shared" si="205"/>
        <v>3.6999999999989086</v>
      </c>
      <c r="J6648" s="12">
        <f t="shared" si="203"/>
        <v>5.4183333333333392</v>
      </c>
    </row>
    <row r="6649" spans="1:10" x14ac:dyDescent="0.2">
      <c r="A6649">
        <v>6729</v>
      </c>
      <c r="B6649" t="s">
        <v>7</v>
      </c>
      <c r="C6649" s="2">
        <v>0.73743055555555559</v>
      </c>
      <c r="D6649">
        <v>40.159811599999998</v>
      </c>
      <c r="E6649">
        <v>-110.1552433</v>
      </c>
      <c r="F6649">
        <v>13672.4</v>
      </c>
      <c r="G6649">
        <v>8</v>
      </c>
      <c r="H6649" s="12">
        <f t="shared" si="204"/>
        <v>4.7799999999999274</v>
      </c>
      <c r="I6649">
        <f t="shared" si="205"/>
        <v>3</v>
      </c>
      <c r="J6649" s="12">
        <f t="shared" si="203"/>
        <v>5.3266666666666724</v>
      </c>
    </row>
    <row r="6650" spans="1:10" x14ac:dyDescent="0.2">
      <c r="A6650">
        <v>6730</v>
      </c>
      <c r="B6650" t="s">
        <v>7</v>
      </c>
      <c r="C6650" s="2">
        <v>0.73744212962962974</v>
      </c>
      <c r="D6650">
        <v>40.159823299999999</v>
      </c>
      <c r="E6650">
        <v>-110.1550616</v>
      </c>
      <c r="F6650">
        <v>13675.6</v>
      </c>
      <c r="G6650">
        <v>8</v>
      </c>
      <c r="H6650" s="12">
        <f t="shared" si="204"/>
        <v>4.3400000000001455</v>
      </c>
      <c r="I6650">
        <f t="shared" si="205"/>
        <v>3.2000000000007276</v>
      </c>
      <c r="J6650" s="12">
        <f t="shared" si="203"/>
        <v>5.2750000000000004</v>
      </c>
    </row>
    <row r="6651" spans="1:10" x14ac:dyDescent="0.2">
      <c r="A6651">
        <v>6731</v>
      </c>
      <c r="B6651" t="s">
        <v>7</v>
      </c>
      <c r="C6651" s="2">
        <v>0.73745370370370367</v>
      </c>
      <c r="D6651">
        <v>40.159821600000001</v>
      </c>
      <c r="E6651">
        <v>-110.15486660000001</v>
      </c>
      <c r="F6651">
        <v>13679.4</v>
      </c>
      <c r="G6651">
        <v>7</v>
      </c>
      <c r="H6651" s="12">
        <f t="shared" si="204"/>
        <v>4.1799999999999269</v>
      </c>
      <c r="I6651">
        <f t="shared" si="205"/>
        <v>3.7999999999992724</v>
      </c>
      <c r="J6651" s="12">
        <f t="shared" si="203"/>
        <v>5.2149999999999936</v>
      </c>
    </row>
    <row r="6652" spans="1:10" x14ac:dyDescent="0.2">
      <c r="A6652">
        <v>6732</v>
      </c>
      <c r="B6652" t="s">
        <v>7</v>
      </c>
      <c r="C6652" s="2">
        <v>0.73746527777777782</v>
      </c>
      <c r="D6652">
        <v>40.159823299999999</v>
      </c>
      <c r="E6652">
        <v>-110.15464660000001</v>
      </c>
      <c r="F6652">
        <v>13683.6</v>
      </c>
      <c r="G6652">
        <v>7</v>
      </c>
      <c r="H6652" s="12">
        <f t="shared" si="204"/>
        <v>3.5799999999999272</v>
      </c>
      <c r="I6652">
        <f t="shared" si="205"/>
        <v>4.2000000000007276</v>
      </c>
      <c r="J6652" s="12">
        <f t="shared" si="203"/>
        <v>5.156666666666661</v>
      </c>
    </row>
    <row r="6653" spans="1:10" x14ac:dyDescent="0.2">
      <c r="A6653">
        <v>6734</v>
      </c>
      <c r="B6653" t="s">
        <v>7</v>
      </c>
      <c r="C6653" s="2">
        <v>0.73748842592592589</v>
      </c>
      <c r="D6653">
        <v>40.159824999999998</v>
      </c>
      <c r="E6653">
        <v>-110.1541716</v>
      </c>
      <c r="F6653">
        <v>13687.5</v>
      </c>
      <c r="G6653">
        <v>9</v>
      </c>
      <c r="H6653" s="12">
        <f t="shared" si="204"/>
        <v>3.6200000000000729</v>
      </c>
      <c r="I6653">
        <f t="shared" si="205"/>
        <v>3.8999999999996362</v>
      </c>
      <c r="J6653" s="12">
        <f t="shared" si="203"/>
        <v>5.1116666666666788</v>
      </c>
    </row>
    <row r="6654" spans="1:10" x14ac:dyDescent="0.2">
      <c r="A6654">
        <v>6735</v>
      </c>
      <c r="B6654" t="s">
        <v>7</v>
      </c>
      <c r="C6654" s="2">
        <v>0.73749999999999993</v>
      </c>
      <c r="D6654">
        <v>40.159831599999997</v>
      </c>
      <c r="E6654">
        <v>-110.1539416</v>
      </c>
      <c r="F6654">
        <v>13690.6</v>
      </c>
      <c r="G6654">
        <v>8</v>
      </c>
      <c r="H6654" s="12">
        <f t="shared" si="204"/>
        <v>3.6400000000001453</v>
      </c>
      <c r="I6654">
        <f t="shared" si="205"/>
        <v>3.1000000000003638</v>
      </c>
      <c r="J6654" s="12">
        <f t="shared" si="203"/>
        <v>5.030000000000018</v>
      </c>
    </row>
    <row r="6655" spans="1:10" x14ac:dyDescent="0.2">
      <c r="A6655">
        <v>6736</v>
      </c>
      <c r="B6655" t="s">
        <v>7</v>
      </c>
      <c r="C6655" s="2">
        <v>0.73751157407407408</v>
      </c>
      <c r="D6655">
        <v>40.159835000000001</v>
      </c>
      <c r="E6655">
        <v>-110.15371</v>
      </c>
      <c r="F6655">
        <v>13695.4</v>
      </c>
      <c r="G6655">
        <v>6</v>
      </c>
      <c r="H6655" s="12">
        <f t="shared" si="204"/>
        <v>3.9599999999998543</v>
      </c>
      <c r="I6655">
        <f t="shared" si="205"/>
        <v>4.7999999999992724</v>
      </c>
      <c r="J6655" s="12">
        <f t="shared" si="203"/>
        <v>5.0116666666666481</v>
      </c>
    </row>
    <row r="6656" spans="1:10" x14ac:dyDescent="0.2">
      <c r="A6656">
        <v>6737</v>
      </c>
      <c r="B6656" t="s">
        <v>7</v>
      </c>
      <c r="C6656" s="2">
        <v>0.73752314814814823</v>
      </c>
      <c r="D6656">
        <v>40.159833300000003</v>
      </c>
      <c r="E6656">
        <v>-110.1534766</v>
      </c>
      <c r="F6656">
        <v>13699.8</v>
      </c>
      <c r="G6656">
        <v>6</v>
      </c>
      <c r="H6656" s="12">
        <f t="shared" si="204"/>
        <v>4.0799999999999272</v>
      </c>
      <c r="I6656">
        <f t="shared" si="205"/>
        <v>4.3999999999996362</v>
      </c>
      <c r="J6656" s="12">
        <f t="shared" si="203"/>
        <v>5.021666666666655</v>
      </c>
    </row>
    <row r="6657" spans="1:10" x14ac:dyDescent="0.2">
      <c r="A6657">
        <v>6738</v>
      </c>
      <c r="B6657" t="s">
        <v>7</v>
      </c>
      <c r="C6657" s="2">
        <v>0.73753472222222216</v>
      </c>
      <c r="D6657">
        <v>40.159799999999997</v>
      </c>
      <c r="E6657">
        <v>-110.15326159999999</v>
      </c>
      <c r="F6657">
        <v>13704.6</v>
      </c>
      <c r="G6657">
        <v>9</v>
      </c>
      <c r="H6657" s="12">
        <f t="shared" si="204"/>
        <v>4.2</v>
      </c>
      <c r="I6657">
        <f t="shared" si="205"/>
        <v>4.8000000000010914</v>
      </c>
      <c r="J6657" s="12">
        <f t="shared" si="203"/>
        <v>5.0333333333333332</v>
      </c>
    </row>
    <row r="6658" spans="1:10" x14ac:dyDescent="0.2">
      <c r="A6658">
        <v>6739</v>
      </c>
      <c r="B6658" t="s">
        <v>7</v>
      </c>
      <c r="C6658" s="2">
        <v>0.73754629629629631</v>
      </c>
      <c r="D6658">
        <v>40.159763300000002</v>
      </c>
      <c r="E6658">
        <v>-110.1530333</v>
      </c>
      <c r="F6658">
        <v>13709.5</v>
      </c>
      <c r="G6658">
        <v>8</v>
      </c>
      <c r="H6658" s="12">
        <f t="shared" si="204"/>
        <v>4.4000000000000004</v>
      </c>
      <c r="I6658">
        <f t="shared" si="205"/>
        <v>4.8999999999996362</v>
      </c>
      <c r="J6658" s="12">
        <f t="shared" si="203"/>
        <v>5.0233333333333272</v>
      </c>
    </row>
    <row r="6659" spans="1:10" x14ac:dyDescent="0.2">
      <c r="A6659">
        <v>6740</v>
      </c>
      <c r="B6659" t="s">
        <v>7</v>
      </c>
      <c r="C6659" s="2">
        <v>0.73755787037037035</v>
      </c>
      <c r="D6659">
        <v>40.159738300000001</v>
      </c>
      <c r="E6659">
        <v>-110.1527933</v>
      </c>
      <c r="F6659">
        <v>13713.2</v>
      </c>
      <c r="G6659">
        <v>10</v>
      </c>
      <c r="H6659" s="12">
        <f t="shared" si="204"/>
        <v>4.5200000000000724</v>
      </c>
      <c r="I6659">
        <f t="shared" si="205"/>
        <v>3.7000000000007276</v>
      </c>
      <c r="J6659" s="12">
        <f t="shared" si="203"/>
        <v>5.0166666666666666</v>
      </c>
    </row>
    <row r="6660" spans="1:10" x14ac:dyDescent="0.2">
      <c r="A6660">
        <v>6741</v>
      </c>
      <c r="B6660" t="s">
        <v>7</v>
      </c>
      <c r="C6660" s="2">
        <v>0.7375694444444445</v>
      </c>
      <c r="D6660">
        <v>40.1597133</v>
      </c>
      <c r="E6660">
        <v>-110.15254659999999</v>
      </c>
      <c r="F6660">
        <v>13720.6</v>
      </c>
      <c r="G6660">
        <v>10</v>
      </c>
      <c r="H6660" s="12">
        <f t="shared" si="204"/>
        <v>5.0400000000001457</v>
      </c>
      <c r="I6660">
        <f t="shared" si="205"/>
        <v>7.3999999999996362</v>
      </c>
      <c r="J6660" s="12">
        <f t="shared" si="203"/>
        <v>5</v>
      </c>
    </row>
    <row r="6661" spans="1:10" x14ac:dyDescent="0.2">
      <c r="A6661">
        <v>6742</v>
      </c>
      <c r="B6661" t="s">
        <v>7</v>
      </c>
      <c r="C6661" s="2">
        <v>0.73758101851851843</v>
      </c>
      <c r="D6661">
        <v>40.159691600000002</v>
      </c>
      <c r="E6661">
        <v>-110.15232330000001</v>
      </c>
      <c r="F6661">
        <v>13726.4</v>
      </c>
      <c r="G6661">
        <v>10</v>
      </c>
      <c r="H6661" s="12">
        <f t="shared" si="204"/>
        <v>5.3200000000000731</v>
      </c>
      <c r="I6661">
        <f t="shared" si="205"/>
        <v>5.7999999999992724</v>
      </c>
      <c r="J6661" s="12">
        <f t="shared" si="203"/>
        <v>4.9916666666666663</v>
      </c>
    </row>
    <row r="6662" spans="1:10" x14ac:dyDescent="0.2">
      <c r="A6662">
        <v>6743</v>
      </c>
      <c r="B6662" t="s">
        <v>7</v>
      </c>
      <c r="C6662" s="2">
        <v>0.73759259259259258</v>
      </c>
      <c r="D6662">
        <v>40.159669999999998</v>
      </c>
      <c r="E6662">
        <v>-110.15212</v>
      </c>
      <c r="F6662">
        <v>13729.9</v>
      </c>
      <c r="G6662">
        <v>8</v>
      </c>
      <c r="H6662" s="12">
        <f t="shared" si="204"/>
        <v>5.0599999999998548</v>
      </c>
      <c r="I6662">
        <f t="shared" si="205"/>
        <v>3.5</v>
      </c>
      <c r="J6662" s="12">
        <f t="shared" si="203"/>
        <v>4.9366666666666488</v>
      </c>
    </row>
    <row r="6663" spans="1:10" x14ac:dyDescent="0.2">
      <c r="A6663">
        <v>6744</v>
      </c>
      <c r="B6663" t="s">
        <v>7</v>
      </c>
      <c r="C6663" s="2">
        <v>0.73760416666666673</v>
      </c>
      <c r="D6663">
        <v>40.159651599999997</v>
      </c>
      <c r="E6663">
        <v>-110.15192829999999</v>
      </c>
      <c r="F6663">
        <v>13733.5</v>
      </c>
      <c r="G6663">
        <v>10</v>
      </c>
      <c r="H6663" s="12">
        <f t="shared" si="204"/>
        <v>4.8</v>
      </c>
      <c r="I6663">
        <f t="shared" si="205"/>
        <v>3.6000000000003638</v>
      </c>
      <c r="J6663" s="12">
        <f t="shared" si="203"/>
        <v>4.8600000000000056</v>
      </c>
    </row>
    <row r="6664" spans="1:10" x14ac:dyDescent="0.2">
      <c r="A6664">
        <v>6745</v>
      </c>
      <c r="B6664" t="s">
        <v>7</v>
      </c>
      <c r="C6664" s="2">
        <v>0.73761574074074077</v>
      </c>
      <c r="D6664">
        <v>40.159635000000002</v>
      </c>
      <c r="E6664">
        <v>-110.1517466</v>
      </c>
      <c r="F6664">
        <v>13735.9</v>
      </c>
      <c r="G6664">
        <v>9</v>
      </c>
      <c r="H6664" s="12">
        <f t="shared" si="204"/>
        <v>4.5399999999997815</v>
      </c>
      <c r="I6664">
        <f t="shared" si="205"/>
        <v>2.3999999999996362</v>
      </c>
      <c r="J6664" s="12">
        <f t="shared" si="203"/>
        <v>4.8049999999999882</v>
      </c>
    </row>
    <row r="6665" spans="1:10" x14ac:dyDescent="0.2">
      <c r="A6665">
        <v>6746</v>
      </c>
      <c r="B6665" t="s">
        <v>7</v>
      </c>
      <c r="C6665" s="2">
        <v>0.73762731481481481</v>
      </c>
      <c r="D6665">
        <v>40.159621600000001</v>
      </c>
      <c r="E6665">
        <v>-110.1515666</v>
      </c>
      <c r="F6665">
        <v>13741</v>
      </c>
      <c r="G6665">
        <v>7</v>
      </c>
      <c r="H6665" s="12">
        <f t="shared" si="204"/>
        <v>4.0799999999999272</v>
      </c>
      <c r="I6665">
        <f t="shared" si="205"/>
        <v>5.1000000000003638</v>
      </c>
      <c r="J6665" s="12">
        <f t="shared" si="203"/>
        <v>4.8149999999999942</v>
      </c>
    </row>
    <row r="6666" spans="1:10" x14ac:dyDescent="0.2">
      <c r="A6666">
        <v>6747</v>
      </c>
      <c r="B6666" t="s">
        <v>7</v>
      </c>
      <c r="C6666" s="2">
        <v>0.73763888888888884</v>
      </c>
      <c r="D6666">
        <v>40.1595966</v>
      </c>
      <c r="E6666">
        <v>-110.15137660000001</v>
      </c>
      <c r="F6666">
        <v>13745.4</v>
      </c>
      <c r="G6666">
        <v>7</v>
      </c>
      <c r="H6666" s="12">
        <f t="shared" si="204"/>
        <v>3.8</v>
      </c>
      <c r="I6666">
        <f t="shared" si="205"/>
        <v>4.3999999999996362</v>
      </c>
      <c r="J6666" s="12">
        <f t="shared" si="203"/>
        <v>4.8166666666666664</v>
      </c>
    </row>
    <row r="6667" spans="1:10" x14ac:dyDescent="0.2">
      <c r="A6667">
        <v>6748</v>
      </c>
      <c r="B6667" t="s">
        <v>7</v>
      </c>
      <c r="C6667" s="2">
        <v>0.73765046296296299</v>
      </c>
      <c r="D6667">
        <v>40.159568299999997</v>
      </c>
      <c r="E6667">
        <v>-110.1511916</v>
      </c>
      <c r="F6667">
        <v>13751.7</v>
      </c>
      <c r="G6667">
        <v>6</v>
      </c>
      <c r="H6667" s="12">
        <f t="shared" si="204"/>
        <v>4.3600000000002179</v>
      </c>
      <c r="I6667">
        <f t="shared" si="205"/>
        <v>6.3000000000010914</v>
      </c>
      <c r="J6667" s="12">
        <f t="shared" si="203"/>
        <v>4.8083333333333336</v>
      </c>
    </row>
    <row r="6668" spans="1:10" x14ac:dyDescent="0.2">
      <c r="A6668">
        <v>6749</v>
      </c>
      <c r="B6668" t="s">
        <v>7</v>
      </c>
      <c r="C6668" s="2">
        <v>0.73766203703703714</v>
      </c>
      <c r="D6668">
        <v>40.159545000000001</v>
      </c>
      <c r="E6668">
        <v>-110.15098</v>
      </c>
      <c r="F6668">
        <v>13757.5</v>
      </c>
      <c r="G6668">
        <v>7</v>
      </c>
      <c r="H6668" s="12">
        <f t="shared" si="204"/>
        <v>4.8</v>
      </c>
      <c r="I6668">
        <f t="shared" si="205"/>
        <v>5.7999999999992724</v>
      </c>
      <c r="J6668" s="12">
        <f t="shared" si="203"/>
        <v>4.813333333333321</v>
      </c>
    </row>
    <row r="6669" spans="1:10" x14ac:dyDescent="0.2">
      <c r="A6669">
        <v>6750</v>
      </c>
      <c r="B6669" t="s">
        <v>7</v>
      </c>
      <c r="C6669" s="2">
        <v>0.73767361111111107</v>
      </c>
      <c r="D6669">
        <v>40.159528299999998</v>
      </c>
      <c r="E6669">
        <v>-110.150755</v>
      </c>
      <c r="F6669">
        <v>13762.2</v>
      </c>
      <c r="G6669">
        <v>6</v>
      </c>
      <c r="H6669" s="12">
        <f t="shared" si="204"/>
        <v>5.2600000000002183</v>
      </c>
      <c r="I6669">
        <f t="shared" si="205"/>
        <v>4.7000000000007276</v>
      </c>
      <c r="J6669" s="12">
        <f t="shared" si="203"/>
        <v>4.8033333333333452</v>
      </c>
    </row>
    <row r="6670" spans="1:10" x14ac:dyDescent="0.2">
      <c r="A6670">
        <v>6751</v>
      </c>
      <c r="B6670" t="s">
        <v>7</v>
      </c>
      <c r="C6670" s="2">
        <v>0.73768518518518522</v>
      </c>
      <c r="D6670">
        <v>40.159516600000003</v>
      </c>
      <c r="E6670">
        <v>-110.15053</v>
      </c>
      <c r="F6670">
        <v>13767.3</v>
      </c>
      <c r="G6670">
        <v>7</v>
      </c>
      <c r="H6670" s="12">
        <f t="shared" si="204"/>
        <v>5.2599999999998541</v>
      </c>
      <c r="I6670">
        <f t="shared" si="205"/>
        <v>5.0999999999985448</v>
      </c>
      <c r="J6670" s="12">
        <f t="shared" si="203"/>
        <v>4.8283333333333154</v>
      </c>
    </row>
    <row r="6671" spans="1:10" x14ac:dyDescent="0.2">
      <c r="A6671">
        <v>6752</v>
      </c>
      <c r="B6671" t="s">
        <v>7</v>
      </c>
      <c r="C6671" s="2">
        <v>0.73769675925925926</v>
      </c>
      <c r="D6671">
        <v>40.159509999999997</v>
      </c>
      <c r="E6671">
        <v>-110.15031999999999</v>
      </c>
      <c r="F6671">
        <v>13771.4</v>
      </c>
      <c r="G6671">
        <v>7</v>
      </c>
      <c r="H6671" s="12">
        <f t="shared" si="204"/>
        <v>5.2</v>
      </c>
      <c r="I6671">
        <f t="shared" si="205"/>
        <v>4.1000000000003638</v>
      </c>
      <c r="J6671" s="12">
        <f t="shared" si="203"/>
        <v>4.843333333333339</v>
      </c>
    </row>
    <row r="6672" spans="1:10" x14ac:dyDescent="0.2">
      <c r="A6672">
        <v>6753</v>
      </c>
      <c r="B6672" t="s">
        <v>7</v>
      </c>
      <c r="C6672" s="2">
        <v>0.7377083333333333</v>
      </c>
      <c r="D6672">
        <v>40.1595066</v>
      </c>
      <c r="E6672">
        <v>-110.1501066</v>
      </c>
      <c r="F6672">
        <v>13775.4</v>
      </c>
      <c r="G6672">
        <v>8</v>
      </c>
      <c r="H6672" s="12">
        <f t="shared" si="204"/>
        <v>4.7399999999997817</v>
      </c>
      <c r="I6672">
        <f t="shared" si="205"/>
        <v>4</v>
      </c>
      <c r="J6672" s="12">
        <f t="shared" si="203"/>
        <v>4.8299999999999876</v>
      </c>
    </row>
    <row r="6673" spans="1:10" x14ac:dyDescent="0.2">
      <c r="A6673">
        <v>6754</v>
      </c>
      <c r="B6673" t="s">
        <v>7</v>
      </c>
      <c r="C6673" s="2">
        <v>0.73771990740740734</v>
      </c>
      <c r="D6673">
        <v>40.159493300000001</v>
      </c>
      <c r="E6673">
        <v>-110.149895</v>
      </c>
      <c r="F6673">
        <v>13781.1</v>
      </c>
      <c r="G6673">
        <v>8</v>
      </c>
      <c r="H6673" s="12">
        <f t="shared" si="204"/>
        <v>4.7200000000000726</v>
      </c>
      <c r="I6673">
        <f t="shared" si="205"/>
        <v>5.7000000000007276</v>
      </c>
      <c r="J6673" s="12">
        <f t="shared" si="203"/>
        <v>4.8399999999999936</v>
      </c>
    </row>
    <row r="6674" spans="1:10" x14ac:dyDescent="0.2">
      <c r="A6674">
        <v>6755</v>
      </c>
      <c r="B6674" t="s">
        <v>7</v>
      </c>
      <c r="C6674" s="2">
        <v>0.73773148148148149</v>
      </c>
      <c r="D6674">
        <v>40.159463299999999</v>
      </c>
      <c r="E6674">
        <v>-110.14968829999999</v>
      </c>
      <c r="F6674">
        <v>13785.7</v>
      </c>
      <c r="G6674">
        <v>8</v>
      </c>
      <c r="H6674" s="12">
        <f t="shared" si="204"/>
        <v>4.7</v>
      </c>
      <c r="I6674">
        <f t="shared" si="205"/>
        <v>4.6000000000003638</v>
      </c>
      <c r="J6674" s="12">
        <f t="shared" si="203"/>
        <v>4.831666666666691</v>
      </c>
    </row>
    <row r="6675" spans="1:10" x14ac:dyDescent="0.2">
      <c r="A6675">
        <v>6756</v>
      </c>
      <c r="B6675" t="s">
        <v>7</v>
      </c>
      <c r="C6675" s="2">
        <v>0.73774305555555564</v>
      </c>
      <c r="D6675">
        <v>40.1594166</v>
      </c>
      <c r="E6675">
        <v>-110.1494716</v>
      </c>
      <c r="F6675">
        <v>13790.8</v>
      </c>
      <c r="G6675">
        <v>8</v>
      </c>
      <c r="H6675" s="12">
        <f t="shared" si="204"/>
        <v>4.7</v>
      </c>
      <c r="I6675">
        <f t="shared" si="205"/>
        <v>5.0999999999985448</v>
      </c>
      <c r="J6675" s="12">
        <f t="shared" si="203"/>
        <v>4.7983333333333276</v>
      </c>
    </row>
    <row r="6676" spans="1:10" x14ac:dyDescent="0.2">
      <c r="A6676">
        <v>6757</v>
      </c>
      <c r="B6676" t="s">
        <v>7</v>
      </c>
      <c r="C6676" s="2">
        <v>0.73775462962962957</v>
      </c>
      <c r="D6676">
        <v>40.159365000000001</v>
      </c>
      <c r="E6676">
        <v>-110.14926</v>
      </c>
      <c r="F6676">
        <v>13794.9</v>
      </c>
      <c r="G6676">
        <v>8</v>
      </c>
      <c r="H6676" s="12">
        <f t="shared" si="204"/>
        <v>4.7</v>
      </c>
      <c r="I6676">
        <f t="shared" si="205"/>
        <v>4.1000000000003638</v>
      </c>
      <c r="J6676" s="12">
        <f t="shared" si="203"/>
        <v>4.7516666666666731</v>
      </c>
    </row>
    <row r="6677" spans="1:10" x14ac:dyDescent="0.2">
      <c r="A6677">
        <v>6758</v>
      </c>
      <c r="B6677" t="s">
        <v>7</v>
      </c>
      <c r="C6677" s="2">
        <v>0.73776620370370372</v>
      </c>
      <c r="D6677">
        <v>40.159316599999997</v>
      </c>
      <c r="E6677">
        <v>-110.14905160000001</v>
      </c>
      <c r="F6677">
        <v>13797.1</v>
      </c>
      <c r="G6677">
        <v>8</v>
      </c>
      <c r="H6677" s="12">
        <f t="shared" si="204"/>
        <v>4.3400000000001455</v>
      </c>
      <c r="I6677">
        <f t="shared" si="205"/>
        <v>2.2000000000007276</v>
      </c>
      <c r="J6677" s="12">
        <f t="shared" si="203"/>
        <v>4.6933333333333396</v>
      </c>
    </row>
    <row r="6678" spans="1:10" x14ac:dyDescent="0.2">
      <c r="A6678">
        <v>6759</v>
      </c>
      <c r="B6678" t="s">
        <v>7</v>
      </c>
      <c r="C6678" s="2">
        <v>0.73777777777777775</v>
      </c>
      <c r="D6678">
        <v>40.159273300000002</v>
      </c>
      <c r="E6678">
        <v>-110.14887</v>
      </c>
      <c r="F6678">
        <v>13797.5</v>
      </c>
      <c r="G6678">
        <v>6</v>
      </c>
      <c r="H6678" s="12">
        <f t="shared" si="204"/>
        <v>3.2799999999999274</v>
      </c>
      <c r="I6678">
        <f t="shared" si="205"/>
        <v>0.3999999999996362</v>
      </c>
      <c r="J6678" s="12">
        <f t="shared" si="203"/>
        <v>4.6266666666666731</v>
      </c>
    </row>
    <row r="6679" spans="1:10" x14ac:dyDescent="0.2">
      <c r="A6679">
        <v>6760</v>
      </c>
      <c r="B6679" t="s">
        <v>7</v>
      </c>
      <c r="C6679" s="2">
        <v>0.7377893518518519</v>
      </c>
      <c r="D6679">
        <v>40.1592433</v>
      </c>
      <c r="E6679">
        <v>-110.14869160000001</v>
      </c>
      <c r="F6679">
        <v>13799.8</v>
      </c>
      <c r="G6679">
        <v>9</v>
      </c>
      <c r="H6679" s="12">
        <f t="shared" si="204"/>
        <v>2.819999999999709</v>
      </c>
      <c r="I6679">
        <f t="shared" si="205"/>
        <v>2.2999999999992724</v>
      </c>
      <c r="J6679" s="12">
        <f t="shared" si="203"/>
        <v>4.5666666666666664</v>
      </c>
    </row>
    <row r="6680" spans="1:10" x14ac:dyDescent="0.2">
      <c r="A6680">
        <v>6761</v>
      </c>
      <c r="B6680" t="s">
        <v>7</v>
      </c>
      <c r="C6680" s="2">
        <v>0.73780092592592583</v>
      </c>
      <c r="D6680">
        <v>40.159216600000001</v>
      </c>
      <c r="E6680">
        <v>-110.1484966</v>
      </c>
      <c r="F6680">
        <v>13803.9</v>
      </c>
      <c r="G6680">
        <v>6</v>
      </c>
      <c r="H6680" s="12">
        <f t="shared" si="204"/>
        <v>2.6200000000000729</v>
      </c>
      <c r="I6680">
        <f t="shared" si="205"/>
        <v>4.1000000000003638</v>
      </c>
      <c r="J6680" s="12">
        <f t="shared" si="203"/>
        <v>4.604999999999988</v>
      </c>
    </row>
    <row r="6681" spans="1:10" x14ac:dyDescent="0.2">
      <c r="A6681">
        <v>6762</v>
      </c>
      <c r="B6681" t="s">
        <v>7</v>
      </c>
      <c r="C6681" s="2">
        <v>0.73781249999999998</v>
      </c>
      <c r="D6681">
        <v>40.1591983</v>
      </c>
      <c r="E6681">
        <v>-110.1483066</v>
      </c>
      <c r="F6681">
        <v>13808</v>
      </c>
      <c r="G6681">
        <v>5</v>
      </c>
      <c r="H6681" s="12">
        <f t="shared" si="204"/>
        <v>2.6200000000000729</v>
      </c>
      <c r="I6681">
        <f t="shared" si="205"/>
        <v>4.1000000000003638</v>
      </c>
      <c r="J6681" s="12">
        <f t="shared" ref="J6681:J6744" si="206">(F6681-F6621)/60</f>
        <v>4.583333333333333</v>
      </c>
    </row>
    <row r="6682" spans="1:10" x14ac:dyDescent="0.2">
      <c r="A6682">
        <v>6763</v>
      </c>
      <c r="B6682" t="s">
        <v>7</v>
      </c>
      <c r="C6682" s="2">
        <v>0.73782407407407413</v>
      </c>
      <c r="D6682">
        <v>40.159186599999998</v>
      </c>
      <c r="E6682">
        <v>-110.1481416</v>
      </c>
      <c r="F6682">
        <v>13812.8</v>
      </c>
      <c r="G6682">
        <v>5</v>
      </c>
      <c r="H6682" s="12">
        <f t="shared" si="204"/>
        <v>3.1399999999997816</v>
      </c>
      <c r="I6682">
        <f t="shared" si="205"/>
        <v>4.7999999999992724</v>
      </c>
      <c r="J6682" s="12">
        <f t="shared" si="206"/>
        <v>4.583333333333333</v>
      </c>
    </row>
    <row r="6683" spans="1:10" x14ac:dyDescent="0.2">
      <c r="A6683">
        <v>6764</v>
      </c>
      <c r="B6683" t="s">
        <v>7</v>
      </c>
      <c r="C6683" s="2">
        <v>0.73783564814814817</v>
      </c>
      <c r="D6683">
        <v>40.159176600000002</v>
      </c>
      <c r="E6683">
        <v>-110.14798159999999</v>
      </c>
      <c r="F6683">
        <v>13816.2</v>
      </c>
      <c r="G6683">
        <v>9</v>
      </c>
      <c r="H6683" s="12">
        <f t="shared" si="204"/>
        <v>3.7400000000001454</v>
      </c>
      <c r="I6683">
        <f t="shared" si="205"/>
        <v>3.4000000000014552</v>
      </c>
      <c r="J6683" s="12">
        <f t="shared" si="206"/>
        <v>4.5483333333333578</v>
      </c>
    </row>
    <row r="6684" spans="1:10" x14ac:dyDescent="0.2">
      <c r="A6684">
        <v>6765</v>
      </c>
      <c r="B6684" t="s">
        <v>7</v>
      </c>
      <c r="C6684" s="2">
        <v>0.73784722222222221</v>
      </c>
      <c r="D6684">
        <v>40.159168299999997</v>
      </c>
      <c r="E6684">
        <v>-110.14780159999999</v>
      </c>
      <c r="F6684">
        <v>13820.6</v>
      </c>
      <c r="G6684">
        <v>8</v>
      </c>
      <c r="H6684" s="12">
        <f t="shared" ref="H6684:H6747" si="207">(AVERAGE((F6684-F6683),(F6683-F6682),(F6682-F6681),(F6681-F6680),(F6680-F6679)))</f>
        <v>4.1600000000002186</v>
      </c>
      <c r="I6684">
        <f t="shared" ref="I6684:I6747" si="208">(F6684-F6683)</f>
        <v>4.3999999999996362</v>
      </c>
      <c r="J6684" s="12">
        <f t="shared" si="206"/>
        <v>4.5800000000000178</v>
      </c>
    </row>
    <row r="6685" spans="1:10" x14ac:dyDescent="0.2">
      <c r="A6685">
        <v>6766</v>
      </c>
      <c r="B6685" t="s">
        <v>7</v>
      </c>
      <c r="C6685" s="2">
        <v>0.73785879629629625</v>
      </c>
      <c r="D6685">
        <v>40.159149999999997</v>
      </c>
      <c r="E6685">
        <v>-110.1476116</v>
      </c>
      <c r="F6685">
        <v>13824.7</v>
      </c>
      <c r="G6685">
        <v>9</v>
      </c>
      <c r="H6685" s="12">
        <f t="shared" si="207"/>
        <v>4.1600000000002186</v>
      </c>
      <c r="I6685">
        <f t="shared" si="208"/>
        <v>4.1000000000003638</v>
      </c>
      <c r="J6685" s="12">
        <f t="shared" si="206"/>
        <v>4.5916666666666668</v>
      </c>
    </row>
    <row r="6686" spans="1:10" x14ac:dyDescent="0.2">
      <c r="A6686">
        <v>6767</v>
      </c>
      <c r="B6686" t="s">
        <v>7</v>
      </c>
      <c r="C6686" s="2">
        <v>0.7378703703703704</v>
      </c>
      <c r="D6686">
        <v>40.159134999999999</v>
      </c>
      <c r="E6686">
        <v>-110.1474233</v>
      </c>
      <c r="F6686">
        <v>13829.3</v>
      </c>
      <c r="G6686">
        <v>8</v>
      </c>
      <c r="H6686" s="12">
        <f t="shared" si="207"/>
        <v>4.2599999999998541</v>
      </c>
      <c r="I6686">
        <f t="shared" si="208"/>
        <v>4.5999999999985448</v>
      </c>
      <c r="J6686" s="12">
        <f t="shared" si="206"/>
        <v>4.604999999999988</v>
      </c>
    </row>
    <row r="6687" spans="1:10" x14ac:dyDescent="0.2">
      <c r="A6687">
        <v>6769</v>
      </c>
      <c r="B6687" t="s">
        <v>7</v>
      </c>
      <c r="C6687" s="2">
        <v>0.73789351851851848</v>
      </c>
      <c r="D6687">
        <v>40.159121599999999</v>
      </c>
      <c r="E6687">
        <v>-110.1470333</v>
      </c>
      <c r="F6687">
        <v>13841.2</v>
      </c>
      <c r="G6687">
        <v>9</v>
      </c>
      <c r="H6687" s="12">
        <f t="shared" si="207"/>
        <v>5.680000000000291</v>
      </c>
      <c r="I6687">
        <f t="shared" si="208"/>
        <v>11.900000000001455</v>
      </c>
      <c r="J6687" s="12">
        <f t="shared" si="206"/>
        <v>4.7433333333333394</v>
      </c>
    </row>
    <row r="6688" spans="1:10" x14ac:dyDescent="0.2">
      <c r="A6688">
        <v>6770</v>
      </c>
      <c r="B6688" t="s">
        <v>7</v>
      </c>
      <c r="C6688" s="2">
        <v>0.73790509259259263</v>
      </c>
      <c r="D6688">
        <v>40.159109999999998</v>
      </c>
      <c r="E6688">
        <v>-110.146815</v>
      </c>
      <c r="F6688">
        <v>13846.2</v>
      </c>
      <c r="G6688">
        <v>8</v>
      </c>
      <c r="H6688" s="12">
        <f t="shared" si="207"/>
        <v>6</v>
      </c>
      <c r="I6688">
        <f t="shared" si="208"/>
        <v>5</v>
      </c>
      <c r="J6688" s="12">
        <f t="shared" si="206"/>
        <v>4.7533333333333454</v>
      </c>
    </row>
    <row r="6689" spans="1:10" x14ac:dyDescent="0.2">
      <c r="A6689">
        <v>6771</v>
      </c>
      <c r="B6689" t="s">
        <v>7</v>
      </c>
      <c r="C6689" s="2">
        <v>0.73791666666666667</v>
      </c>
      <c r="D6689">
        <v>40.159091599999996</v>
      </c>
      <c r="E6689">
        <v>-110.1465783</v>
      </c>
      <c r="F6689">
        <v>13851.1</v>
      </c>
      <c r="G6689">
        <v>7</v>
      </c>
      <c r="H6689" s="12">
        <f t="shared" si="207"/>
        <v>6.1</v>
      </c>
      <c r="I6689">
        <f t="shared" si="208"/>
        <v>4.8999999999996362</v>
      </c>
      <c r="J6689" s="12">
        <f t="shared" si="206"/>
        <v>4.770000000000012</v>
      </c>
    </row>
    <row r="6690" spans="1:10" x14ac:dyDescent="0.2">
      <c r="A6690">
        <v>6772</v>
      </c>
      <c r="B6690" t="s">
        <v>7</v>
      </c>
      <c r="C6690" s="2">
        <v>0.7379282407407407</v>
      </c>
      <c r="D6690">
        <v>40.15907</v>
      </c>
      <c r="E6690">
        <v>-110.1463416</v>
      </c>
      <c r="F6690">
        <v>13856.6</v>
      </c>
      <c r="G6690">
        <v>7</v>
      </c>
      <c r="H6690" s="12">
        <f t="shared" si="207"/>
        <v>6.3799999999999271</v>
      </c>
      <c r="I6690">
        <f t="shared" si="208"/>
        <v>5.5</v>
      </c>
      <c r="J6690" s="12">
        <f t="shared" si="206"/>
        <v>4.7866666666666786</v>
      </c>
    </row>
    <row r="6691" spans="1:10" x14ac:dyDescent="0.2">
      <c r="A6691">
        <v>6773</v>
      </c>
      <c r="B6691" t="s">
        <v>7</v>
      </c>
      <c r="C6691" s="2">
        <v>0.73793981481481474</v>
      </c>
      <c r="D6691">
        <v>40.159046600000003</v>
      </c>
      <c r="E6691">
        <v>-110.146095</v>
      </c>
      <c r="F6691">
        <v>13862.6</v>
      </c>
      <c r="G6691">
        <v>6</v>
      </c>
      <c r="H6691" s="12">
        <f t="shared" si="207"/>
        <v>6.6600000000002186</v>
      </c>
      <c r="I6691">
        <f t="shared" si="208"/>
        <v>6</v>
      </c>
      <c r="J6691" s="12">
        <f t="shared" si="206"/>
        <v>4.760000000000006</v>
      </c>
    </row>
    <row r="6692" spans="1:10" x14ac:dyDescent="0.2">
      <c r="A6692">
        <v>6774</v>
      </c>
      <c r="B6692" t="s">
        <v>7</v>
      </c>
      <c r="C6692" s="2">
        <v>0.73795138888888889</v>
      </c>
      <c r="D6692">
        <v>40.1589916</v>
      </c>
      <c r="E6692">
        <v>-110.14587</v>
      </c>
      <c r="F6692">
        <v>13869.3</v>
      </c>
      <c r="G6692">
        <v>6</v>
      </c>
      <c r="H6692" s="12">
        <f t="shared" si="207"/>
        <v>5.6199999999997088</v>
      </c>
      <c r="I6692">
        <f t="shared" si="208"/>
        <v>6.6999999999989086</v>
      </c>
      <c r="J6692" s="12">
        <f t="shared" si="206"/>
        <v>4.7849999999999762</v>
      </c>
    </row>
    <row r="6693" spans="1:10" x14ac:dyDescent="0.2">
      <c r="A6693">
        <v>6775</v>
      </c>
      <c r="B6693" t="s">
        <v>7</v>
      </c>
      <c r="C6693" s="2">
        <v>0.73796296296296304</v>
      </c>
      <c r="D6693">
        <v>40.158933300000001</v>
      </c>
      <c r="E6693">
        <v>-110.1456566</v>
      </c>
      <c r="F6693">
        <v>13877.9</v>
      </c>
      <c r="G6693">
        <v>8</v>
      </c>
      <c r="H6693" s="12">
        <f t="shared" si="207"/>
        <v>6.3399999999997814</v>
      </c>
      <c r="I6693">
        <f t="shared" si="208"/>
        <v>8.6000000000003638</v>
      </c>
      <c r="J6693" s="12">
        <f t="shared" si="206"/>
        <v>4.8383333333333214</v>
      </c>
    </row>
    <row r="6694" spans="1:10" x14ac:dyDescent="0.2">
      <c r="A6694">
        <v>6776</v>
      </c>
      <c r="B6694" t="s">
        <v>7</v>
      </c>
      <c r="C6694" s="2">
        <v>0.73797453703703697</v>
      </c>
      <c r="D6694">
        <v>40.158883299999999</v>
      </c>
      <c r="E6694">
        <v>-110.14543999999999</v>
      </c>
      <c r="F6694">
        <v>13885.3</v>
      </c>
      <c r="G6694">
        <v>8</v>
      </c>
      <c r="H6694" s="12">
        <f t="shared" si="207"/>
        <v>6.8399999999997814</v>
      </c>
      <c r="I6694">
        <f t="shared" si="208"/>
        <v>7.3999999999996362</v>
      </c>
      <c r="J6694" s="12">
        <f t="shared" si="206"/>
        <v>4.854999999999988</v>
      </c>
    </row>
    <row r="6695" spans="1:10" x14ac:dyDescent="0.2">
      <c r="A6695">
        <v>6777</v>
      </c>
      <c r="B6695" t="s">
        <v>7</v>
      </c>
      <c r="C6695" s="2">
        <v>0.73798611111111112</v>
      </c>
      <c r="D6695">
        <v>40.158828300000003</v>
      </c>
      <c r="E6695">
        <v>-110.14521999999999</v>
      </c>
      <c r="F6695">
        <v>13891.6</v>
      </c>
      <c r="G6695">
        <v>7</v>
      </c>
      <c r="H6695" s="12">
        <f t="shared" si="207"/>
        <v>7</v>
      </c>
      <c r="I6695">
        <f t="shared" si="208"/>
        <v>6.3000000000010914</v>
      </c>
      <c r="J6695" s="12">
        <f t="shared" si="206"/>
        <v>4.8350000000000062</v>
      </c>
    </row>
    <row r="6696" spans="1:10" x14ac:dyDescent="0.2">
      <c r="A6696">
        <v>6778</v>
      </c>
      <c r="B6696" t="s">
        <v>7</v>
      </c>
      <c r="C6696" s="2">
        <v>0.73799768518518516</v>
      </c>
      <c r="D6696">
        <v>40.158778300000002</v>
      </c>
      <c r="E6696">
        <v>-110.1449933</v>
      </c>
      <c r="F6696">
        <v>13897.2</v>
      </c>
      <c r="G6696">
        <v>7</v>
      </c>
      <c r="H6696" s="12">
        <f t="shared" si="207"/>
        <v>6.9200000000000728</v>
      </c>
      <c r="I6696">
        <f t="shared" si="208"/>
        <v>5.6000000000003638</v>
      </c>
      <c r="J6696" s="12">
        <f t="shared" si="206"/>
        <v>4.831666666666691</v>
      </c>
    </row>
    <row r="6697" spans="1:10" x14ac:dyDescent="0.2">
      <c r="A6697">
        <v>6779</v>
      </c>
      <c r="B6697" t="s">
        <v>7</v>
      </c>
      <c r="C6697" s="2">
        <v>0.73800925925925931</v>
      </c>
      <c r="D6697">
        <v>40.1587283</v>
      </c>
      <c r="E6697">
        <v>-110.14476999999999</v>
      </c>
      <c r="F6697">
        <v>13905</v>
      </c>
      <c r="G6697">
        <v>8</v>
      </c>
      <c r="H6697" s="12">
        <f t="shared" si="207"/>
        <v>7.1400000000001453</v>
      </c>
      <c r="I6697">
        <f t="shared" si="208"/>
        <v>7.7999999999992724</v>
      </c>
      <c r="J6697" s="12">
        <f t="shared" si="206"/>
        <v>4.853333333333345</v>
      </c>
    </row>
    <row r="6698" spans="1:10" x14ac:dyDescent="0.2">
      <c r="A6698">
        <v>6780</v>
      </c>
      <c r="B6698" t="s">
        <v>7</v>
      </c>
      <c r="C6698" s="2">
        <v>0.73802083333333324</v>
      </c>
      <c r="D6698">
        <v>40.158659999999998</v>
      </c>
      <c r="E6698">
        <v>-110.14456</v>
      </c>
      <c r="F6698">
        <v>13910.2</v>
      </c>
      <c r="G6698">
        <v>8</v>
      </c>
      <c r="H6698" s="12">
        <f t="shared" si="207"/>
        <v>6.4600000000002185</v>
      </c>
      <c r="I6698">
        <f t="shared" si="208"/>
        <v>5.2000000000007276</v>
      </c>
      <c r="J6698" s="12">
        <f t="shared" si="206"/>
        <v>4.8383333333333516</v>
      </c>
    </row>
    <row r="6699" spans="1:10" x14ac:dyDescent="0.2">
      <c r="A6699">
        <v>6781</v>
      </c>
      <c r="B6699" t="s">
        <v>7</v>
      </c>
      <c r="C6699" s="2">
        <v>0.73803240740740739</v>
      </c>
      <c r="D6699">
        <v>40.158601599999997</v>
      </c>
      <c r="E6699">
        <v>-110.14436329999999</v>
      </c>
      <c r="F6699">
        <v>13915.4</v>
      </c>
      <c r="G6699">
        <v>7</v>
      </c>
      <c r="H6699" s="12">
        <f t="shared" si="207"/>
        <v>6.0200000000000724</v>
      </c>
      <c r="I6699">
        <f t="shared" si="208"/>
        <v>5.1999999999989086</v>
      </c>
      <c r="J6699" s="12">
        <f t="shared" si="206"/>
        <v>4.8266666666666724</v>
      </c>
    </row>
    <row r="6700" spans="1:10" x14ac:dyDescent="0.2">
      <c r="A6700">
        <v>6782</v>
      </c>
      <c r="B6700" t="s">
        <v>7</v>
      </c>
      <c r="C6700" s="2">
        <v>0.73804398148148154</v>
      </c>
      <c r="D6700">
        <v>40.158549999999998</v>
      </c>
      <c r="E6700">
        <v>-110.14417330000001</v>
      </c>
      <c r="F6700">
        <v>13920.1</v>
      </c>
      <c r="G6700">
        <v>6</v>
      </c>
      <c r="H6700" s="12">
        <f t="shared" si="207"/>
        <v>5.7</v>
      </c>
      <c r="I6700">
        <f t="shared" si="208"/>
        <v>4.7000000000007276</v>
      </c>
      <c r="J6700" s="12">
        <f t="shared" si="206"/>
        <v>4.821666666666685</v>
      </c>
    </row>
    <row r="6701" spans="1:10" x14ac:dyDescent="0.2">
      <c r="A6701">
        <v>6783</v>
      </c>
      <c r="B6701" t="s">
        <v>7</v>
      </c>
      <c r="C6701" s="2">
        <v>0.73805555555555558</v>
      </c>
      <c r="D6701">
        <v>40.158504999999998</v>
      </c>
      <c r="E6701">
        <v>-110.143975</v>
      </c>
      <c r="F6701">
        <v>13924.1</v>
      </c>
      <c r="G6701">
        <v>7</v>
      </c>
      <c r="H6701" s="12">
        <f t="shared" si="207"/>
        <v>5.3799999999999271</v>
      </c>
      <c r="I6701">
        <f t="shared" si="208"/>
        <v>4</v>
      </c>
      <c r="J6701" s="12">
        <f t="shared" si="206"/>
        <v>4.8250000000000002</v>
      </c>
    </row>
    <row r="6702" spans="1:10" x14ac:dyDescent="0.2">
      <c r="A6702">
        <v>6784</v>
      </c>
      <c r="B6702" t="s">
        <v>7</v>
      </c>
      <c r="C6702" s="2">
        <v>0.73806712962962961</v>
      </c>
      <c r="D6702">
        <v>40.158458299999999</v>
      </c>
      <c r="E6702">
        <v>-110.14377159999999</v>
      </c>
      <c r="F6702">
        <v>13928.6</v>
      </c>
      <c r="G6702">
        <v>6</v>
      </c>
      <c r="H6702" s="12">
        <f t="shared" si="207"/>
        <v>4.7200000000000726</v>
      </c>
      <c r="I6702">
        <f t="shared" si="208"/>
        <v>4.5</v>
      </c>
      <c r="J6702" s="12">
        <f t="shared" si="206"/>
        <v>4.833333333333333</v>
      </c>
    </row>
    <row r="6703" spans="1:10" x14ac:dyDescent="0.2">
      <c r="A6703">
        <v>6785</v>
      </c>
      <c r="B6703" t="s">
        <v>7</v>
      </c>
      <c r="C6703" s="2">
        <v>0.73807870370370365</v>
      </c>
      <c r="D6703">
        <v>40.158425000000001</v>
      </c>
      <c r="E6703">
        <v>-110.143575</v>
      </c>
      <c r="F6703">
        <v>13933.5</v>
      </c>
      <c r="G6703">
        <v>8</v>
      </c>
      <c r="H6703" s="12">
        <f t="shared" si="207"/>
        <v>4.6599999999998545</v>
      </c>
      <c r="I6703">
        <f t="shared" si="208"/>
        <v>4.8999999999996362</v>
      </c>
      <c r="J6703" s="12">
        <f t="shared" si="206"/>
        <v>4.8633333333333209</v>
      </c>
    </row>
    <row r="6704" spans="1:10" x14ac:dyDescent="0.2">
      <c r="A6704">
        <v>6786</v>
      </c>
      <c r="B6704" t="s">
        <v>7</v>
      </c>
      <c r="C6704" s="2">
        <v>0.7380902777777778</v>
      </c>
      <c r="D6704">
        <v>40.158371600000002</v>
      </c>
      <c r="E6704">
        <v>-110.1433933</v>
      </c>
      <c r="F6704">
        <v>13936.3</v>
      </c>
      <c r="G6704">
        <v>8</v>
      </c>
      <c r="H6704" s="12">
        <f t="shared" si="207"/>
        <v>4.1799999999999269</v>
      </c>
      <c r="I6704">
        <f t="shared" si="208"/>
        <v>2.7999999999992724</v>
      </c>
      <c r="J6704" s="12">
        <f t="shared" si="206"/>
        <v>4.7966666666666544</v>
      </c>
    </row>
    <row r="6705" spans="1:10" x14ac:dyDescent="0.2">
      <c r="A6705">
        <v>6787</v>
      </c>
      <c r="B6705" t="s">
        <v>7</v>
      </c>
      <c r="C6705" s="2">
        <v>0.73810185185185195</v>
      </c>
      <c r="D6705">
        <v>40.158331599999997</v>
      </c>
      <c r="E6705">
        <v>-110.1432133</v>
      </c>
      <c r="F6705">
        <v>13939.6</v>
      </c>
      <c r="G6705">
        <v>6</v>
      </c>
      <c r="H6705" s="12">
        <f t="shared" si="207"/>
        <v>3.9</v>
      </c>
      <c r="I6705">
        <f t="shared" si="208"/>
        <v>3.3000000000010914</v>
      </c>
      <c r="J6705" s="12">
        <f t="shared" si="206"/>
        <v>4.7616666666666791</v>
      </c>
    </row>
    <row r="6706" spans="1:10" x14ac:dyDescent="0.2">
      <c r="A6706">
        <v>6788</v>
      </c>
      <c r="B6706" t="s">
        <v>7</v>
      </c>
      <c r="C6706" s="2">
        <v>0.73811342592592588</v>
      </c>
      <c r="D6706">
        <v>40.158291599999998</v>
      </c>
      <c r="E6706">
        <v>-110.14304</v>
      </c>
      <c r="F6706">
        <v>13945</v>
      </c>
      <c r="G6706">
        <v>7</v>
      </c>
      <c r="H6706" s="12">
        <f t="shared" si="207"/>
        <v>4.1799999999999269</v>
      </c>
      <c r="I6706">
        <f t="shared" si="208"/>
        <v>5.3999999999996362</v>
      </c>
      <c r="J6706" s="12">
        <f t="shared" si="206"/>
        <v>4.7750000000000004</v>
      </c>
    </row>
    <row r="6707" spans="1:10" x14ac:dyDescent="0.2">
      <c r="A6707">
        <v>6789</v>
      </c>
      <c r="B6707" t="s">
        <v>7</v>
      </c>
      <c r="C6707" s="2">
        <v>0.73812500000000003</v>
      </c>
      <c r="D6707">
        <v>40.158245000000001</v>
      </c>
      <c r="E6707">
        <v>-110.1428516</v>
      </c>
      <c r="F6707">
        <v>13950.2</v>
      </c>
      <c r="G6707">
        <v>7</v>
      </c>
      <c r="H6707" s="12">
        <f t="shared" si="207"/>
        <v>4.3200000000000731</v>
      </c>
      <c r="I6707">
        <f t="shared" si="208"/>
        <v>5.2000000000007276</v>
      </c>
      <c r="J6707" s="12">
        <f t="shared" si="206"/>
        <v>4.7416666666666663</v>
      </c>
    </row>
    <row r="6708" spans="1:10" x14ac:dyDescent="0.2">
      <c r="A6708">
        <v>6790</v>
      </c>
      <c r="B6708" t="s">
        <v>7</v>
      </c>
      <c r="C6708" s="2">
        <v>0.73813657407407407</v>
      </c>
      <c r="D6708">
        <v>40.158186600000001</v>
      </c>
      <c r="E6708">
        <v>-110.142635</v>
      </c>
      <c r="F6708">
        <v>13952.2</v>
      </c>
      <c r="G6708">
        <v>6</v>
      </c>
      <c r="H6708" s="12">
        <f t="shared" si="207"/>
        <v>3.7400000000001454</v>
      </c>
      <c r="I6708">
        <f t="shared" si="208"/>
        <v>2</v>
      </c>
      <c r="J6708" s="12">
        <f t="shared" si="206"/>
        <v>4.7133333333333516</v>
      </c>
    </row>
    <row r="6709" spans="1:10" x14ac:dyDescent="0.2">
      <c r="A6709">
        <v>6791</v>
      </c>
      <c r="B6709" t="s">
        <v>7</v>
      </c>
      <c r="C6709" s="2">
        <v>0.73814814814814811</v>
      </c>
      <c r="D6709">
        <v>40.158124999999998</v>
      </c>
      <c r="E6709">
        <v>-110.1424033</v>
      </c>
      <c r="F6709">
        <v>13953</v>
      </c>
      <c r="G6709">
        <v>8</v>
      </c>
      <c r="H6709" s="12">
        <f t="shared" si="207"/>
        <v>3.3400000000001455</v>
      </c>
      <c r="I6709">
        <f t="shared" si="208"/>
        <v>0.7999999999992724</v>
      </c>
      <c r="J6709" s="12">
        <f t="shared" si="206"/>
        <v>4.676666666666673</v>
      </c>
    </row>
    <row r="6710" spans="1:10" x14ac:dyDescent="0.2">
      <c r="A6710">
        <v>6792</v>
      </c>
      <c r="B6710" t="s">
        <v>7</v>
      </c>
      <c r="C6710" s="2">
        <v>0.73815972222222215</v>
      </c>
      <c r="D6710">
        <v>40.158091599999999</v>
      </c>
      <c r="E6710">
        <v>-110.14216159999999</v>
      </c>
      <c r="F6710">
        <v>13957.7</v>
      </c>
      <c r="G6710">
        <v>7</v>
      </c>
      <c r="H6710" s="12">
        <f t="shared" si="207"/>
        <v>3.6200000000000729</v>
      </c>
      <c r="I6710">
        <f t="shared" si="208"/>
        <v>4.7000000000007276</v>
      </c>
      <c r="J6710" s="12">
        <f t="shared" si="206"/>
        <v>4.7016666666666724</v>
      </c>
    </row>
    <row r="6711" spans="1:10" x14ac:dyDescent="0.2">
      <c r="A6711">
        <v>6793</v>
      </c>
      <c r="B6711" t="s">
        <v>7</v>
      </c>
      <c r="C6711" s="2">
        <v>0.7381712962962963</v>
      </c>
      <c r="D6711">
        <v>40.158081600000003</v>
      </c>
      <c r="E6711">
        <v>-110.1419416</v>
      </c>
      <c r="F6711">
        <v>13964.1</v>
      </c>
      <c r="G6711">
        <v>7</v>
      </c>
      <c r="H6711" s="12">
        <f t="shared" si="207"/>
        <v>3.8200000000000727</v>
      </c>
      <c r="I6711">
        <f t="shared" si="208"/>
        <v>6.3999999999996362</v>
      </c>
      <c r="J6711" s="12">
        <f t="shared" si="206"/>
        <v>4.7450000000000125</v>
      </c>
    </row>
    <row r="6712" spans="1:10" x14ac:dyDescent="0.2">
      <c r="A6712">
        <v>6794</v>
      </c>
      <c r="B6712" t="s">
        <v>7</v>
      </c>
      <c r="C6712" s="2">
        <v>0.73818287037037045</v>
      </c>
      <c r="D6712">
        <v>40.158063300000002</v>
      </c>
      <c r="E6712">
        <v>-110.1417533</v>
      </c>
      <c r="F6712">
        <v>13970.3</v>
      </c>
      <c r="G6712">
        <v>7</v>
      </c>
      <c r="H6712" s="12">
        <f t="shared" si="207"/>
        <v>4.0199999999997091</v>
      </c>
      <c r="I6712">
        <f t="shared" si="208"/>
        <v>6.1999999999989086</v>
      </c>
      <c r="J6712" s="12">
        <f t="shared" si="206"/>
        <v>4.7783333333333156</v>
      </c>
    </row>
    <row r="6713" spans="1:10" x14ac:dyDescent="0.2">
      <c r="A6713">
        <v>6795</v>
      </c>
      <c r="B6713" t="s">
        <v>7</v>
      </c>
      <c r="C6713" s="2">
        <v>0.73819444444444438</v>
      </c>
      <c r="D6713">
        <v>40.158065000000001</v>
      </c>
      <c r="E6713">
        <v>-110.1415583</v>
      </c>
      <c r="F6713">
        <v>13977.7</v>
      </c>
      <c r="G6713">
        <v>8</v>
      </c>
      <c r="H6713" s="12">
        <f t="shared" si="207"/>
        <v>5.0999999999999996</v>
      </c>
      <c r="I6713">
        <f t="shared" si="208"/>
        <v>7.4000000000014552</v>
      </c>
      <c r="J6713" s="12">
        <f t="shared" si="206"/>
        <v>4.8366666666666784</v>
      </c>
    </row>
    <row r="6714" spans="1:10" x14ac:dyDescent="0.2">
      <c r="A6714">
        <v>6796</v>
      </c>
      <c r="B6714" t="s">
        <v>7</v>
      </c>
      <c r="C6714" s="2">
        <v>0.73820601851851853</v>
      </c>
      <c r="D6714">
        <v>40.158086599999997</v>
      </c>
      <c r="E6714">
        <v>-110.14135159999999</v>
      </c>
      <c r="F6714">
        <v>13985</v>
      </c>
      <c r="G6714">
        <v>8</v>
      </c>
      <c r="H6714" s="12">
        <f t="shared" si="207"/>
        <v>6.4</v>
      </c>
      <c r="I6714">
        <f t="shared" si="208"/>
        <v>7.2999999999992724</v>
      </c>
      <c r="J6714" s="12">
        <f t="shared" si="206"/>
        <v>4.906666666666661</v>
      </c>
    </row>
    <row r="6715" spans="1:10" x14ac:dyDescent="0.2">
      <c r="A6715">
        <v>6797</v>
      </c>
      <c r="B6715" t="s">
        <v>7</v>
      </c>
      <c r="C6715" s="2">
        <v>0.73821759259259256</v>
      </c>
      <c r="D6715">
        <v>40.158095000000003</v>
      </c>
      <c r="E6715">
        <v>-110.14113</v>
      </c>
      <c r="F6715">
        <v>13991.5</v>
      </c>
      <c r="G6715">
        <v>8</v>
      </c>
      <c r="H6715" s="12">
        <f t="shared" si="207"/>
        <v>6.7599999999998541</v>
      </c>
      <c r="I6715">
        <f t="shared" si="208"/>
        <v>6.5</v>
      </c>
      <c r="J6715" s="12">
        <f t="shared" si="206"/>
        <v>4.9350000000000058</v>
      </c>
    </row>
    <row r="6716" spans="1:10" x14ac:dyDescent="0.2">
      <c r="A6716">
        <v>6798</v>
      </c>
      <c r="B6716" t="s">
        <v>7</v>
      </c>
      <c r="C6716" s="2">
        <v>0.73822916666666671</v>
      </c>
      <c r="D6716">
        <v>40.158110000000001</v>
      </c>
      <c r="E6716">
        <v>-110.1408916</v>
      </c>
      <c r="F6716">
        <v>13998</v>
      </c>
      <c r="G6716">
        <v>6</v>
      </c>
      <c r="H6716" s="12">
        <f t="shared" si="207"/>
        <v>6.7799999999999274</v>
      </c>
      <c r="I6716">
        <f t="shared" si="208"/>
        <v>6.5</v>
      </c>
      <c r="J6716" s="12">
        <f t="shared" si="206"/>
        <v>4.9700000000000122</v>
      </c>
    </row>
    <row r="6717" spans="1:10" x14ac:dyDescent="0.2">
      <c r="A6717">
        <v>6799</v>
      </c>
      <c r="B6717" t="s">
        <v>7</v>
      </c>
      <c r="C6717" s="2">
        <v>0.73824074074074064</v>
      </c>
      <c r="D6717">
        <v>40.158133300000003</v>
      </c>
      <c r="E6717">
        <v>-110.1406566</v>
      </c>
      <c r="F6717">
        <v>14004.8</v>
      </c>
      <c r="G6717">
        <v>8</v>
      </c>
      <c r="H6717" s="12">
        <f t="shared" si="207"/>
        <v>6.9</v>
      </c>
      <c r="I6717">
        <f t="shared" si="208"/>
        <v>6.7999999999992724</v>
      </c>
      <c r="J6717" s="12">
        <f t="shared" si="206"/>
        <v>5.0033333333333152</v>
      </c>
    </row>
    <row r="6718" spans="1:10" x14ac:dyDescent="0.2">
      <c r="A6718">
        <v>6800</v>
      </c>
      <c r="B6718" t="s">
        <v>7</v>
      </c>
      <c r="C6718" s="2">
        <v>0.73825231481481479</v>
      </c>
      <c r="D6718">
        <v>40.158155000000001</v>
      </c>
      <c r="E6718">
        <v>-110.1404483</v>
      </c>
      <c r="F6718">
        <v>14011.7</v>
      </c>
      <c r="G6718">
        <v>6</v>
      </c>
      <c r="H6718" s="12">
        <f t="shared" si="207"/>
        <v>6.8</v>
      </c>
      <c r="I6718">
        <f t="shared" si="208"/>
        <v>6.9000000000014552</v>
      </c>
      <c r="J6718" s="12">
        <f t="shared" si="206"/>
        <v>5.0366666666666786</v>
      </c>
    </row>
    <row r="6719" spans="1:10" x14ac:dyDescent="0.2">
      <c r="A6719">
        <v>6801</v>
      </c>
      <c r="B6719" t="s">
        <v>7</v>
      </c>
      <c r="C6719" s="2">
        <v>0.73826388888888894</v>
      </c>
      <c r="D6719">
        <v>40.158175</v>
      </c>
      <c r="E6719">
        <v>-110.14026</v>
      </c>
      <c r="F6719">
        <v>14017.5</v>
      </c>
      <c r="G6719">
        <v>8</v>
      </c>
      <c r="H6719" s="12">
        <f t="shared" si="207"/>
        <v>6.5</v>
      </c>
      <c r="I6719">
        <f t="shared" si="208"/>
        <v>5.7999999999992724</v>
      </c>
      <c r="J6719" s="12">
        <f t="shared" si="206"/>
        <v>5.0716666666666548</v>
      </c>
    </row>
    <row r="6720" spans="1:10" x14ac:dyDescent="0.2">
      <c r="A6720">
        <v>6802</v>
      </c>
      <c r="B6720" t="s">
        <v>7</v>
      </c>
      <c r="C6720" s="2">
        <v>0.73827546296296298</v>
      </c>
      <c r="D6720">
        <v>40.158221599999997</v>
      </c>
      <c r="E6720">
        <v>-110.1400666</v>
      </c>
      <c r="F6720">
        <v>14027.3</v>
      </c>
      <c r="G6720">
        <v>9</v>
      </c>
      <c r="H6720" s="12">
        <f t="shared" si="207"/>
        <v>7.1599999999998545</v>
      </c>
      <c r="I6720">
        <f t="shared" si="208"/>
        <v>9.7999999999992724</v>
      </c>
      <c r="J6720" s="12">
        <f t="shared" si="206"/>
        <v>5.1116666666666486</v>
      </c>
    </row>
    <row r="6721" spans="1:10" x14ac:dyDescent="0.2">
      <c r="A6721">
        <v>6803</v>
      </c>
      <c r="B6721" t="s">
        <v>7</v>
      </c>
      <c r="C6721" s="2">
        <v>0.73828703703703702</v>
      </c>
      <c r="D6721">
        <v>40.1582583</v>
      </c>
      <c r="E6721">
        <v>-110.13984000000001</v>
      </c>
      <c r="F6721">
        <v>14036</v>
      </c>
      <c r="G6721">
        <v>9</v>
      </c>
      <c r="H6721" s="12">
        <f t="shared" si="207"/>
        <v>7.6</v>
      </c>
      <c r="I6721">
        <f t="shared" si="208"/>
        <v>8.7000000000007276</v>
      </c>
      <c r="J6721" s="12">
        <f t="shared" si="206"/>
        <v>5.1600000000000064</v>
      </c>
    </row>
    <row r="6722" spans="1:10" x14ac:dyDescent="0.2">
      <c r="A6722">
        <v>6804</v>
      </c>
      <c r="B6722" t="s">
        <v>7</v>
      </c>
      <c r="C6722" s="2">
        <v>0.73829861111111106</v>
      </c>
      <c r="D6722">
        <v>40.158293299999997</v>
      </c>
      <c r="E6722">
        <v>-110.1395833</v>
      </c>
      <c r="F6722">
        <v>14043.2</v>
      </c>
      <c r="G6722">
        <v>10</v>
      </c>
      <c r="H6722" s="12">
        <f t="shared" si="207"/>
        <v>7.680000000000291</v>
      </c>
      <c r="I6722">
        <f t="shared" si="208"/>
        <v>7.2000000000007276</v>
      </c>
      <c r="J6722" s="12">
        <f t="shared" si="206"/>
        <v>5.2216666666666844</v>
      </c>
    </row>
    <row r="6723" spans="1:10" x14ac:dyDescent="0.2">
      <c r="A6723">
        <v>6805</v>
      </c>
      <c r="B6723" t="s">
        <v>7</v>
      </c>
      <c r="C6723" s="2">
        <v>0.73831018518518521</v>
      </c>
      <c r="D6723">
        <v>40.158316599999999</v>
      </c>
      <c r="E6723">
        <v>-110.1393216</v>
      </c>
      <c r="F6723">
        <v>14047.6</v>
      </c>
      <c r="G6723">
        <v>10</v>
      </c>
      <c r="H6723" s="12">
        <f t="shared" si="207"/>
        <v>7.1799999999999269</v>
      </c>
      <c r="I6723">
        <f t="shared" si="208"/>
        <v>4.3999999999996362</v>
      </c>
      <c r="J6723" s="12">
        <f t="shared" si="206"/>
        <v>5.2350000000000056</v>
      </c>
    </row>
    <row r="6724" spans="1:10" x14ac:dyDescent="0.2">
      <c r="A6724">
        <v>6806</v>
      </c>
      <c r="B6724" t="s">
        <v>7</v>
      </c>
      <c r="C6724" s="2">
        <v>0.73832175925925936</v>
      </c>
      <c r="D6724">
        <v>40.158335000000001</v>
      </c>
      <c r="E6724">
        <v>-110.1390483</v>
      </c>
      <c r="F6724">
        <v>14054.7</v>
      </c>
      <c r="G6724">
        <v>7</v>
      </c>
      <c r="H6724" s="12">
        <f t="shared" si="207"/>
        <v>7.4400000000001452</v>
      </c>
      <c r="I6724">
        <f t="shared" si="208"/>
        <v>7.1000000000003638</v>
      </c>
      <c r="J6724" s="12">
        <f t="shared" si="206"/>
        <v>5.3133333333333512</v>
      </c>
    </row>
    <row r="6725" spans="1:10" x14ac:dyDescent="0.2">
      <c r="A6725">
        <v>6807</v>
      </c>
      <c r="B6725" t="s">
        <v>7</v>
      </c>
      <c r="C6725" s="2">
        <v>0.73833333333333329</v>
      </c>
      <c r="D6725">
        <v>40.158353300000002</v>
      </c>
      <c r="E6725">
        <v>-110.138775</v>
      </c>
      <c r="F6725">
        <v>14061.8</v>
      </c>
      <c r="G6725">
        <v>8</v>
      </c>
      <c r="H6725" s="12">
        <f t="shared" si="207"/>
        <v>6.9</v>
      </c>
      <c r="I6725">
        <f t="shared" si="208"/>
        <v>7.0999999999985448</v>
      </c>
      <c r="J6725" s="12">
        <f t="shared" si="206"/>
        <v>5.3466666666666542</v>
      </c>
    </row>
    <row r="6726" spans="1:10" x14ac:dyDescent="0.2">
      <c r="A6726">
        <v>6808</v>
      </c>
      <c r="B6726" t="s">
        <v>7</v>
      </c>
      <c r="C6726" s="2">
        <v>0.73834490740740744</v>
      </c>
      <c r="D6726">
        <v>40.158349999999999</v>
      </c>
      <c r="E6726">
        <v>-110.1385183</v>
      </c>
      <c r="F6726">
        <v>14064.8</v>
      </c>
      <c r="G6726">
        <v>10</v>
      </c>
      <c r="H6726" s="12">
        <f t="shared" si="207"/>
        <v>5.7599999999998541</v>
      </c>
      <c r="I6726">
        <f t="shared" si="208"/>
        <v>3</v>
      </c>
      <c r="J6726" s="12">
        <f t="shared" si="206"/>
        <v>5.323333333333327</v>
      </c>
    </row>
    <row r="6727" spans="1:10" x14ac:dyDescent="0.2">
      <c r="A6727">
        <v>6809</v>
      </c>
      <c r="B6727" t="s">
        <v>7</v>
      </c>
      <c r="C6727" s="2">
        <v>0.73835648148148147</v>
      </c>
      <c r="D6727">
        <v>40.158328300000001</v>
      </c>
      <c r="E6727">
        <v>-110.13827329999999</v>
      </c>
      <c r="F6727">
        <v>14070.5</v>
      </c>
      <c r="G6727">
        <v>10</v>
      </c>
      <c r="H6727" s="12">
        <f t="shared" si="207"/>
        <v>5.4599999999998543</v>
      </c>
      <c r="I6727">
        <f t="shared" si="208"/>
        <v>5.7000000000007276</v>
      </c>
      <c r="J6727" s="12">
        <f t="shared" si="206"/>
        <v>5.313333333333321</v>
      </c>
    </row>
    <row r="6728" spans="1:10" x14ac:dyDescent="0.2">
      <c r="A6728">
        <v>6810</v>
      </c>
      <c r="B6728" t="s">
        <v>7</v>
      </c>
      <c r="C6728" s="2">
        <v>0.73836805555555562</v>
      </c>
      <c r="D6728">
        <v>40.158315000000002</v>
      </c>
      <c r="E6728">
        <v>-110.13803660000001</v>
      </c>
      <c r="F6728">
        <v>14075.7</v>
      </c>
      <c r="G6728">
        <v>8</v>
      </c>
      <c r="H6728" s="12">
        <f t="shared" si="207"/>
        <v>5.6200000000000729</v>
      </c>
      <c r="I6728">
        <f t="shared" si="208"/>
        <v>5.2000000000007276</v>
      </c>
      <c r="J6728" s="12">
        <f t="shared" si="206"/>
        <v>5.3033333333333452</v>
      </c>
    </row>
    <row r="6729" spans="1:10" x14ac:dyDescent="0.2">
      <c r="A6729">
        <v>6811</v>
      </c>
      <c r="B6729" t="s">
        <v>7</v>
      </c>
      <c r="C6729" s="2">
        <v>0.73837962962962955</v>
      </c>
      <c r="D6729">
        <v>40.1582966</v>
      </c>
      <c r="E6729">
        <v>-110.13779</v>
      </c>
      <c r="F6729">
        <v>14080.8</v>
      </c>
      <c r="G6729">
        <v>10</v>
      </c>
      <c r="H6729" s="12">
        <f t="shared" si="207"/>
        <v>5.2199999999997093</v>
      </c>
      <c r="I6729">
        <f t="shared" si="208"/>
        <v>5.0999999999985448</v>
      </c>
      <c r="J6729" s="12">
        <f t="shared" si="206"/>
        <v>5.3099999999999756</v>
      </c>
    </row>
    <row r="6730" spans="1:10" x14ac:dyDescent="0.2">
      <c r="A6730">
        <v>6812</v>
      </c>
      <c r="B6730" t="s">
        <v>7</v>
      </c>
      <c r="C6730" s="2">
        <v>0.7383912037037037</v>
      </c>
      <c r="D6730">
        <v>40.158298299999998</v>
      </c>
      <c r="E6730">
        <v>-110.13754160000001</v>
      </c>
      <c r="F6730">
        <v>14086.8</v>
      </c>
      <c r="G6730">
        <v>7</v>
      </c>
      <c r="H6730" s="12">
        <f t="shared" si="207"/>
        <v>5</v>
      </c>
      <c r="I6730">
        <f t="shared" si="208"/>
        <v>6</v>
      </c>
      <c r="J6730" s="12">
        <f t="shared" si="206"/>
        <v>5.3250000000000002</v>
      </c>
    </row>
    <row r="6731" spans="1:10" x14ac:dyDescent="0.2">
      <c r="A6731">
        <v>6813</v>
      </c>
      <c r="B6731" t="s">
        <v>7</v>
      </c>
      <c r="C6731" s="2">
        <v>0.73840277777777785</v>
      </c>
      <c r="D6731">
        <v>40.158306600000003</v>
      </c>
      <c r="E6731">
        <v>-110.1372933</v>
      </c>
      <c r="F6731">
        <v>14092.2</v>
      </c>
      <c r="G6731">
        <v>4</v>
      </c>
      <c r="H6731" s="12">
        <f t="shared" si="207"/>
        <v>5.4800000000002909</v>
      </c>
      <c r="I6731">
        <f t="shared" si="208"/>
        <v>5.4000000000014552</v>
      </c>
      <c r="J6731" s="12">
        <f t="shared" si="206"/>
        <v>5.3466666666666844</v>
      </c>
    </row>
    <row r="6732" spans="1:10" x14ac:dyDescent="0.2">
      <c r="A6732">
        <v>6814</v>
      </c>
      <c r="B6732" t="s">
        <v>7</v>
      </c>
      <c r="C6732" s="2">
        <v>0.73841435185185189</v>
      </c>
      <c r="D6732">
        <v>40.158328300000001</v>
      </c>
      <c r="E6732">
        <v>-110.1370483</v>
      </c>
      <c r="F6732">
        <v>14096.4</v>
      </c>
      <c r="G6732">
        <v>5</v>
      </c>
      <c r="H6732" s="12">
        <f t="shared" si="207"/>
        <v>5.1799999999999269</v>
      </c>
      <c r="I6732">
        <f t="shared" si="208"/>
        <v>4.1999999999989086</v>
      </c>
      <c r="J6732" s="12">
        <f t="shared" si="206"/>
        <v>5.35</v>
      </c>
    </row>
    <row r="6733" spans="1:10" x14ac:dyDescent="0.2">
      <c r="A6733">
        <v>6815</v>
      </c>
      <c r="B6733" t="s">
        <v>7</v>
      </c>
      <c r="C6733" s="2">
        <v>0.73842592592592593</v>
      </c>
      <c r="D6733">
        <v>40.158351600000003</v>
      </c>
      <c r="E6733">
        <v>-110.13682660000001</v>
      </c>
      <c r="F6733">
        <v>14100.2</v>
      </c>
      <c r="G6733">
        <v>6</v>
      </c>
      <c r="H6733" s="12">
        <f t="shared" si="207"/>
        <v>4.9000000000000004</v>
      </c>
      <c r="I6733">
        <f t="shared" si="208"/>
        <v>3.8000000000010914</v>
      </c>
      <c r="J6733" s="12">
        <f t="shared" si="206"/>
        <v>5.3183333333333396</v>
      </c>
    </row>
    <row r="6734" spans="1:10" x14ac:dyDescent="0.2">
      <c r="A6734">
        <v>6816</v>
      </c>
      <c r="B6734" t="s">
        <v>7</v>
      </c>
      <c r="C6734" s="2">
        <v>0.73843749999999997</v>
      </c>
      <c r="D6734">
        <v>40.158374999999999</v>
      </c>
      <c r="E6734">
        <v>-110.136625</v>
      </c>
      <c r="F6734">
        <v>14104</v>
      </c>
      <c r="G6734">
        <v>5</v>
      </c>
      <c r="H6734" s="12">
        <f t="shared" si="207"/>
        <v>4.6400000000001453</v>
      </c>
      <c r="I6734">
        <f t="shared" si="208"/>
        <v>3.7999999999992724</v>
      </c>
      <c r="J6734" s="12">
        <f t="shared" si="206"/>
        <v>5.3049999999999882</v>
      </c>
    </row>
    <row r="6735" spans="1:10" x14ac:dyDescent="0.2">
      <c r="A6735">
        <v>6817</v>
      </c>
      <c r="B6735" t="s">
        <v>7</v>
      </c>
      <c r="C6735" s="2">
        <v>0.73844907407407412</v>
      </c>
      <c r="D6735">
        <v>40.158405000000002</v>
      </c>
      <c r="E6735">
        <v>-110.13643</v>
      </c>
      <c r="F6735">
        <v>14107.3</v>
      </c>
      <c r="G6735">
        <v>4</v>
      </c>
      <c r="H6735" s="12">
        <f t="shared" si="207"/>
        <v>4.0999999999999996</v>
      </c>
      <c r="I6735">
        <f t="shared" si="208"/>
        <v>3.2999999999992724</v>
      </c>
      <c r="J6735" s="12">
        <f t="shared" si="206"/>
        <v>5.2750000000000004</v>
      </c>
    </row>
    <row r="6736" spans="1:10" x14ac:dyDescent="0.2">
      <c r="A6736">
        <v>6818</v>
      </c>
      <c r="B6736" t="s">
        <v>7</v>
      </c>
      <c r="C6736" s="2">
        <v>0.73846064814814805</v>
      </c>
      <c r="D6736">
        <v>40.158426599999999</v>
      </c>
      <c r="E6736">
        <v>-110.1362166</v>
      </c>
      <c r="F6736">
        <v>14112.1</v>
      </c>
      <c r="G6736">
        <v>6</v>
      </c>
      <c r="H6736" s="12">
        <f t="shared" si="207"/>
        <v>3.9799999999999272</v>
      </c>
      <c r="I6736">
        <f t="shared" si="208"/>
        <v>4.8000000000010914</v>
      </c>
      <c r="J6736" s="12">
        <f t="shared" si="206"/>
        <v>5.2866666666666786</v>
      </c>
    </row>
    <row r="6737" spans="1:10" x14ac:dyDescent="0.2">
      <c r="A6737">
        <v>6819</v>
      </c>
      <c r="B6737" t="s">
        <v>7</v>
      </c>
      <c r="C6737" s="2">
        <v>0.7384722222222222</v>
      </c>
      <c r="D6737">
        <v>40.158450000000002</v>
      </c>
      <c r="E6737">
        <v>-110.1359783</v>
      </c>
      <c r="F6737">
        <v>14117.9</v>
      </c>
      <c r="G6737">
        <v>7</v>
      </c>
      <c r="H6737" s="12">
        <f t="shared" si="207"/>
        <v>4.3</v>
      </c>
      <c r="I6737">
        <f t="shared" si="208"/>
        <v>5.7999999999992724</v>
      </c>
      <c r="J6737" s="12">
        <f t="shared" si="206"/>
        <v>5.3466666666666542</v>
      </c>
    </row>
    <row r="6738" spans="1:10" x14ac:dyDescent="0.2">
      <c r="A6738">
        <v>6820</v>
      </c>
      <c r="B6738" t="s">
        <v>7</v>
      </c>
      <c r="C6738" s="2">
        <v>0.73848379629629635</v>
      </c>
      <c r="D6738">
        <v>40.158475000000003</v>
      </c>
      <c r="E6738">
        <v>-110.13573</v>
      </c>
      <c r="F6738">
        <v>14125.7</v>
      </c>
      <c r="G6738">
        <v>5</v>
      </c>
      <c r="H6738" s="12">
        <f t="shared" si="207"/>
        <v>5.0999999999999996</v>
      </c>
      <c r="I6738">
        <f t="shared" si="208"/>
        <v>7.8000000000010914</v>
      </c>
      <c r="J6738" s="12">
        <f t="shared" si="206"/>
        <v>5.4700000000000122</v>
      </c>
    </row>
    <row r="6739" spans="1:10" x14ac:dyDescent="0.2">
      <c r="A6739">
        <v>6821</v>
      </c>
      <c r="B6739" t="s">
        <v>7</v>
      </c>
      <c r="C6739" s="2">
        <v>0.73849537037037039</v>
      </c>
      <c r="D6739">
        <v>40.158495000000002</v>
      </c>
      <c r="E6739">
        <v>-110.135515</v>
      </c>
      <c r="F6739">
        <v>14130.9</v>
      </c>
      <c r="G6739">
        <v>6</v>
      </c>
      <c r="H6739" s="12">
        <f t="shared" si="207"/>
        <v>5.3799999999999271</v>
      </c>
      <c r="I6739">
        <f t="shared" si="208"/>
        <v>5.1999999999989086</v>
      </c>
      <c r="J6739" s="12">
        <f t="shared" si="206"/>
        <v>5.5183333333333398</v>
      </c>
    </row>
    <row r="6740" spans="1:10" x14ac:dyDescent="0.2">
      <c r="A6740">
        <v>6822</v>
      </c>
      <c r="B6740" t="s">
        <v>7</v>
      </c>
      <c r="C6740" s="2">
        <v>0.73850694444444442</v>
      </c>
      <c r="D6740">
        <v>40.158498299999998</v>
      </c>
      <c r="E6740">
        <v>-110.1353316</v>
      </c>
      <c r="F6740">
        <v>14129.4</v>
      </c>
      <c r="G6740">
        <v>8</v>
      </c>
      <c r="H6740" s="12">
        <f t="shared" si="207"/>
        <v>4.4200000000000728</v>
      </c>
      <c r="I6740">
        <f t="shared" si="208"/>
        <v>-1.5</v>
      </c>
      <c r="J6740" s="12">
        <f t="shared" si="206"/>
        <v>5.4249999999999998</v>
      </c>
    </row>
    <row r="6741" spans="1:10" x14ac:dyDescent="0.2">
      <c r="A6741">
        <v>6823</v>
      </c>
      <c r="B6741" t="s">
        <v>7</v>
      </c>
      <c r="C6741" s="2">
        <v>0.73851851851851846</v>
      </c>
      <c r="D6741">
        <v>40.158498299999998</v>
      </c>
      <c r="E6741">
        <v>-110.1351516</v>
      </c>
      <c r="F6741">
        <v>14133.7</v>
      </c>
      <c r="G6741">
        <v>7</v>
      </c>
      <c r="H6741" s="12">
        <f t="shared" si="207"/>
        <v>4.3200000000000731</v>
      </c>
      <c r="I6741">
        <f t="shared" si="208"/>
        <v>4.3000000000010914</v>
      </c>
      <c r="J6741" s="12">
        <f t="shared" si="206"/>
        <v>5.4283333333333452</v>
      </c>
    </row>
    <row r="6742" spans="1:10" x14ac:dyDescent="0.2">
      <c r="A6742">
        <v>6824</v>
      </c>
      <c r="B6742" t="s">
        <v>7</v>
      </c>
      <c r="C6742" s="2">
        <v>0.73853009259259261</v>
      </c>
      <c r="D6742">
        <v>40.158498299999998</v>
      </c>
      <c r="E6742">
        <v>-110.13497</v>
      </c>
      <c r="F6742">
        <v>14138.9</v>
      </c>
      <c r="G6742">
        <v>7</v>
      </c>
      <c r="H6742" s="12">
        <f t="shared" si="207"/>
        <v>4.2</v>
      </c>
      <c r="I6742">
        <f t="shared" si="208"/>
        <v>5.1999999999989086</v>
      </c>
      <c r="J6742" s="12">
        <f t="shared" si="206"/>
        <v>5.4350000000000058</v>
      </c>
    </row>
    <row r="6743" spans="1:10" x14ac:dyDescent="0.2">
      <c r="A6743">
        <v>6825</v>
      </c>
      <c r="B6743" t="s">
        <v>7</v>
      </c>
      <c r="C6743" s="2">
        <v>0.73854166666666676</v>
      </c>
      <c r="D6743">
        <v>40.158491599999998</v>
      </c>
      <c r="E6743">
        <v>-110.13476660000001</v>
      </c>
      <c r="F6743">
        <v>14142.9</v>
      </c>
      <c r="G6743">
        <v>6</v>
      </c>
      <c r="H6743" s="12">
        <f t="shared" si="207"/>
        <v>3.4399999999997819</v>
      </c>
      <c r="I6743">
        <f t="shared" si="208"/>
        <v>4</v>
      </c>
      <c r="J6743" s="12">
        <f t="shared" si="206"/>
        <v>5.4449999999999816</v>
      </c>
    </row>
    <row r="6744" spans="1:10" x14ac:dyDescent="0.2">
      <c r="A6744">
        <v>6826</v>
      </c>
      <c r="B6744" t="s">
        <v>7</v>
      </c>
      <c r="C6744" s="2">
        <v>0.73855324074074069</v>
      </c>
      <c r="D6744">
        <v>40.158486600000003</v>
      </c>
      <c r="E6744">
        <v>-110.1345333</v>
      </c>
      <c r="F6744">
        <v>14147.1</v>
      </c>
      <c r="G6744">
        <v>5</v>
      </c>
      <c r="H6744" s="12">
        <f t="shared" si="207"/>
        <v>3.2400000000001454</v>
      </c>
      <c r="I6744">
        <f t="shared" si="208"/>
        <v>4.2000000000007276</v>
      </c>
      <c r="J6744" s="12">
        <f t="shared" si="206"/>
        <v>5.4416666666666664</v>
      </c>
    </row>
    <row r="6745" spans="1:10" x14ac:dyDescent="0.2">
      <c r="A6745">
        <v>6827</v>
      </c>
      <c r="B6745" t="s">
        <v>7</v>
      </c>
      <c r="C6745" s="2">
        <v>0.73856481481481484</v>
      </c>
      <c r="D6745">
        <v>40.158478299999999</v>
      </c>
      <c r="E6745">
        <v>-110.13428159999999</v>
      </c>
      <c r="F6745">
        <v>14151.5</v>
      </c>
      <c r="G6745">
        <v>7</v>
      </c>
      <c r="H6745" s="12">
        <f t="shared" si="207"/>
        <v>4.4200000000000728</v>
      </c>
      <c r="I6745">
        <f t="shared" si="208"/>
        <v>4.3999999999996362</v>
      </c>
      <c r="J6745" s="12">
        <f t="shared" ref="J6745:J6808" si="209">(F6745-F6685)/60</f>
        <v>5.4466666666666548</v>
      </c>
    </row>
    <row r="6746" spans="1:10" x14ac:dyDescent="0.2">
      <c r="A6746">
        <v>6828</v>
      </c>
      <c r="B6746" t="s">
        <v>7</v>
      </c>
      <c r="C6746" s="2">
        <v>0.73857638888888888</v>
      </c>
      <c r="D6746">
        <v>40.158470000000001</v>
      </c>
      <c r="E6746">
        <v>-110.1340366</v>
      </c>
      <c r="F6746">
        <v>14157.3</v>
      </c>
      <c r="G6746">
        <v>7</v>
      </c>
      <c r="H6746" s="12">
        <f t="shared" si="207"/>
        <v>4.7199999999997093</v>
      </c>
      <c r="I6746">
        <f t="shared" si="208"/>
        <v>5.7999999999992724</v>
      </c>
      <c r="J6746" s="12">
        <f t="shared" si="209"/>
        <v>5.4666666666666668</v>
      </c>
    </row>
    <row r="6747" spans="1:10" x14ac:dyDescent="0.2">
      <c r="A6747">
        <v>6829</v>
      </c>
      <c r="B6747" t="s">
        <v>7</v>
      </c>
      <c r="C6747" s="2">
        <v>0.73858796296296303</v>
      </c>
      <c r="D6747">
        <v>40.158470000000001</v>
      </c>
      <c r="E6747">
        <v>-110.133805</v>
      </c>
      <c r="F6747">
        <v>14159.9</v>
      </c>
      <c r="G6747">
        <v>8</v>
      </c>
      <c r="H6747" s="12">
        <f t="shared" si="207"/>
        <v>4.2</v>
      </c>
      <c r="I6747">
        <f t="shared" si="208"/>
        <v>2.6000000000003638</v>
      </c>
      <c r="J6747" s="12">
        <f t="shared" si="209"/>
        <v>5.3116666666666488</v>
      </c>
    </row>
    <row r="6748" spans="1:10" x14ac:dyDescent="0.2">
      <c r="A6748">
        <v>6830</v>
      </c>
      <c r="B6748" t="s">
        <v>7</v>
      </c>
      <c r="C6748" s="2">
        <v>0.73859953703703696</v>
      </c>
      <c r="D6748">
        <v>40.158468300000003</v>
      </c>
      <c r="E6748">
        <v>-110.13356829999999</v>
      </c>
      <c r="F6748">
        <v>14163.7</v>
      </c>
      <c r="G6748">
        <v>8</v>
      </c>
      <c r="H6748" s="12">
        <f t="shared" ref="H6748:H6811" si="210">(AVERAGE((F6748-F6747),(F6747-F6746),(F6746-F6745),(F6745-F6744),(F6744-F6743)))</f>
        <v>4.1600000000002186</v>
      </c>
      <c r="I6748">
        <f t="shared" ref="I6748:I6811" si="211">(F6748-F6747)</f>
        <v>3.8000000000010914</v>
      </c>
      <c r="J6748" s="12">
        <f t="shared" si="209"/>
        <v>5.291666666666667</v>
      </c>
    </row>
    <row r="6749" spans="1:10" x14ac:dyDescent="0.2">
      <c r="A6749">
        <v>6831</v>
      </c>
      <c r="B6749" t="s">
        <v>7</v>
      </c>
      <c r="C6749" s="2">
        <v>0.73861111111111111</v>
      </c>
      <c r="D6749">
        <v>40.158456600000001</v>
      </c>
      <c r="E6749">
        <v>-110.13334330000001</v>
      </c>
      <c r="F6749">
        <v>14166.7</v>
      </c>
      <c r="G6749">
        <v>8</v>
      </c>
      <c r="H6749" s="12">
        <f t="shared" si="210"/>
        <v>3.9200000000000728</v>
      </c>
      <c r="I6749">
        <f t="shared" si="211"/>
        <v>3</v>
      </c>
      <c r="J6749" s="12">
        <f t="shared" si="209"/>
        <v>5.260000000000006</v>
      </c>
    </row>
    <row r="6750" spans="1:10" x14ac:dyDescent="0.2">
      <c r="A6750">
        <v>6832</v>
      </c>
      <c r="B6750" t="s">
        <v>7</v>
      </c>
      <c r="C6750" s="2">
        <v>0.73862268518518526</v>
      </c>
      <c r="D6750">
        <v>40.158461600000003</v>
      </c>
      <c r="E6750">
        <v>-110.1331033</v>
      </c>
      <c r="F6750">
        <v>14173.4</v>
      </c>
      <c r="G6750">
        <v>8</v>
      </c>
      <c r="H6750" s="12">
        <f t="shared" si="210"/>
        <v>4.3799999999999271</v>
      </c>
      <c r="I6750">
        <f t="shared" si="211"/>
        <v>6.6999999999989086</v>
      </c>
      <c r="J6750" s="12">
        <f t="shared" si="209"/>
        <v>5.2799999999999878</v>
      </c>
    </row>
    <row r="6751" spans="1:10" x14ac:dyDescent="0.2">
      <c r="A6751">
        <v>6833</v>
      </c>
      <c r="B6751" t="s">
        <v>7</v>
      </c>
      <c r="C6751" s="2">
        <v>0.7386342592592593</v>
      </c>
      <c r="D6751">
        <v>40.158459999999998</v>
      </c>
      <c r="E6751">
        <v>-110.1328633</v>
      </c>
      <c r="F6751">
        <v>14174.2</v>
      </c>
      <c r="G6751">
        <v>9</v>
      </c>
      <c r="H6751" s="12">
        <f t="shared" si="210"/>
        <v>3.3800000000002912</v>
      </c>
      <c r="I6751">
        <f t="shared" si="211"/>
        <v>0.80000000000109139</v>
      </c>
      <c r="J6751" s="12">
        <f t="shared" si="209"/>
        <v>5.1933333333333396</v>
      </c>
    </row>
    <row r="6752" spans="1:10" x14ac:dyDescent="0.2">
      <c r="A6752">
        <v>6834</v>
      </c>
      <c r="B6752" t="s">
        <v>7</v>
      </c>
      <c r="C6752" s="2">
        <v>0.73864583333333333</v>
      </c>
      <c r="D6752">
        <v>40.158461600000003</v>
      </c>
      <c r="E6752">
        <v>-110.13263329999999</v>
      </c>
      <c r="F6752">
        <v>14178.8</v>
      </c>
      <c r="G6752">
        <v>7</v>
      </c>
      <c r="H6752" s="12">
        <f t="shared" si="210"/>
        <v>3.7799999999999274</v>
      </c>
      <c r="I6752">
        <f t="shared" si="211"/>
        <v>4.5999999999985448</v>
      </c>
      <c r="J6752" s="12">
        <f t="shared" si="209"/>
        <v>5.1583333333333332</v>
      </c>
    </row>
    <row r="6753" spans="1:10" x14ac:dyDescent="0.2">
      <c r="A6753">
        <v>6835</v>
      </c>
      <c r="B6753" t="s">
        <v>7</v>
      </c>
      <c r="C6753" s="2">
        <v>0.73865740740740737</v>
      </c>
      <c r="D6753">
        <v>40.158470000000001</v>
      </c>
      <c r="E6753">
        <v>-110.1324216</v>
      </c>
      <c r="F6753">
        <v>14184</v>
      </c>
      <c r="G6753">
        <v>8</v>
      </c>
      <c r="H6753" s="12">
        <f t="shared" si="210"/>
        <v>4.0599999999998548</v>
      </c>
      <c r="I6753">
        <f t="shared" si="211"/>
        <v>5.2000000000007276</v>
      </c>
      <c r="J6753" s="12">
        <f t="shared" si="209"/>
        <v>5.1016666666666728</v>
      </c>
    </row>
    <row r="6754" spans="1:10" x14ac:dyDescent="0.2">
      <c r="A6754">
        <v>6836</v>
      </c>
      <c r="B6754" t="s">
        <v>7</v>
      </c>
      <c r="C6754" s="2">
        <v>0.73866898148148152</v>
      </c>
      <c r="D6754">
        <v>40.158471599999999</v>
      </c>
      <c r="E6754">
        <v>-110.13223000000001</v>
      </c>
      <c r="F6754">
        <v>14189</v>
      </c>
      <c r="G6754">
        <v>7</v>
      </c>
      <c r="H6754" s="12">
        <f t="shared" si="210"/>
        <v>4.4599999999998543</v>
      </c>
      <c r="I6754">
        <f t="shared" si="211"/>
        <v>5</v>
      </c>
      <c r="J6754" s="12">
        <f t="shared" si="209"/>
        <v>5.061666666666679</v>
      </c>
    </row>
    <row r="6755" spans="1:10" x14ac:dyDescent="0.2">
      <c r="A6755">
        <v>6837</v>
      </c>
      <c r="B6755" t="s">
        <v>7</v>
      </c>
      <c r="C6755" s="2">
        <v>0.73868055555555545</v>
      </c>
      <c r="D6755">
        <v>40.158475000000003</v>
      </c>
      <c r="E6755">
        <v>-110.13205499999999</v>
      </c>
      <c r="F6755">
        <v>14194.6</v>
      </c>
      <c r="G6755">
        <v>7</v>
      </c>
      <c r="H6755" s="12">
        <f t="shared" si="210"/>
        <v>4.2400000000001459</v>
      </c>
      <c r="I6755">
        <f t="shared" si="211"/>
        <v>5.6000000000003638</v>
      </c>
      <c r="J6755" s="12">
        <f t="shared" si="209"/>
        <v>5.05</v>
      </c>
    </row>
    <row r="6756" spans="1:10" x14ac:dyDescent="0.2">
      <c r="A6756">
        <v>6839</v>
      </c>
      <c r="B6756" t="s">
        <v>7</v>
      </c>
      <c r="C6756" s="2">
        <v>0.73870370370370375</v>
      </c>
      <c r="D6756">
        <v>40.158471599999999</v>
      </c>
      <c r="E6756">
        <v>-110.13168829999999</v>
      </c>
      <c r="F6756">
        <v>14203.9</v>
      </c>
      <c r="G6756">
        <v>8</v>
      </c>
      <c r="H6756" s="12">
        <f t="shared" si="210"/>
        <v>5.9399999999997819</v>
      </c>
      <c r="I6756">
        <f t="shared" si="211"/>
        <v>9.2999999999992724</v>
      </c>
      <c r="J6756" s="12">
        <f t="shared" si="209"/>
        <v>5.1116666666666486</v>
      </c>
    </row>
    <row r="6757" spans="1:10" x14ac:dyDescent="0.2">
      <c r="A6757">
        <v>6840</v>
      </c>
      <c r="B6757" t="s">
        <v>7</v>
      </c>
      <c r="C6757" s="2">
        <v>0.73871527777777779</v>
      </c>
      <c r="D6757">
        <v>40.158496599999999</v>
      </c>
      <c r="E6757">
        <v>-110.1314866</v>
      </c>
      <c r="F6757">
        <v>14209.3</v>
      </c>
      <c r="G6757">
        <v>7</v>
      </c>
      <c r="H6757" s="12">
        <f t="shared" si="210"/>
        <v>6.1</v>
      </c>
      <c r="I6757">
        <f t="shared" si="211"/>
        <v>5.3999999999996362</v>
      </c>
      <c r="J6757" s="12">
        <f t="shared" si="209"/>
        <v>5.0716666666666548</v>
      </c>
    </row>
    <row r="6758" spans="1:10" x14ac:dyDescent="0.2">
      <c r="A6758">
        <v>6841</v>
      </c>
      <c r="B6758" t="s">
        <v>7</v>
      </c>
      <c r="C6758" s="2">
        <v>0.73872685185185183</v>
      </c>
      <c r="D6758">
        <v>40.158533300000002</v>
      </c>
      <c r="E6758">
        <v>-110.13128500000001</v>
      </c>
      <c r="F6758">
        <v>14213.5</v>
      </c>
      <c r="G6758">
        <v>6</v>
      </c>
      <c r="H6758" s="12">
        <f t="shared" si="210"/>
        <v>5.9</v>
      </c>
      <c r="I6758">
        <f t="shared" si="211"/>
        <v>4.2000000000007276</v>
      </c>
      <c r="J6758" s="12">
        <f t="shared" si="209"/>
        <v>5.0549999999999882</v>
      </c>
    </row>
    <row r="6759" spans="1:10" x14ac:dyDescent="0.2">
      <c r="A6759">
        <v>6842</v>
      </c>
      <c r="B6759" t="s">
        <v>7</v>
      </c>
      <c r="C6759" s="2">
        <v>0.73873842592592587</v>
      </c>
      <c r="D6759">
        <v>40.158576600000004</v>
      </c>
      <c r="E6759">
        <v>-110.1310716</v>
      </c>
      <c r="F6759">
        <v>14217.7</v>
      </c>
      <c r="G6759">
        <v>6</v>
      </c>
      <c r="H6759" s="12">
        <f t="shared" si="210"/>
        <v>5.7400000000001459</v>
      </c>
      <c r="I6759">
        <f t="shared" si="211"/>
        <v>4.2000000000007276</v>
      </c>
      <c r="J6759" s="12">
        <f t="shared" si="209"/>
        <v>5.0383333333333518</v>
      </c>
    </row>
    <row r="6760" spans="1:10" x14ac:dyDescent="0.2">
      <c r="A6760">
        <v>6843</v>
      </c>
      <c r="B6760" t="s">
        <v>7</v>
      </c>
      <c r="C6760" s="2">
        <v>0.73875000000000002</v>
      </c>
      <c r="D6760">
        <v>40.1586116</v>
      </c>
      <c r="E6760">
        <v>-110.130855</v>
      </c>
      <c r="F6760">
        <v>14223</v>
      </c>
      <c r="G6760">
        <v>5</v>
      </c>
      <c r="H6760" s="12">
        <f t="shared" si="210"/>
        <v>5.6799999999999269</v>
      </c>
      <c r="I6760">
        <f t="shared" si="211"/>
        <v>5.2999999999992724</v>
      </c>
      <c r="J6760" s="12">
        <f t="shared" si="209"/>
        <v>5.0483333333333276</v>
      </c>
    </row>
    <row r="6761" spans="1:10" x14ac:dyDescent="0.2">
      <c r="A6761">
        <v>6844</v>
      </c>
      <c r="B6761" t="s">
        <v>7</v>
      </c>
      <c r="C6761" s="2">
        <v>0.73876157407407417</v>
      </c>
      <c r="D6761">
        <v>40.158639999999998</v>
      </c>
      <c r="E6761">
        <v>-110.1306383</v>
      </c>
      <c r="F6761">
        <v>14227.4</v>
      </c>
      <c r="G6761">
        <v>5</v>
      </c>
      <c r="H6761" s="12">
        <f t="shared" si="210"/>
        <v>4.7</v>
      </c>
      <c r="I6761">
        <f t="shared" si="211"/>
        <v>4.3999999999996362</v>
      </c>
      <c r="J6761" s="12">
        <f t="shared" si="209"/>
        <v>5.0549999999999882</v>
      </c>
    </row>
    <row r="6762" spans="1:10" x14ac:dyDescent="0.2">
      <c r="A6762">
        <v>6845</v>
      </c>
      <c r="B6762" t="s">
        <v>7</v>
      </c>
      <c r="C6762" s="2">
        <v>0.7387731481481481</v>
      </c>
      <c r="D6762">
        <v>40.158661600000002</v>
      </c>
      <c r="E6762">
        <v>-110.1304066</v>
      </c>
      <c r="F6762">
        <v>14230</v>
      </c>
      <c r="G6762">
        <v>5</v>
      </c>
      <c r="H6762" s="12">
        <f t="shared" si="210"/>
        <v>4.1400000000001453</v>
      </c>
      <c r="I6762">
        <f t="shared" si="211"/>
        <v>2.6000000000003638</v>
      </c>
      <c r="J6762" s="12">
        <f t="shared" si="209"/>
        <v>5.0233333333333272</v>
      </c>
    </row>
    <row r="6763" spans="1:10" x14ac:dyDescent="0.2">
      <c r="A6763">
        <v>6846</v>
      </c>
      <c r="B6763" t="s">
        <v>7</v>
      </c>
      <c r="C6763" s="2">
        <v>0.73878472222222225</v>
      </c>
      <c r="D6763">
        <v>40.158679999999997</v>
      </c>
      <c r="E6763">
        <v>-110.130155</v>
      </c>
      <c r="F6763">
        <v>14233.4</v>
      </c>
      <c r="G6763">
        <v>5</v>
      </c>
      <c r="H6763" s="12">
        <f t="shared" si="210"/>
        <v>3.9799999999999272</v>
      </c>
      <c r="I6763">
        <f t="shared" si="211"/>
        <v>3.3999999999996362</v>
      </c>
      <c r="J6763" s="12">
        <f t="shared" si="209"/>
        <v>4.9983333333333269</v>
      </c>
    </row>
    <row r="6764" spans="1:10" x14ac:dyDescent="0.2">
      <c r="A6764">
        <v>6847</v>
      </c>
      <c r="B6764" t="s">
        <v>7</v>
      </c>
      <c r="C6764" s="2">
        <v>0.73879629629629628</v>
      </c>
      <c r="D6764">
        <v>40.158704999999998</v>
      </c>
      <c r="E6764">
        <v>-110.12990499999999</v>
      </c>
      <c r="F6764">
        <v>14237.1</v>
      </c>
      <c r="G6764">
        <v>6</v>
      </c>
      <c r="H6764" s="12">
        <f t="shared" si="210"/>
        <v>3.8799999999999271</v>
      </c>
      <c r="I6764">
        <f t="shared" si="211"/>
        <v>3.7000000000007276</v>
      </c>
      <c r="J6764" s="12">
        <f t="shared" si="209"/>
        <v>5.0133333333333514</v>
      </c>
    </row>
    <row r="6765" spans="1:10" x14ac:dyDescent="0.2">
      <c r="A6765">
        <v>6848</v>
      </c>
      <c r="B6765" t="s">
        <v>7</v>
      </c>
      <c r="C6765" s="2">
        <v>0.73880787037037043</v>
      </c>
      <c r="D6765">
        <v>40.158729999999998</v>
      </c>
      <c r="E6765">
        <v>-110.12966</v>
      </c>
      <c r="F6765">
        <v>14240.9</v>
      </c>
      <c r="G6765">
        <v>6</v>
      </c>
      <c r="H6765" s="12">
        <f t="shared" si="210"/>
        <v>3.5799999999999272</v>
      </c>
      <c r="I6765">
        <f t="shared" si="211"/>
        <v>3.7999999999992724</v>
      </c>
      <c r="J6765" s="12">
        <f t="shared" si="209"/>
        <v>5.021666666666655</v>
      </c>
    </row>
    <row r="6766" spans="1:10" x14ac:dyDescent="0.2">
      <c r="A6766">
        <v>6849</v>
      </c>
      <c r="B6766" t="s">
        <v>7</v>
      </c>
      <c r="C6766" s="2">
        <v>0.73881944444444436</v>
      </c>
      <c r="D6766">
        <v>40.158745000000003</v>
      </c>
      <c r="E6766">
        <v>-110.1294333</v>
      </c>
      <c r="F6766">
        <v>14245.5</v>
      </c>
      <c r="G6766">
        <v>6</v>
      </c>
      <c r="H6766" s="12">
        <f t="shared" si="210"/>
        <v>3.6200000000000729</v>
      </c>
      <c r="I6766">
        <f t="shared" si="211"/>
        <v>4.6000000000003638</v>
      </c>
      <c r="J6766" s="12">
        <f t="shared" si="209"/>
        <v>5.0083333333333337</v>
      </c>
    </row>
    <row r="6767" spans="1:10" x14ac:dyDescent="0.2">
      <c r="A6767">
        <v>6850</v>
      </c>
      <c r="B6767" t="s">
        <v>7</v>
      </c>
      <c r="C6767" s="2">
        <v>0.73883101851851851</v>
      </c>
      <c r="D6767">
        <v>40.158748299999999</v>
      </c>
      <c r="E6767">
        <v>-110.12921660000001</v>
      </c>
      <c r="F6767">
        <v>14249.7</v>
      </c>
      <c r="G6767">
        <v>5</v>
      </c>
      <c r="H6767" s="12">
        <f t="shared" si="210"/>
        <v>3.9400000000001456</v>
      </c>
      <c r="I6767">
        <f t="shared" si="211"/>
        <v>4.2000000000007276</v>
      </c>
      <c r="J6767" s="12">
        <f t="shared" si="209"/>
        <v>4.9916666666666663</v>
      </c>
    </row>
    <row r="6768" spans="1:10" x14ac:dyDescent="0.2">
      <c r="A6768">
        <v>6851</v>
      </c>
      <c r="B6768" t="s">
        <v>7</v>
      </c>
      <c r="C6768" s="2">
        <v>0.73884259259259266</v>
      </c>
      <c r="D6768">
        <v>40.1587283</v>
      </c>
      <c r="E6768">
        <v>-110.1290083</v>
      </c>
      <c r="F6768">
        <v>14255.9</v>
      </c>
      <c r="G6768">
        <v>7</v>
      </c>
      <c r="H6768" s="12">
        <f t="shared" si="210"/>
        <v>4.5</v>
      </c>
      <c r="I6768">
        <f t="shared" si="211"/>
        <v>6.1999999999989086</v>
      </c>
      <c r="J6768" s="12">
        <f t="shared" si="209"/>
        <v>5.0616666666666488</v>
      </c>
    </row>
    <row r="6769" spans="1:10" x14ac:dyDescent="0.2">
      <c r="A6769">
        <v>6852</v>
      </c>
      <c r="B6769" t="s">
        <v>7</v>
      </c>
      <c r="C6769" s="2">
        <v>0.7388541666666667</v>
      </c>
      <c r="D6769">
        <v>40.158711599999997</v>
      </c>
      <c r="E6769">
        <v>-110.1287916</v>
      </c>
      <c r="F6769">
        <v>14259.4</v>
      </c>
      <c r="G6769">
        <v>6</v>
      </c>
      <c r="H6769" s="12">
        <f t="shared" si="210"/>
        <v>4.4599999999998543</v>
      </c>
      <c r="I6769">
        <f t="shared" si="211"/>
        <v>3.5</v>
      </c>
      <c r="J6769" s="12">
        <f t="shared" si="209"/>
        <v>5.1066666666666602</v>
      </c>
    </row>
    <row r="6770" spans="1:10" x14ac:dyDescent="0.2">
      <c r="A6770">
        <v>6853</v>
      </c>
      <c r="B6770" t="s">
        <v>7</v>
      </c>
      <c r="C6770" s="2">
        <v>0.73886574074074074</v>
      </c>
      <c r="D6770">
        <v>40.158688300000001</v>
      </c>
      <c r="E6770">
        <v>-110.1285683</v>
      </c>
      <c r="F6770">
        <v>14264.6</v>
      </c>
      <c r="G6770">
        <v>7</v>
      </c>
      <c r="H6770" s="12">
        <f t="shared" si="210"/>
        <v>4.7400000000001459</v>
      </c>
      <c r="I6770">
        <f t="shared" si="211"/>
        <v>5.2000000000007276</v>
      </c>
      <c r="J6770" s="12">
        <f t="shared" si="209"/>
        <v>5.114999999999994</v>
      </c>
    </row>
    <row r="6771" spans="1:10" x14ac:dyDescent="0.2">
      <c r="A6771">
        <v>6854</v>
      </c>
      <c r="B6771" t="s">
        <v>7</v>
      </c>
      <c r="C6771" s="2">
        <v>0.73887731481481478</v>
      </c>
      <c r="D6771">
        <v>40.158668300000002</v>
      </c>
      <c r="E6771">
        <v>-110.1283483</v>
      </c>
      <c r="F6771">
        <v>14272.2</v>
      </c>
      <c r="G6771">
        <v>7</v>
      </c>
      <c r="H6771" s="12">
        <f t="shared" si="210"/>
        <v>5.3400000000001455</v>
      </c>
      <c r="I6771">
        <f t="shared" si="211"/>
        <v>7.6000000000003638</v>
      </c>
      <c r="J6771" s="12">
        <f t="shared" si="209"/>
        <v>5.135000000000006</v>
      </c>
    </row>
    <row r="6772" spans="1:10" x14ac:dyDescent="0.2">
      <c r="A6772">
        <v>6855</v>
      </c>
      <c r="B6772" t="s">
        <v>7</v>
      </c>
      <c r="C6772" s="2">
        <v>0.73888888888888893</v>
      </c>
      <c r="D6772">
        <v>40.158678299999998</v>
      </c>
      <c r="E6772">
        <v>-110.1281116</v>
      </c>
      <c r="F6772">
        <v>14277.5</v>
      </c>
      <c r="G6772">
        <v>7</v>
      </c>
      <c r="H6772" s="12">
        <f t="shared" si="210"/>
        <v>5.5599999999998548</v>
      </c>
      <c r="I6772">
        <f t="shared" si="211"/>
        <v>5.2999999999992724</v>
      </c>
      <c r="J6772" s="12">
        <f t="shared" si="209"/>
        <v>5.1200000000000125</v>
      </c>
    </row>
    <row r="6773" spans="1:10" x14ac:dyDescent="0.2">
      <c r="A6773">
        <v>6856</v>
      </c>
      <c r="B6773" t="s">
        <v>7</v>
      </c>
      <c r="C6773" s="2">
        <v>0.73890046296296286</v>
      </c>
      <c r="D6773">
        <v>40.158729999999998</v>
      </c>
      <c r="E6773">
        <v>-110.1278666</v>
      </c>
      <c r="F6773">
        <v>14277.7</v>
      </c>
      <c r="G6773">
        <v>7</v>
      </c>
      <c r="H6773" s="12">
        <f t="shared" si="210"/>
        <v>4.3600000000002179</v>
      </c>
      <c r="I6773">
        <f t="shared" si="211"/>
        <v>0.2000000000007276</v>
      </c>
      <c r="J6773" s="12">
        <f t="shared" si="209"/>
        <v>5</v>
      </c>
    </row>
    <row r="6774" spans="1:10" x14ac:dyDescent="0.2">
      <c r="A6774">
        <v>6857</v>
      </c>
      <c r="B6774" t="s">
        <v>7</v>
      </c>
      <c r="C6774" s="2">
        <v>0.73891203703703701</v>
      </c>
      <c r="D6774">
        <v>40.158769999999997</v>
      </c>
      <c r="E6774">
        <v>-110.12761500000001</v>
      </c>
      <c r="F6774">
        <v>14283.6</v>
      </c>
      <c r="G6774">
        <v>7</v>
      </c>
      <c r="H6774" s="12">
        <f t="shared" si="210"/>
        <v>4.8400000000001455</v>
      </c>
      <c r="I6774">
        <f t="shared" si="211"/>
        <v>5.8999999999996362</v>
      </c>
      <c r="J6774" s="12">
        <f t="shared" si="209"/>
        <v>4.9766666666666728</v>
      </c>
    </row>
    <row r="6775" spans="1:10" x14ac:dyDescent="0.2">
      <c r="A6775">
        <v>6858</v>
      </c>
      <c r="B6775" t="s">
        <v>7</v>
      </c>
      <c r="C6775" s="2">
        <v>0.73892361111111116</v>
      </c>
      <c r="D6775">
        <v>40.158786599999999</v>
      </c>
      <c r="E6775">
        <v>-110.1273533</v>
      </c>
      <c r="F6775">
        <v>14292.6</v>
      </c>
      <c r="G6775">
        <v>7</v>
      </c>
      <c r="H6775" s="12">
        <f t="shared" si="210"/>
        <v>5.6</v>
      </c>
      <c r="I6775">
        <f t="shared" si="211"/>
        <v>9</v>
      </c>
      <c r="J6775" s="12">
        <f t="shared" si="209"/>
        <v>5.0183333333333398</v>
      </c>
    </row>
    <row r="6776" spans="1:10" x14ac:dyDescent="0.2">
      <c r="A6776">
        <v>6859</v>
      </c>
      <c r="B6776" t="s">
        <v>7</v>
      </c>
      <c r="C6776" s="2">
        <v>0.73893518518518519</v>
      </c>
      <c r="D6776">
        <v>40.158799999999999</v>
      </c>
      <c r="E6776">
        <v>-110.1270983</v>
      </c>
      <c r="F6776">
        <v>14300.4</v>
      </c>
      <c r="G6776">
        <v>6</v>
      </c>
      <c r="H6776" s="12">
        <f t="shared" si="210"/>
        <v>5.6399999999997821</v>
      </c>
      <c r="I6776">
        <f t="shared" si="211"/>
        <v>7.7999999999992724</v>
      </c>
      <c r="J6776" s="12">
        <f t="shared" si="209"/>
        <v>5.0399999999999938</v>
      </c>
    </row>
    <row r="6777" spans="1:10" x14ac:dyDescent="0.2">
      <c r="A6777">
        <v>6860</v>
      </c>
      <c r="B6777" t="s">
        <v>7</v>
      </c>
      <c r="C6777" s="2">
        <v>0.73894675925925923</v>
      </c>
      <c r="D6777">
        <v>40.158821600000003</v>
      </c>
      <c r="E6777">
        <v>-110.1268433</v>
      </c>
      <c r="F6777">
        <v>14307</v>
      </c>
      <c r="G6777">
        <v>5</v>
      </c>
      <c r="H6777" s="12">
        <f t="shared" si="210"/>
        <v>5.9</v>
      </c>
      <c r="I6777">
        <f t="shared" si="211"/>
        <v>6.6000000000003638</v>
      </c>
      <c r="J6777" s="12">
        <f t="shared" si="209"/>
        <v>5.0366666666666786</v>
      </c>
    </row>
    <row r="6778" spans="1:10" x14ac:dyDescent="0.2">
      <c r="A6778">
        <v>6861</v>
      </c>
      <c r="B6778" t="s">
        <v>7</v>
      </c>
      <c r="C6778" s="2">
        <v>0.73895833333333327</v>
      </c>
      <c r="D6778">
        <v>40.158853299999997</v>
      </c>
      <c r="E6778">
        <v>-110.12658329999999</v>
      </c>
      <c r="F6778">
        <v>14313.5</v>
      </c>
      <c r="G6778">
        <v>6</v>
      </c>
      <c r="H6778" s="12">
        <f t="shared" si="210"/>
        <v>7.1599999999998545</v>
      </c>
      <c r="I6778">
        <f t="shared" si="211"/>
        <v>6.5</v>
      </c>
      <c r="J6778" s="12">
        <f t="shared" si="209"/>
        <v>5.0299999999999878</v>
      </c>
    </row>
    <row r="6779" spans="1:10" x14ac:dyDescent="0.2">
      <c r="A6779">
        <v>6862</v>
      </c>
      <c r="B6779" t="s">
        <v>7</v>
      </c>
      <c r="C6779" s="2">
        <v>0.73896990740740742</v>
      </c>
      <c r="D6779">
        <v>40.158895000000001</v>
      </c>
      <c r="E6779">
        <v>-110.12631829999999</v>
      </c>
      <c r="F6779">
        <v>14318.6</v>
      </c>
      <c r="G6779">
        <v>7</v>
      </c>
      <c r="H6779" s="12">
        <f t="shared" si="210"/>
        <v>7</v>
      </c>
      <c r="I6779">
        <f t="shared" si="211"/>
        <v>5.1000000000003638</v>
      </c>
      <c r="J6779" s="12">
        <f t="shared" si="209"/>
        <v>5.0183333333333398</v>
      </c>
    </row>
    <row r="6780" spans="1:10" x14ac:dyDescent="0.2">
      <c r="A6780">
        <v>6863</v>
      </c>
      <c r="B6780" t="s">
        <v>7</v>
      </c>
      <c r="C6780" s="2">
        <v>0.73898148148148157</v>
      </c>
      <c r="D6780">
        <v>40.158915</v>
      </c>
      <c r="E6780">
        <v>-110.1260566</v>
      </c>
      <c r="F6780">
        <v>14326.7</v>
      </c>
      <c r="G6780">
        <v>8</v>
      </c>
      <c r="H6780" s="12">
        <f t="shared" si="210"/>
        <v>6.8200000000000731</v>
      </c>
      <c r="I6780">
        <f t="shared" si="211"/>
        <v>8.1000000000003638</v>
      </c>
      <c r="J6780" s="12">
        <f t="shared" si="209"/>
        <v>4.9900000000000242</v>
      </c>
    </row>
    <row r="6781" spans="1:10" x14ac:dyDescent="0.2">
      <c r="A6781">
        <v>6864</v>
      </c>
      <c r="B6781" t="s">
        <v>7</v>
      </c>
      <c r="C6781" s="2">
        <v>0.7389930555555555</v>
      </c>
      <c r="D6781">
        <v>40.158933300000001</v>
      </c>
      <c r="E6781">
        <v>-110.12578999999999</v>
      </c>
      <c r="F6781">
        <v>14335.9</v>
      </c>
      <c r="G6781">
        <v>8</v>
      </c>
      <c r="H6781" s="12">
        <f t="shared" si="210"/>
        <v>7.1</v>
      </c>
      <c r="I6781">
        <f t="shared" si="211"/>
        <v>9.1999999999989086</v>
      </c>
      <c r="J6781" s="12">
        <f t="shared" si="209"/>
        <v>4.9983333333333269</v>
      </c>
    </row>
    <row r="6782" spans="1:10" x14ac:dyDescent="0.2">
      <c r="A6782">
        <v>6865</v>
      </c>
      <c r="B6782" t="s">
        <v>7</v>
      </c>
      <c r="C6782" s="2">
        <v>0.73900462962962965</v>
      </c>
      <c r="D6782">
        <v>40.158948299999999</v>
      </c>
      <c r="E6782">
        <v>-110.1255233</v>
      </c>
      <c r="F6782">
        <v>14341.6</v>
      </c>
      <c r="G6782">
        <v>7</v>
      </c>
      <c r="H6782" s="12">
        <f t="shared" si="210"/>
        <v>6.9200000000000728</v>
      </c>
      <c r="I6782">
        <f t="shared" si="211"/>
        <v>5.7000000000007276</v>
      </c>
      <c r="J6782" s="12">
        <f t="shared" si="209"/>
        <v>4.9733333333333274</v>
      </c>
    </row>
    <row r="6783" spans="1:10" x14ac:dyDescent="0.2">
      <c r="A6783">
        <v>6866</v>
      </c>
      <c r="B6783" t="s">
        <v>7</v>
      </c>
      <c r="C6783" s="2">
        <v>0.73901620370370369</v>
      </c>
      <c r="D6783">
        <v>40.158965000000002</v>
      </c>
      <c r="E6783">
        <v>-110.1252666</v>
      </c>
      <c r="F6783">
        <v>14346.2</v>
      </c>
      <c r="G6783">
        <v>7</v>
      </c>
      <c r="H6783" s="12">
        <f t="shared" si="210"/>
        <v>6.5400000000001457</v>
      </c>
      <c r="I6783">
        <f t="shared" si="211"/>
        <v>4.6000000000003638</v>
      </c>
      <c r="J6783" s="12">
        <f t="shared" si="209"/>
        <v>4.9766666666666728</v>
      </c>
    </row>
    <row r="6784" spans="1:10" x14ac:dyDescent="0.2">
      <c r="A6784">
        <v>6867</v>
      </c>
      <c r="B6784" t="s">
        <v>7</v>
      </c>
      <c r="C6784" s="2">
        <v>0.73902777777777784</v>
      </c>
      <c r="D6784">
        <v>40.158999999999999</v>
      </c>
      <c r="E6784">
        <v>-110.1250166</v>
      </c>
      <c r="F6784">
        <v>14352.8</v>
      </c>
      <c r="G6784">
        <v>6</v>
      </c>
      <c r="H6784" s="12">
        <f t="shared" si="210"/>
        <v>6.8399999999997814</v>
      </c>
      <c r="I6784">
        <f t="shared" si="211"/>
        <v>6.5999999999985448</v>
      </c>
      <c r="J6784" s="12">
        <f t="shared" si="209"/>
        <v>4.9683333333333088</v>
      </c>
    </row>
    <row r="6785" spans="1:10" x14ac:dyDescent="0.2">
      <c r="A6785">
        <v>6868</v>
      </c>
      <c r="B6785" t="s">
        <v>7</v>
      </c>
      <c r="C6785" s="2">
        <v>0.73903935185185177</v>
      </c>
      <c r="D6785">
        <v>40.1590433</v>
      </c>
      <c r="E6785">
        <v>-110.12475999999999</v>
      </c>
      <c r="F6785">
        <v>14357.3</v>
      </c>
      <c r="G6785">
        <v>5</v>
      </c>
      <c r="H6785" s="12">
        <f t="shared" si="210"/>
        <v>6.1199999999997088</v>
      </c>
      <c r="I6785">
        <f t="shared" si="211"/>
        <v>4.5</v>
      </c>
      <c r="J6785" s="12">
        <f t="shared" si="209"/>
        <v>4.9249999999999998</v>
      </c>
    </row>
    <row r="6786" spans="1:10" x14ac:dyDescent="0.2">
      <c r="A6786">
        <v>6869</v>
      </c>
      <c r="B6786" t="s">
        <v>7</v>
      </c>
      <c r="C6786" s="2">
        <v>0.73905092592592592</v>
      </c>
      <c r="D6786">
        <v>40.159093300000002</v>
      </c>
      <c r="E6786">
        <v>-110.12451660000001</v>
      </c>
      <c r="F6786">
        <v>14361.9</v>
      </c>
      <c r="G6786">
        <v>8</v>
      </c>
      <c r="H6786" s="12">
        <f t="shared" si="210"/>
        <v>5.2</v>
      </c>
      <c r="I6786">
        <f t="shared" si="211"/>
        <v>4.6000000000003638</v>
      </c>
      <c r="J6786" s="12">
        <f t="shared" si="209"/>
        <v>4.9516666666666724</v>
      </c>
    </row>
    <row r="6787" spans="1:10" x14ac:dyDescent="0.2">
      <c r="A6787">
        <v>6870</v>
      </c>
      <c r="B6787" t="s">
        <v>7</v>
      </c>
      <c r="C6787" s="2">
        <v>0.73906250000000007</v>
      </c>
      <c r="D6787">
        <v>40.159125000000003</v>
      </c>
      <c r="E6787">
        <v>-110.1242783</v>
      </c>
      <c r="F6787">
        <v>14366.1</v>
      </c>
      <c r="G6787">
        <v>9</v>
      </c>
      <c r="H6787" s="12">
        <f t="shared" si="210"/>
        <v>4.9000000000000004</v>
      </c>
      <c r="I6787">
        <f t="shared" si="211"/>
        <v>4.2000000000007276</v>
      </c>
      <c r="J6787" s="12">
        <f t="shared" si="209"/>
        <v>4.926666666666673</v>
      </c>
    </row>
    <row r="6788" spans="1:10" x14ac:dyDescent="0.2">
      <c r="A6788">
        <v>6871</v>
      </c>
      <c r="B6788" t="s">
        <v>7</v>
      </c>
      <c r="C6788" s="2">
        <v>0.73907407407407411</v>
      </c>
      <c r="D6788">
        <v>40.159134999999999</v>
      </c>
      <c r="E6788">
        <v>-110.12403999999999</v>
      </c>
      <c r="F6788">
        <v>14370.8</v>
      </c>
      <c r="G6788">
        <v>9</v>
      </c>
      <c r="H6788" s="12">
        <f t="shared" si="210"/>
        <v>4.9199999999997086</v>
      </c>
      <c r="I6788">
        <f t="shared" si="211"/>
        <v>4.6999999999989086</v>
      </c>
      <c r="J6788" s="12">
        <f t="shared" si="209"/>
        <v>4.918333333333309</v>
      </c>
    </row>
    <row r="6789" spans="1:10" x14ac:dyDescent="0.2">
      <c r="A6789">
        <v>6872</v>
      </c>
      <c r="B6789" t="s">
        <v>7</v>
      </c>
      <c r="C6789" s="2">
        <v>0.73908564814814814</v>
      </c>
      <c r="D6789">
        <v>40.159128299999999</v>
      </c>
      <c r="E6789">
        <v>-110.123805</v>
      </c>
      <c r="F6789">
        <v>14377.3</v>
      </c>
      <c r="G6789">
        <v>7</v>
      </c>
      <c r="H6789" s="12">
        <f t="shared" si="210"/>
        <v>4.9000000000000004</v>
      </c>
      <c r="I6789">
        <f t="shared" si="211"/>
        <v>6.5</v>
      </c>
      <c r="J6789" s="12">
        <f t="shared" si="209"/>
        <v>4.9416666666666664</v>
      </c>
    </row>
    <row r="6790" spans="1:10" x14ac:dyDescent="0.2">
      <c r="A6790">
        <v>6873</v>
      </c>
      <c r="B6790" t="s">
        <v>7</v>
      </c>
      <c r="C6790" s="2">
        <v>0.73909722222222218</v>
      </c>
      <c r="D6790">
        <v>40.159115</v>
      </c>
      <c r="E6790">
        <v>-110.12358330000001</v>
      </c>
      <c r="F6790">
        <v>14384.3</v>
      </c>
      <c r="G6790">
        <v>8</v>
      </c>
      <c r="H6790" s="12">
        <f t="shared" si="210"/>
        <v>5.4</v>
      </c>
      <c r="I6790">
        <f t="shared" si="211"/>
        <v>7</v>
      </c>
      <c r="J6790" s="12">
        <f t="shared" si="209"/>
        <v>4.958333333333333</v>
      </c>
    </row>
    <row r="6791" spans="1:10" x14ac:dyDescent="0.2">
      <c r="A6791">
        <v>6874</v>
      </c>
      <c r="B6791" t="s">
        <v>7</v>
      </c>
      <c r="C6791" s="2">
        <v>0.73910879629629633</v>
      </c>
      <c r="D6791">
        <v>40.159109999999998</v>
      </c>
      <c r="E6791">
        <v>-110.12336329999999</v>
      </c>
      <c r="F6791">
        <v>14390.9</v>
      </c>
      <c r="G6791">
        <v>7</v>
      </c>
      <c r="H6791" s="12">
        <f t="shared" si="210"/>
        <v>5.8</v>
      </c>
      <c r="I6791">
        <f t="shared" si="211"/>
        <v>6.6000000000003638</v>
      </c>
      <c r="J6791" s="12">
        <f t="shared" si="209"/>
        <v>4.9783333333333148</v>
      </c>
    </row>
    <row r="6792" spans="1:10" x14ac:dyDescent="0.2">
      <c r="A6792">
        <v>6875</v>
      </c>
      <c r="B6792" t="s">
        <v>7</v>
      </c>
      <c r="C6792" s="2">
        <v>0.73912037037037026</v>
      </c>
      <c r="D6792">
        <v>40.159138300000002</v>
      </c>
      <c r="E6792">
        <v>-110.1231533</v>
      </c>
      <c r="F6792">
        <v>14397</v>
      </c>
      <c r="G6792">
        <v>9</v>
      </c>
      <c r="H6792" s="12">
        <f t="shared" si="210"/>
        <v>6.1799999999999269</v>
      </c>
      <c r="I6792">
        <f t="shared" si="211"/>
        <v>6.1000000000003638</v>
      </c>
      <c r="J6792" s="12">
        <f t="shared" si="209"/>
        <v>5.010000000000006</v>
      </c>
    </row>
    <row r="6793" spans="1:10" x14ac:dyDescent="0.2">
      <c r="A6793">
        <v>6876</v>
      </c>
      <c r="B6793" t="s">
        <v>7</v>
      </c>
      <c r="C6793" s="2">
        <v>0.73913194444444441</v>
      </c>
      <c r="D6793">
        <v>40.159166599999999</v>
      </c>
      <c r="E6793">
        <v>-110.122955</v>
      </c>
      <c r="F6793">
        <v>14403.9</v>
      </c>
      <c r="G6793">
        <v>8</v>
      </c>
      <c r="H6793" s="12">
        <f t="shared" si="210"/>
        <v>6.6200000000000729</v>
      </c>
      <c r="I6793">
        <f t="shared" si="211"/>
        <v>6.8999999999996362</v>
      </c>
      <c r="J6793" s="12">
        <f t="shared" si="209"/>
        <v>5.0616666666666488</v>
      </c>
    </row>
    <row r="6794" spans="1:10" x14ac:dyDescent="0.2">
      <c r="A6794">
        <v>6877</v>
      </c>
      <c r="B6794" t="s">
        <v>7</v>
      </c>
      <c r="C6794" s="2">
        <v>0.73914351851851856</v>
      </c>
      <c r="D6794">
        <v>40.159181599999997</v>
      </c>
      <c r="E6794">
        <v>-110.1227583</v>
      </c>
      <c r="F6794">
        <v>14407.7</v>
      </c>
      <c r="G6794">
        <v>6</v>
      </c>
      <c r="H6794" s="12">
        <f t="shared" si="210"/>
        <v>6.0800000000002914</v>
      </c>
      <c r="I6794">
        <f t="shared" si="211"/>
        <v>3.8000000000010914</v>
      </c>
      <c r="J6794" s="12">
        <f t="shared" si="209"/>
        <v>5.061666666666679</v>
      </c>
    </row>
    <row r="6795" spans="1:10" x14ac:dyDescent="0.2">
      <c r="A6795">
        <v>6878</v>
      </c>
      <c r="B6795" t="s">
        <v>7</v>
      </c>
      <c r="C6795" s="2">
        <v>0.7391550925925926</v>
      </c>
      <c r="D6795">
        <v>40.159183300000002</v>
      </c>
      <c r="E6795">
        <v>-110.122535</v>
      </c>
      <c r="F6795">
        <v>14410.4</v>
      </c>
      <c r="G6795">
        <v>9</v>
      </c>
      <c r="H6795" s="12">
        <f t="shared" si="210"/>
        <v>5.2200000000000726</v>
      </c>
      <c r="I6795">
        <f t="shared" si="211"/>
        <v>2.6999999999989086</v>
      </c>
      <c r="J6795" s="12">
        <f t="shared" si="209"/>
        <v>5.051666666666673</v>
      </c>
    </row>
    <row r="6796" spans="1:10" x14ac:dyDescent="0.2">
      <c r="A6796">
        <v>6879</v>
      </c>
      <c r="B6796" t="s">
        <v>7</v>
      </c>
      <c r="C6796" s="2">
        <v>0.73916666666666664</v>
      </c>
      <c r="D6796">
        <v>40.159179999999999</v>
      </c>
      <c r="E6796">
        <v>-110.1223183</v>
      </c>
      <c r="F6796">
        <v>14415.7</v>
      </c>
      <c r="G6796">
        <v>9</v>
      </c>
      <c r="H6796" s="12">
        <f t="shared" si="210"/>
        <v>4.9600000000002185</v>
      </c>
      <c r="I6796">
        <f t="shared" si="211"/>
        <v>5.3000000000010914</v>
      </c>
      <c r="J6796" s="12">
        <f t="shared" si="209"/>
        <v>5.0600000000000058</v>
      </c>
    </row>
    <row r="6797" spans="1:10" x14ac:dyDescent="0.2">
      <c r="A6797">
        <v>6880</v>
      </c>
      <c r="B6797" t="s">
        <v>7</v>
      </c>
      <c r="C6797" s="2">
        <v>0.73917824074074068</v>
      </c>
      <c r="D6797">
        <v>40.159179999999999</v>
      </c>
      <c r="E6797">
        <v>-110.122125</v>
      </c>
      <c r="F6797">
        <v>14421.8</v>
      </c>
      <c r="G6797">
        <v>7</v>
      </c>
      <c r="H6797" s="12">
        <f t="shared" si="210"/>
        <v>4.9599999999998543</v>
      </c>
      <c r="I6797">
        <f t="shared" si="211"/>
        <v>6.0999999999985448</v>
      </c>
      <c r="J6797" s="12">
        <f t="shared" si="209"/>
        <v>5.0649999999999942</v>
      </c>
    </row>
    <row r="6798" spans="1:10" x14ac:dyDescent="0.2">
      <c r="A6798">
        <v>6881</v>
      </c>
      <c r="B6798" t="s">
        <v>7</v>
      </c>
      <c r="C6798" s="2">
        <v>0.73918981481481483</v>
      </c>
      <c r="D6798">
        <v>40.159194999999997</v>
      </c>
      <c r="E6798">
        <v>-110.12192829999999</v>
      </c>
      <c r="F6798">
        <v>14427.8</v>
      </c>
      <c r="G6798">
        <v>7</v>
      </c>
      <c r="H6798" s="12">
        <f t="shared" si="210"/>
        <v>4.7799999999999274</v>
      </c>
      <c r="I6798">
        <f t="shared" si="211"/>
        <v>6</v>
      </c>
      <c r="J6798" s="12">
        <f t="shared" si="209"/>
        <v>5.0349999999999762</v>
      </c>
    </row>
    <row r="6799" spans="1:10" x14ac:dyDescent="0.2">
      <c r="A6799">
        <v>6882</v>
      </c>
      <c r="B6799" t="s">
        <v>7</v>
      </c>
      <c r="C6799" s="2">
        <v>0.73920138888888898</v>
      </c>
      <c r="D6799">
        <v>40.159226599999997</v>
      </c>
      <c r="E6799">
        <v>-110.1217266</v>
      </c>
      <c r="F6799">
        <v>14434.1</v>
      </c>
      <c r="G6799">
        <v>6</v>
      </c>
      <c r="H6799" s="12">
        <f t="shared" si="210"/>
        <v>5.2799999999999274</v>
      </c>
      <c r="I6799">
        <f t="shared" si="211"/>
        <v>6.3000000000010914</v>
      </c>
      <c r="J6799" s="12">
        <f t="shared" si="209"/>
        <v>5.0533333333333452</v>
      </c>
    </row>
    <row r="6800" spans="1:10" x14ac:dyDescent="0.2">
      <c r="A6800">
        <v>6883</v>
      </c>
      <c r="B6800" t="s">
        <v>7</v>
      </c>
      <c r="C6800" s="2">
        <v>0.73921296296296291</v>
      </c>
      <c r="D6800">
        <v>40.159255000000002</v>
      </c>
      <c r="E6800">
        <v>-110.12151660000001</v>
      </c>
      <c r="F6800">
        <v>14440.7</v>
      </c>
      <c r="G6800">
        <v>5</v>
      </c>
      <c r="H6800" s="12">
        <f t="shared" si="210"/>
        <v>6.0600000000002181</v>
      </c>
      <c r="I6800">
        <f t="shared" si="211"/>
        <v>6.6000000000003638</v>
      </c>
      <c r="J6800" s="12">
        <f t="shared" si="209"/>
        <v>5.1883333333333512</v>
      </c>
    </row>
    <row r="6801" spans="1:10" x14ac:dyDescent="0.2">
      <c r="A6801">
        <v>6884</v>
      </c>
      <c r="B6801" t="s">
        <v>7</v>
      </c>
      <c r="C6801" s="2">
        <v>0.73922453703703705</v>
      </c>
      <c r="D6801">
        <v>40.159275000000001</v>
      </c>
      <c r="E6801">
        <v>-110.12129659999999</v>
      </c>
      <c r="F6801">
        <v>14447.5</v>
      </c>
      <c r="G6801">
        <v>8</v>
      </c>
      <c r="H6801" s="12">
        <f t="shared" si="210"/>
        <v>6.3599999999998547</v>
      </c>
      <c r="I6801">
        <f t="shared" si="211"/>
        <v>6.7999999999992724</v>
      </c>
      <c r="J6801" s="12">
        <f t="shared" si="209"/>
        <v>5.229999999999988</v>
      </c>
    </row>
    <row r="6802" spans="1:10" x14ac:dyDescent="0.2">
      <c r="A6802">
        <v>6885</v>
      </c>
      <c r="B6802" t="s">
        <v>7</v>
      </c>
      <c r="C6802" s="2">
        <v>0.73923611111111109</v>
      </c>
      <c r="D6802">
        <v>40.159298300000003</v>
      </c>
      <c r="E6802">
        <v>-110.12107659999999</v>
      </c>
      <c r="F6802">
        <v>14454.1</v>
      </c>
      <c r="G6802">
        <v>8</v>
      </c>
      <c r="H6802" s="12">
        <f t="shared" si="210"/>
        <v>6.4600000000002185</v>
      </c>
      <c r="I6802">
        <f t="shared" si="211"/>
        <v>6.6000000000003638</v>
      </c>
      <c r="J6802" s="12">
        <f t="shared" si="209"/>
        <v>5.2533333333333454</v>
      </c>
    </row>
    <row r="6803" spans="1:10" x14ac:dyDescent="0.2">
      <c r="A6803">
        <v>6886</v>
      </c>
      <c r="B6803" t="s">
        <v>7</v>
      </c>
      <c r="C6803" s="2">
        <v>0.73924768518518524</v>
      </c>
      <c r="D6803">
        <v>40.1593266</v>
      </c>
      <c r="E6803">
        <v>-110.1208566</v>
      </c>
      <c r="F6803">
        <v>14460.1</v>
      </c>
      <c r="G6803">
        <v>8</v>
      </c>
      <c r="H6803" s="12">
        <f t="shared" si="210"/>
        <v>6.4600000000002185</v>
      </c>
      <c r="I6803">
        <f t="shared" si="211"/>
        <v>6</v>
      </c>
      <c r="J6803" s="12">
        <f t="shared" si="209"/>
        <v>5.2866666666666786</v>
      </c>
    </row>
    <row r="6804" spans="1:10" x14ac:dyDescent="0.2">
      <c r="A6804">
        <v>6887</v>
      </c>
      <c r="B6804" t="s">
        <v>7</v>
      </c>
      <c r="C6804" s="2">
        <v>0.73925925925925917</v>
      </c>
      <c r="D6804">
        <v>40.1593716</v>
      </c>
      <c r="E6804">
        <v>-110.12063999999999</v>
      </c>
      <c r="F6804">
        <v>14465</v>
      </c>
      <c r="G6804">
        <v>9</v>
      </c>
      <c r="H6804" s="12">
        <f t="shared" si="210"/>
        <v>6.1799999999999269</v>
      </c>
      <c r="I6804">
        <f t="shared" si="211"/>
        <v>4.8999999999996362</v>
      </c>
      <c r="J6804" s="12">
        <f t="shared" si="209"/>
        <v>5.2983333333333276</v>
      </c>
    </row>
    <row r="6805" spans="1:10" x14ac:dyDescent="0.2">
      <c r="A6805">
        <v>6888</v>
      </c>
      <c r="B6805" t="s">
        <v>7</v>
      </c>
      <c r="C6805" s="2">
        <v>0.73927083333333332</v>
      </c>
      <c r="D6805">
        <v>40.159428300000002</v>
      </c>
      <c r="E6805">
        <v>-110.12043</v>
      </c>
      <c r="F6805">
        <v>14469.9</v>
      </c>
      <c r="G6805">
        <v>7</v>
      </c>
      <c r="H6805" s="12">
        <f t="shared" si="210"/>
        <v>5.8399999999997814</v>
      </c>
      <c r="I6805">
        <f t="shared" si="211"/>
        <v>4.8999999999996362</v>
      </c>
      <c r="J6805" s="12">
        <f t="shared" si="209"/>
        <v>5.3066666666666604</v>
      </c>
    </row>
    <row r="6806" spans="1:10" x14ac:dyDescent="0.2">
      <c r="A6806">
        <v>6889</v>
      </c>
      <c r="B6806" t="s">
        <v>7</v>
      </c>
      <c r="C6806" s="2">
        <v>0.73928240740740747</v>
      </c>
      <c r="D6806">
        <v>40.159483299999998</v>
      </c>
      <c r="E6806">
        <v>-110.12021660000001</v>
      </c>
      <c r="F6806">
        <v>14475.4</v>
      </c>
      <c r="G6806">
        <v>7</v>
      </c>
      <c r="H6806" s="12">
        <f t="shared" si="210"/>
        <v>5.5799999999999272</v>
      </c>
      <c r="I6806">
        <f t="shared" si="211"/>
        <v>5.5</v>
      </c>
      <c r="J6806" s="12">
        <f t="shared" si="209"/>
        <v>5.301666666666673</v>
      </c>
    </row>
    <row r="6807" spans="1:10" x14ac:dyDescent="0.2">
      <c r="A6807">
        <v>6890</v>
      </c>
      <c r="B6807" t="s">
        <v>7</v>
      </c>
      <c r="C6807" s="2">
        <v>0.73929398148148151</v>
      </c>
      <c r="D6807">
        <v>40.159531600000001</v>
      </c>
      <c r="E6807">
        <v>-110.12000329999999</v>
      </c>
      <c r="F6807">
        <v>14479</v>
      </c>
      <c r="G6807">
        <v>9</v>
      </c>
      <c r="H6807" s="12">
        <f t="shared" si="210"/>
        <v>4.9799999999999276</v>
      </c>
      <c r="I6807">
        <f t="shared" si="211"/>
        <v>3.6000000000003638</v>
      </c>
      <c r="J6807" s="12">
        <f t="shared" si="209"/>
        <v>5.3183333333333396</v>
      </c>
    </row>
    <row r="6808" spans="1:10" x14ac:dyDescent="0.2">
      <c r="A6808">
        <v>6891</v>
      </c>
      <c r="B6808" t="s">
        <v>7</v>
      </c>
      <c r="C6808" s="2">
        <v>0.73930555555555555</v>
      </c>
      <c r="D6808">
        <v>40.159570000000002</v>
      </c>
      <c r="E6808">
        <v>-110.119795</v>
      </c>
      <c r="F6808">
        <v>14482.5</v>
      </c>
      <c r="G6808">
        <v>10</v>
      </c>
      <c r="H6808" s="12">
        <f t="shared" si="210"/>
        <v>4.4799999999999276</v>
      </c>
      <c r="I6808">
        <f t="shared" si="211"/>
        <v>3.5</v>
      </c>
      <c r="J6808" s="12">
        <f t="shared" si="209"/>
        <v>5.313333333333321</v>
      </c>
    </row>
    <row r="6809" spans="1:10" x14ac:dyDescent="0.2">
      <c r="A6809">
        <v>6892</v>
      </c>
      <c r="B6809" t="s">
        <v>7</v>
      </c>
      <c r="C6809" s="2">
        <v>0.73931712962962959</v>
      </c>
      <c r="D6809">
        <v>40.1595966</v>
      </c>
      <c r="E6809">
        <v>-110.11959</v>
      </c>
      <c r="F6809">
        <v>14487</v>
      </c>
      <c r="G6809">
        <v>9</v>
      </c>
      <c r="H6809" s="12">
        <f t="shared" si="210"/>
        <v>4.4000000000000004</v>
      </c>
      <c r="I6809">
        <f t="shared" si="211"/>
        <v>4.5</v>
      </c>
      <c r="J6809" s="12">
        <f t="shared" ref="J6809:J6872" si="212">(F6809-F6749)/60</f>
        <v>5.3383333333333214</v>
      </c>
    </row>
    <row r="6810" spans="1:10" x14ac:dyDescent="0.2">
      <c r="A6810">
        <v>6893</v>
      </c>
      <c r="B6810" t="s">
        <v>7</v>
      </c>
      <c r="C6810" s="2">
        <v>0.73932870370370374</v>
      </c>
      <c r="D6810">
        <v>40.159610000000001</v>
      </c>
      <c r="E6810">
        <v>-110.1193983</v>
      </c>
      <c r="F6810">
        <v>14491.6</v>
      </c>
      <c r="G6810">
        <v>9</v>
      </c>
      <c r="H6810" s="12">
        <f t="shared" si="210"/>
        <v>4.3400000000001455</v>
      </c>
      <c r="I6810">
        <f t="shared" si="211"/>
        <v>4.6000000000003638</v>
      </c>
      <c r="J6810" s="12">
        <f t="shared" si="212"/>
        <v>5.3033333333333452</v>
      </c>
    </row>
    <row r="6811" spans="1:10" x14ac:dyDescent="0.2">
      <c r="A6811">
        <v>6894</v>
      </c>
      <c r="B6811" t="s">
        <v>7</v>
      </c>
      <c r="C6811" s="2">
        <v>0.73934027777777767</v>
      </c>
      <c r="D6811">
        <v>40.1596233</v>
      </c>
      <c r="E6811">
        <v>-110.119215</v>
      </c>
      <c r="F6811">
        <v>14497.7</v>
      </c>
      <c r="G6811">
        <v>6</v>
      </c>
      <c r="H6811" s="12">
        <f t="shared" si="210"/>
        <v>4.4600000000002185</v>
      </c>
      <c r="I6811">
        <f t="shared" si="211"/>
        <v>6.1000000000003638</v>
      </c>
      <c r="J6811" s="12">
        <f t="shared" si="212"/>
        <v>5.3916666666666666</v>
      </c>
    </row>
    <row r="6812" spans="1:10" x14ac:dyDescent="0.2">
      <c r="A6812">
        <v>6895</v>
      </c>
      <c r="B6812" t="s">
        <v>7</v>
      </c>
      <c r="C6812" s="2">
        <v>0.73935185185185182</v>
      </c>
      <c r="D6812">
        <v>40.159640000000003</v>
      </c>
      <c r="E6812">
        <v>-110.1190316</v>
      </c>
      <c r="F6812">
        <v>14504.4</v>
      </c>
      <c r="G6812">
        <v>8</v>
      </c>
      <c r="H6812" s="12">
        <f t="shared" ref="H6812:H6875" si="213">(AVERAGE((F6812-F6811),(F6811-F6810),(F6810-F6809),(F6809-F6808),(F6808-F6807)))</f>
        <v>5.0799999999999272</v>
      </c>
      <c r="I6812">
        <f t="shared" ref="I6812:I6875" si="214">(F6812-F6811)</f>
        <v>6.6999999999989086</v>
      </c>
      <c r="J6812" s="12">
        <f t="shared" si="212"/>
        <v>5.426666666666673</v>
      </c>
    </row>
    <row r="6813" spans="1:10" x14ac:dyDescent="0.2">
      <c r="A6813">
        <v>6895.9</v>
      </c>
      <c r="B6813" t="s">
        <v>7</v>
      </c>
      <c r="C6813" s="2">
        <v>0.73936342592592597</v>
      </c>
      <c r="D6813">
        <v>40.159646600000002</v>
      </c>
      <c r="E6813">
        <v>-110.1188466</v>
      </c>
      <c r="F6813">
        <v>14510.9</v>
      </c>
      <c r="G6813">
        <v>6</v>
      </c>
      <c r="H6813" s="12">
        <f t="shared" si="213"/>
        <v>5.6799999999999269</v>
      </c>
      <c r="I6813">
        <f t="shared" si="214"/>
        <v>6.5</v>
      </c>
      <c r="J6813" s="12">
        <f t="shared" si="212"/>
        <v>5.448333333333327</v>
      </c>
    </row>
    <row r="6814" spans="1:10" x14ac:dyDescent="0.2">
      <c r="A6814">
        <v>6896</v>
      </c>
      <c r="B6814" t="s">
        <v>7</v>
      </c>
      <c r="C6814" s="2">
        <v>0.73936342592592597</v>
      </c>
      <c r="D6814">
        <v>40.159646600000002</v>
      </c>
      <c r="E6814">
        <v>-110.1188466</v>
      </c>
      <c r="F6814">
        <v>14510.9</v>
      </c>
      <c r="G6814">
        <v>6</v>
      </c>
      <c r="H6814" s="12">
        <f t="shared" si="213"/>
        <v>4.7799999999999274</v>
      </c>
      <c r="I6814">
        <f t="shared" si="214"/>
        <v>0</v>
      </c>
      <c r="J6814" s="12">
        <f t="shared" si="212"/>
        <v>5.364999999999994</v>
      </c>
    </row>
    <row r="6815" spans="1:10" x14ac:dyDescent="0.2">
      <c r="A6815">
        <v>6897</v>
      </c>
      <c r="B6815" t="s">
        <v>7</v>
      </c>
      <c r="C6815" s="2">
        <v>0.739375</v>
      </c>
      <c r="D6815">
        <v>40.1596616</v>
      </c>
      <c r="E6815">
        <v>-110.11865</v>
      </c>
      <c r="F6815">
        <v>14518.6</v>
      </c>
      <c r="G6815">
        <v>7</v>
      </c>
      <c r="H6815" s="12">
        <f t="shared" si="213"/>
        <v>5.4</v>
      </c>
      <c r="I6815">
        <f t="shared" si="214"/>
        <v>7.7000000000007276</v>
      </c>
      <c r="J6815" s="12">
        <f t="shared" si="212"/>
        <v>5.4</v>
      </c>
    </row>
    <row r="6816" spans="1:10" x14ac:dyDescent="0.2">
      <c r="A6816">
        <v>6898</v>
      </c>
      <c r="B6816" t="s">
        <v>7</v>
      </c>
      <c r="C6816" s="2">
        <v>0.73938657407407404</v>
      </c>
      <c r="D6816">
        <v>40.159664999999997</v>
      </c>
      <c r="E6816">
        <v>-110.1184466</v>
      </c>
      <c r="F6816">
        <v>14526</v>
      </c>
      <c r="G6816">
        <v>7</v>
      </c>
      <c r="H6816" s="12">
        <f t="shared" si="213"/>
        <v>5.6599999999998545</v>
      </c>
      <c r="I6816">
        <f t="shared" si="214"/>
        <v>7.3999999999996362</v>
      </c>
      <c r="J6816" s="12">
        <f t="shared" si="212"/>
        <v>5.3683333333333394</v>
      </c>
    </row>
    <row r="6817" spans="1:10" x14ac:dyDescent="0.2">
      <c r="A6817">
        <v>6899</v>
      </c>
      <c r="B6817" t="s">
        <v>7</v>
      </c>
      <c r="C6817" s="2">
        <v>0.73939814814814808</v>
      </c>
      <c r="D6817">
        <v>40.159648300000001</v>
      </c>
      <c r="E6817">
        <v>-110.118245</v>
      </c>
      <c r="F6817">
        <v>14536.2</v>
      </c>
      <c r="G6817">
        <v>7</v>
      </c>
      <c r="H6817" s="12">
        <f t="shared" si="213"/>
        <v>6.3600000000002179</v>
      </c>
      <c r="I6817">
        <f t="shared" si="214"/>
        <v>10.200000000000728</v>
      </c>
      <c r="J6817" s="12">
        <f t="shared" si="212"/>
        <v>5.4483333333333572</v>
      </c>
    </row>
    <row r="6818" spans="1:10" x14ac:dyDescent="0.2">
      <c r="A6818">
        <v>6900</v>
      </c>
      <c r="B6818" t="s">
        <v>7</v>
      </c>
      <c r="C6818" s="2">
        <v>0.73940972222222223</v>
      </c>
      <c r="D6818">
        <v>40.159621600000001</v>
      </c>
      <c r="E6818">
        <v>-110.1180516</v>
      </c>
      <c r="F6818">
        <v>14544.7</v>
      </c>
      <c r="G6818">
        <v>7</v>
      </c>
      <c r="H6818" s="12">
        <f t="shared" si="213"/>
        <v>6.7600000000002183</v>
      </c>
      <c r="I6818">
        <f t="shared" si="214"/>
        <v>8.5</v>
      </c>
      <c r="J6818" s="12">
        <f t="shared" si="212"/>
        <v>5.520000000000012</v>
      </c>
    </row>
    <row r="6819" spans="1:10" x14ac:dyDescent="0.2">
      <c r="A6819">
        <v>6901</v>
      </c>
      <c r="B6819" t="s">
        <v>7</v>
      </c>
      <c r="C6819" s="2">
        <v>0.73942129629629638</v>
      </c>
      <c r="D6819">
        <v>40.159601600000002</v>
      </c>
      <c r="E6819">
        <v>-110.1178566</v>
      </c>
      <c r="F6819">
        <v>14551.6</v>
      </c>
      <c r="G6819">
        <v>8</v>
      </c>
      <c r="H6819" s="12">
        <f t="shared" si="213"/>
        <v>8.1400000000001462</v>
      </c>
      <c r="I6819">
        <f t="shared" si="214"/>
        <v>6.8999999999996362</v>
      </c>
      <c r="J6819" s="12">
        <f t="shared" si="212"/>
        <v>5.5649999999999942</v>
      </c>
    </row>
    <row r="6820" spans="1:10" x14ac:dyDescent="0.2">
      <c r="A6820">
        <v>6902</v>
      </c>
      <c r="B6820" t="s">
        <v>7</v>
      </c>
      <c r="C6820" s="2">
        <v>0.73943287037037031</v>
      </c>
      <c r="D6820">
        <v>40.159581600000003</v>
      </c>
      <c r="E6820">
        <v>-110.11766660000001</v>
      </c>
      <c r="F6820">
        <v>14560.4</v>
      </c>
      <c r="G6820">
        <v>8</v>
      </c>
      <c r="H6820" s="12">
        <f t="shared" si="213"/>
        <v>8.3599999999998538</v>
      </c>
      <c r="I6820">
        <f t="shared" si="214"/>
        <v>8.7999999999992724</v>
      </c>
      <c r="J6820" s="12">
        <f t="shared" si="212"/>
        <v>5.6233333333333269</v>
      </c>
    </row>
    <row r="6821" spans="1:10" x14ac:dyDescent="0.2">
      <c r="A6821">
        <v>6903</v>
      </c>
      <c r="B6821" t="s">
        <v>7</v>
      </c>
      <c r="C6821" s="2">
        <v>0.73944444444444446</v>
      </c>
      <c r="D6821">
        <v>40.1595583</v>
      </c>
      <c r="E6821">
        <v>-110.117475</v>
      </c>
      <c r="F6821">
        <v>14568.2</v>
      </c>
      <c r="G6821">
        <v>7</v>
      </c>
      <c r="H6821" s="12">
        <f t="shared" si="213"/>
        <v>8.4400000000001452</v>
      </c>
      <c r="I6821">
        <f t="shared" si="214"/>
        <v>7.8000000000010914</v>
      </c>
      <c r="J6821" s="12">
        <f t="shared" si="212"/>
        <v>5.6800000000000184</v>
      </c>
    </row>
    <row r="6822" spans="1:10" x14ac:dyDescent="0.2">
      <c r="A6822">
        <v>6904</v>
      </c>
      <c r="B6822" t="s">
        <v>7</v>
      </c>
      <c r="C6822" s="2">
        <v>0.7394560185185185</v>
      </c>
      <c r="D6822">
        <v>40.159528299999998</v>
      </c>
      <c r="E6822">
        <v>-110.1172716</v>
      </c>
      <c r="F6822">
        <v>14573.7</v>
      </c>
      <c r="G6822">
        <v>6</v>
      </c>
      <c r="H6822" s="12">
        <f t="shared" si="213"/>
        <v>7.5</v>
      </c>
      <c r="I6822">
        <f t="shared" si="214"/>
        <v>5.5</v>
      </c>
      <c r="J6822" s="12">
        <f t="shared" si="212"/>
        <v>5.728333333333345</v>
      </c>
    </row>
    <row r="6823" spans="1:10" x14ac:dyDescent="0.2">
      <c r="A6823">
        <v>6905</v>
      </c>
      <c r="B6823" t="s">
        <v>7</v>
      </c>
      <c r="C6823" s="2">
        <v>0.73946759259259265</v>
      </c>
      <c r="D6823">
        <v>40.159498300000003</v>
      </c>
      <c r="E6823">
        <v>-110.1170766</v>
      </c>
      <c r="F6823">
        <v>14579.3</v>
      </c>
      <c r="G6823">
        <v>5</v>
      </c>
      <c r="H6823" s="12">
        <f t="shared" si="213"/>
        <v>6.9199999999997086</v>
      </c>
      <c r="I6823">
        <f t="shared" si="214"/>
        <v>5.5999999999985448</v>
      </c>
      <c r="J6823" s="12">
        <f t="shared" si="212"/>
        <v>5.7649999999999944</v>
      </c>
    </row>
    <row r="6824" spans="1:10" x14ac:dyDescent="0.2">
      <c r="A6824">
        <v>6906</v>
      </c>
      <c r="B6824" t="s">
        <v>7</v>
      </c>
      <c r="C6824" s="2">
        <v>0.73947916666666658</v>
      </c>
      <c r="D6824">
        <v>40.159456599999999</v>
      </c>
      <c r="E6824">
        <v>-110.1168866</v>
      </c>
      <c r="F6824">
        <v>14583.3</v>
      </c>
      <c r="G6824">
        <v>7</v>
      </c>
      <c r="H6824" s="12">
        <f t="shared" si="213"/>
        <v>6.3399999999997814</v>
      </c>
      <c r="I6824">
        <f t="shared" si="214"/>
        <v>4</v>
      </c>
      <c r="J6824" s="12">
        <f t="shared" si="212"/>
        <v>5.7699999999999818</v>
      </c>
    </row>
    <row r="6825" spans="1:10" x14ac:dyDescent="0.2">
      <c r="A6825">
        <v>6907</v>
      </c>
      <c r="B6825" t="s">
        <v>7</v>
      </c>
      <c r="C6825" s="2">
        <v>0.73949074074074073</v>
      </c>
      <c r="D6825">
        <v>40.159431599999998</v>
      </c>
      <c r="E6825">
        <v>-110.11669999999999</v>
      </c>
      <c r="F6825">
        <v>14589.4</v>
      </c>
      <c r="G6825">
        <v>6</v>
      </c>
      <c r="H6825" s="12">
        <f t="shared" si="213"/>
        <v>5.8</v>
      </c>
      <c r="I6825">
        <f t="shared" si="214"/>
        <v>6.1000000000003638</v>
      </c>
      <c r="J6825" s="12">
        <f t="shared" si="212"/>
        <v>5.8083333333333336</v>
      </c>
    </row>
    <row r="6826" spans="1:10" x14ac:dyDescent="0.2">
      <c r="A6826">
        <v>6908</v>
      </c>
      <c r="B6826" t="s">
        <v>7</v>
      </c>
      <c r="C6826" s="2">
        <v>0.73950231481481488</v>
      </c>
      <c r="D6826">
        <v>40.159393299999998</v>
      </c>
      <c r="E6826">
        <v>-110.116495</v>
      </c>
      <c r="F6826">
        <v>14596.8</v>
      </c>
      <c r="G6826">
        <v>7</v>
      </c>
      <c r="H6826" s="12">
        <f t="shared" si="213"/>
        <v>5.7199999999997093</v>
      </c>
      <c r="I6826">
        <f t="shared" si="214"/>
        <v>7.3999999999996362</v>
      </c>
      <c r="J6826" s="12">
        <f t="shared" si="212"/>
        <v>5.854999999999988</v>
      </c>
    </row>
    <row r="6827" spans="1:10" x14ac:dyDescent="0.2">
      <c r="A6827">
        <v>6909</v>
      </c>
      <c r="B6827" t="s">
        <v>7</v>
      </c>
      <c r="C6827" s="2">
        <v>0.73951388888888892</v>
      </c>
      <c r="D6827">
        <v>40.159370000000003</v>
      </c>
      <c r="E6827">
        <v>-110.11629499999999</v>
      </c>
      <c r="F6827">
        <v>14603.6</v>
      </c>
      <c r="G6827">
        <v>8</v>
      </c>
      <c r="H6827" s="12">
        <f t="shared" si="213"/>
        <v>5.9799999999999276</v>
      </c>
      <c r="I6827">
        <f t="shared" si="214"/>
        <v>6.8000000000010914</v>
      </c>
      <c r="J6827" s="12">
        <f t="shared" si="212"/>
        <v>5.8983333333333272</v>
      </c>
    </row>
    <row r="6828" spans="1:10" x14ac:dyDescent="0.2">
      <c r="A6828">
        <v>6910</v>
      </c>
      <c r="B6828" t="s">
        <v>7</v>
      </c>
      <c r="C6828" s="2">
        <v>0.73952546296296295</v>
      </c>
      <c r="D6828">
        <v>40.159363300000003</v>
      </c>
      <c r="E6828">
        <v>-110.1160983</v>
      </c>
      <c r="F6828">
        <v>14610.1</v>
      </c>
      <c r="G6828">
        <v>5</v>
      </c>
      <c r="H6828" s="12">
        <f t="shared" si="213"/>
        <v>6.1600000000002186</v>
      </c>
      <c r="I6828">
        <f t="shared" si="214"/>
        <v>6.5</v>
      </c>
      <c r="J6828" s="12">
        <f t="shared" si="212"/>
        <v>5.9033333333333458</v>
      </c>
    </row>
    <row r="6829" spans="1:10" x14ac:dyDescent="0.2">
      <c r="A6829">
        <v>6911</v>
      </c>
      <c r="B6829" t="s">
        <v>7</v>
      </c>
      <c r="C6829" s="2">
        <v>0.73953703703703699</v>
      </c>
      <c r="D6829">
        <v>40.159376600000002</v>
      </c>
      <c r="E6829">
        <v>-110.1158616</v>
      </c>
      <c r="F6829">
        <v>14614.5</v>
      </c>
      <c r="G6829">
        <v>7</v>
      </c>
      <c r="H6829" s="12">
        <f t="shared" si="213"/>
        <v>6.2400000000001459</v>
      </c>
      <c r="I6829">
        <f t="shared" si="214"/>
        <v>4.3999999999996362</v>
      </c>
      <c r="J6829" s="12">
        <f t="shared" si="212"/>
        <v>5.9183333333333392</v>
      </c>
    </row>
    <row r="6830" spans="1:10" x14ac:dyDescent="0.2">
      <c r="A6830">
        <v>6912</v>
      </c>
      <c r="B6830" t="s">
        <v>7</v>
      </c>
      <c r="C6830" s="2">
        <v>0.73954861111111114</v>
      </c>
      <c r="D6830">
        <v>40.159403300000001</v>
      </c>
      <c r="E6830">
        <v>-110.11561330000001</v>
      </c>
      <c r="F6830">
        <v>14620.1</v>
      </c>
      <c r="G6830">
        <v>8</v>
      </c>
      <c r="H6830" s="12">
        <f t="shared" si="213"/>
        <v>6.1400000000001453</v>
      </c>
      <c r="I6830">
        <f t="shared" si="214"/>
        <v>5.6000000000003638</v>
      </c>
      <c r="J6830" s="12">
        <f t="shared" si="212"/>
        <v>5.9249999999999998</v>
      </c>
    </row>
    <row r="6831" spans="1:10" x14ac:dyDescent="0.2">
      <c r="A6831">
        <v>6913</v>
      </c>
      <c r="B6831" t="s">
        <v>7</v>
      </c>
      <c r="C6831" s="2">
        <v>0.73956018518518529</v>
      </c>
      <c r="D6831">
        <v>40.159421600000002</v>
      </c>
      <c r="E6831">
        <v>-110.11537</v>
      </c>
      <c r="F6831">
        <v>14624</v>
      </c>
      <c r="G6831">
        <v>7</v>
      </c>
      <c r="H6831" s="12">
        <f t="shared" si="213"/>
        <v>5.4400000000001452</v>
      </c>
      <c r="I6831">
        <f t="shared" si="214"/>
        <v>3.8999999999996362</v>
      </c>
      <c r="J6831" s="12">
        <f t="shared" si="212"/>
        <v>5.8633333333333209</v>
      </c>
    </row>
    <row r="6832" spans="1:10" x14ac:dyDescent="0.2">
      <c r="A6832">
        <v>6914</v>
      </c>
      <c r="B6832" t="s">
        <v>7</v>
      </c>
      <c r="C6832" s="2">
        <v>0.73957175925925922</v>
      </c>
      <c r="D6832">
        <v>40.159426600000003</v>
      </c>
      <c r="E6832">
        <v>-110.1151483</v>
      </c>
      <c r="F6832">
        <v>14629.1</v>
      </c>
      <c r="G6832">
        <v>9</v>
      </c>
      <c r="H6832" s="12">
        <f t="shared" si="213"/>
        <v>5.0999999999999996</v>
      </c>
      <c r="I6832">
        <f t="shared" si="214"/>
        <v>5.1000000000003638</v>
      </c>
      <c r="J6832" s="12">
        <f t="shared" si="212"/>
        <v>5.8600000000000056</v>
      </c>
    </row>
    <row r="6833" spans="1:10" x14ac:dyDescent="0.2">
      <c r="A6833">
        <v>6915</v>
      </c>
      <c r="B6833" t="s">
        <v>7</v>
      </c>
      <c r="C6833" s="2">
        <v>0.73958333333333337</v>
      </c>
      <c r="D6833">
        <v>40.1594433</v>
      </c>
      <c r="E6833">
        <v>-110.1149516</v>
      </c>
      <c r="F6833">
        <v>14633.4</v>
      </c>
      <c r="G6833">
        <v>9</v>
      </c>
      <c r="H6833" s="12">
        <f t="shared" si="213"/>
        <v>4.6599999999998545</v>
      </c>
      <c r="I6833">
        <f t="shared" si="214"/>
        <v>4.2999999999992724</v>
      </c>
      <c r="J6833" s="12">
        <f t="shared" si="212"/>
        <v>5.928333333333315</v>
      </c>
    </row>
    <row r="6834" spans="1:10" x14ac:dyDescent="0.2">
      <c r="A6834">
        <v>6916</v>
      </c>
      <c r="B6834" t="s">
        <v>7</v>
      </c>
      <c r="C6834" s="2">
        <v>0.73959490740740741</v>
      </c>
      <c r="D6834">
        <v>40.159436599999999</v>
      </c>
      <c r="E6834">
        <v>-110.1147716</v>
      </c>
      <c r="F6834">
        <v>14637</v>
      </c>
      <c r="G6834">
        <v>7</v>
      </c>
      <c r="H6834" s="12">
        <f t="shared" si="213"/>
        <v>4.5</v>
      </c>
      <c r="I6834">
        <f t="shared" si="214"/>
        <v>3.6000000000003638</v>
      </c>
      <c r="J6834" s="12">
        <f t="shared" si="212"/>
        <v>5.8899999999999944</v>
      </c>
    </row>
    <row r="6835" spans="1:10" x14ac:dyDescent="0.2">
      <c r="A6835">
        <v>6917</v>
      </c>
      <c r="B6835" t="s">
        <v>7</v>
      </c>
      <c r="C6835" s="2">
        <v>0.73960648148148145</v>
      </c>
      <c r="D6835">
        <v>40.159421600000002</v>
      </c>
      <c r="E6835">
        <v>-110.11458330000001</v>
      </c>
      <c r="F6835">
        <v>14641.6</v>
      </c>
      <c r="G6835">
        <v>7</v>
      </c>
      <c r="H6835" s="12">
        <f t="shared" si="213"/>
        <v>4.3</v>
      </c>
      <c r="I6835">
        <f t="shared" si="214"/>
        <v>4.6000000000003638</v>
      </c>
      <c r="J6835" s="12">
        <f t="shared" si="212"/>
        <v>5.8166666666666664</v>
      </c>
    </row>
    <row r="6836" spans="1:10" x14ac:dyDescent="0.2">
      <c r="A6836">
        <v>6918</v>
      </c>
      <c r="B6836" t="s">
        <v>7</v>
      </c>
      <c r="C6836" s="2">
        <v>0.73961805555555549</v>
      </c>
      <c r="D6836">
        <v>40.159405</v>
      </c>
      <c r="E6836">
        <v>-110.1143866</v>
      </c>
      <c r="F6836">
        <v>14648.4</v>
      </c>
      <c r="G6836">
        <v>9</v>
      </c>
      <c r="H6836" s="12">
        <f t="shared" si="213"/>
        <v>4.8799999999999271</v>
      </c>
      <c r="I6836">
        <f t="shared" si="214"/>
        <v>6.7999999999992724</v>
      </c>
      <c r="J6836" s="12">
        <f t="shared" si="212"/>
        <v>5.8</v>
      </c>
    </row>
    <row r="6837" spans="1:10" x14ac:dyDescent="0.2">
      <c r="A6837">
        <v>6919</v>
      </c>
      <c r="B6837" t="s">
        <v>7</v>
      </c>
      <c r="C6837" s="2">
        <v>0.73962962962962964</v>
      </c>
      <c r="D6837">
        <v>40.159399999999998</v>
      </c>
      <c r="E6837">
        <v>-110.11418329999999</v>
      </c>
      <c r="F6837">
        <v>14653.2</v>
      </c>
      <c r="G6837">
        <v>10</v>
      </c>
      <c r="H6837" s="12">
        <f t="shared" si="213"/>
        <v>4.8200000000000731</v>
      </c>
      <c r="I6837">
        <f t="shared" si="214"/>
        <v>4.8000000000010914</v>
      </c>
      <c r="J6837" s="12">
        <f t="shared" si="212"/>
        <v>5.770000000000012</v>
      </c>
    </row>
    <row r="6838" spans="1:10" x14ac:dyDescent="0.2">
      <c r="A6838">
        <v>6920</v>
      </c>
      <c r="B6838" t="s">
        <v>7</v>
      </c>
      <c r="C6838" s="2">
        <v>0.73964120370370379</v>
      </c>
      <c r="D6838">
        <v>40.159418299999999</v>
      </c>
      <c r="E6838">
        <v>-110.11396499999999</v>
      </c>
      <c r="F6838">
        <v>14657.2</v>
      </c>
      <c r="G6838">
        <v>10</v>
      </c>
      <c r="H6838" s="12">
        <f t="shared" si="213"/>
        <v>4.7600000000002183</v>
      </c>
      <c r="I6838">
        <f t="shared" si="214"/>
        <v>4</v>
      </c>
      <c r="J6838" s="12">
        <f t="shared" si="212"/>
        <v>5.728333333333345</v>
      </c>
    </row>
    <row r="6839" spans="1:10" x14ac:dyDescent="0.2">
      <c r="A6839">
        <v>6921</v>
      </c>
      <c r="B6839" t="s">
        <v>7</v>
      </c>
      <c r="C6839" s="2">
        <v>0.73965277777777771</v>
      </c>
      <c r="D6839">
        <v>40.159444999999998</v>
      </c>
      <c r="E6839">
        <v>-110.113755</v>
      </c>
      <c r="F6839">
        <v>14660.6</v>
      </c>
      <c r="G6839">
        <v>9</v>
      </c>
      <c r="H6839" s="12">
        <f t="shared" si="213"/>
        <v>4.7200000000000726</v>
      </c>
      <c r="I6839">
        <f t="shared" si="214"/>
        <v>3.3999999999996362</v>
      </c>
      <c r="J6839" s="12">
        <f t="shared" si="212"/>
        <v>5.7</v>
      </c>
    </row>
    <row r="6840" spans="1:10" x14ac:dyDescent="0.2">
      <c r="A6840">
        <v>6922</v>
      </c>
      <c r="B6840" t="s">
        <v>7</v>
      </c>
      <c r="C6840" s="2">
        <v>0.73966435185185186</v>
      </c>
      <c r="D6840">
        <v>40.159464999999997</v>
      </c>
      <c r="E6840">
        <v>-110.11355</v>
      </c>
      <c r="F6840">
        <v>14665.4</v>
      </c>
      <c r="G6840">
        <v>9</v>
      </c>
      <c r="H6840" s="12">
        <f t="shared" si="213"/>
        <v>4.7599999999998541</v>
      </c>
      <c r="I6840">
        <f t="shared" si="214"/>
        <v>4.7999999999992724</v>
      </c>
      <c r="J6840" s="12">
        <f t="shared" si="212"/>
        <v>5.6449999999999818</v>
      </c>
    </row>
    <row r="6841" spans="1:10" x14ac:dyDescent="0.2">
      <c r="A6841">
        <v>6923</v>
      </c>
      <c r="B6841" t="s">
        <v>7</v>
      </c>
      <c r="C6841" s="2">
        <v>0.7396759259259259</v>
      </c>
      <c r="D6841">
        <v>40.159478300000004</v>
      </c>
      <c r="E6841">
        <v>-110.1133466</v>
      </c>
      <c r="F6841">
        <v>14669.9</v>
      </c>
      <c r="G6841">
        <v>8</v>
      </c>
      <c r="H6841" s="12">
        <f t="shared" si="213"/>
        <v>4.3</v>
      </c>
      <c r="I6841">
        <f t="shared" si="214"/>
        <v>4.5</v>
      </c>
      <c r="J6841" s="12">
        <f t="shared" si="212"/>
        <v>5.5666666666666664</v>
      </c>
    </row>
    <row r="6842" spans="1:10" x14ac:dyDescent="0.2">
      <c r="A6842">
        <v>6924</v>
      </c>
      <c r="B6842" t="s">
        <v>7</v>
      </c>
      <c r="C6842" s="2">
        <v>0.73968750000000005</v>
      </c>
      <c r="D6842">
        <v>40.159480000000002</v>
      </c>
      <c r="E6842">
        <v>-110.1131166</v>
      </c>
      <c r="F6842">
        <v>14675.5</v>
      </c>
      <c r="G6842">
        <v>9</v>
      </c>
      <c r="H6842" s="12">
        <f t="shared" si="213"/>
        <v>4.4599999999998543</v>
      </c>
      <c r="I6842">
        <f t="shared" si="214"/>
        <v>5.6000000000003638</v>
      </c>
      <c r="J6842" s="12">
        <f t="shared" si="212"/>
        <v>5.5649999999999942</v>
      </c>
    </row>
    <row r="6843" spans="1:10" x14ac:dyDescent="0.2">
      <c r="A6843">
        <v>6925</v>
      </c>
      <c r="B6843" t="s">
        <v>7</v>
      </c>
      <c r="C6843" s="2">
        <v>0.73969907407407398</v>
      </c>
      <c r="D6843">
        <v>40.159475</v>
      </c>
      <c r="E6843">
        <v>-110.1128533</v>
      </c>
      <c r="F6843">
        <v>14681.7</v>
      </c>
      <c r="G6843">
        <v>7</v>
      </c>
      <c r="H6843" s="12">
        <f t="shared" si="213"/>
        <v>4.9000000000000004</v>
      </c>
      <c r="I6843">
        <f t="shared" si="214"/>
        <v>6.2000000000007276</v>
      </c>
      <c r="J6843" s="12">
        <f t="shared" si="212"/>
        <v>5.5916666666666668</v>
      </c>
    </row>
    <row r="6844" spans="1:10" x14ac:dyDescent="0.2">
      <c r="A6844">
        <v>6926</v>
      </c>
      <c r="B6844" t="s">
        <v>7</v>
      </c>
      <c r="C6844" s="2">
        <v>0.73971064814814813</v>
      </c>
      <c r="D6844">
        <v>40.1594683</v>
      </c>
      <c r="E6844">
        <v>-110.11257999999999</v>
      </c>
      <c r="F6844">
        <v>14687.4</v>
      </c>
      <c r="G6844">
        <v>7</v>
      </c>
      <c r="H6844" s="12">
        <f t="shared" si="213"/>
        <v>5.3599999999998547</v>
      </c>
      <c r="I6844">
        <f t="shared" si="214"/>
        <v>5.6999999999989086</v>
      </c>
      <c r="J6844" s="12">
        <f t="shared" si="212"/>
        <v>5.5766666666666724</v>
      </c>
    </row>
    <row r="6845" spans="1:10" x14ac:dyDescent="0.2">
      <c r="A6845">
        <v>6927</v>
      </c>
      <c r="B6845" t="s">
        <v>7</v>
      </c>
      <c r="C6845" s="2">
        <v>0.73972222222222228</v>
      </c>
      <c r="D6845">
        <v>40.159483299999998</v>
      </c>
      <c r="E6845">
        <v>-110.112335</v>
      </c>
      <c r="F6845">
        <v>14691.8</v>
      </c>
      <c r="G6845">
        <v>9</v>
      </c>
      <c r="H6845" s="12">
        <f t="shared" si="213"/>
        <v>5.2799999999999274</v>
      </c>
      <c r="I6845">
        <f t="shared" si="214"/>
        <v>4.3999999999996362</v>
      </c>
      <c r="J6845" s="12">
        <f t="shared" si="212"/>
        <v>5.5750000000000002</v>
      </c>
    </row>
    <row r="6846" spans="1:10" x14ac:dyDescent="0.2">
      <c r="A6846">
        <v>6928</v>
      </c>
      <c r="B6846" t="s">
        <v>7</v>
      </c>
      <c r="C6846" s="2">
        <v>0.73973379629629632</v>
      </c>
      <c r="D6846">
        <v>40.159500000000001</v>
      </c>
      <c r="E6846">
        <v>-110.1120966</v>
      </c>
      <c r="F6846">
        <v>14697.2</v>
      </c>
      <c r="G6846">
        <v>9</v>
      </c>
      <c r="H6846" s="12">
        <f t="shared" si="213"/>
        <v>5.4600000000002185</v>
      </c>
      <c r="I6846">
        <f t="shared" si="214"/>
        <v>5.4000000000014552</v>
      </c>
      <c r="J6846" s="12">
        <f t="shared" si="212"/>
        <v>5.5883333333333516</v>
      </c>
    </row>
    <row r="6847" spans="1:10" x14ac:dyDescent="0.2">
      <c r="A6847">
        <v>6929</v>
      </c>
      <c r="B6847" t="s">
        <v>7</v>
      </c>
      <c r="C6847" s="2">
        <v>0.73974537037037036</v>
      </c>
      <c r="D6847">
        <v>40.1595133</v>
      </c>
      <c r="E6847">
        <v>-110.1118666</v>
      </c>
      <c r="F6847">
        <v>14701.6</v>
      </c>
      <c r="G6847">
        <v>10</v>
      </c>
      <c r="H6847" s="12">
        <f t="shared" si="213"/>
        <v>5.2200000000000726</v>
      </c>
      <c r="I6847">
        <f t="shared" si="214"/>
        <v>4.3999999999996362</v>
      </c>
      <c r="J6847" s="12">
        <f t="shared" si="212"/>
        <v>5.5916666666666668</v>
      </c>
    </row>
    <row r="6848" spans="1:10" x14ac:dyDescent="0.2">
      <c r="A6848">
        <v>6930</v>
      </c>
      <c r="B6848" t="s">
        <v>7</v>
      </c>
      <c r="C6848" s="2">
        <v>0.7397569444444444</v>
      </c>
      <c r="D6848">
        <v>40.159498300000003</v>
      </c>
      <c r="E6848">
        <v>-110.1116483</v>
      </c>
      <c r="F6848">
        <v>14705</v>
      </c>
      <c r="G6848">
        <v>8</v>
      </c>
      <c r="H6848" s="12">
        <f t="shared" si="213"/>
        <v>4.6599999999998545</v>
      </c>
      <c r="I6848">
        <f t="shared" si="214"/>
        <v>3.3999999999996362</v>
      </c>
      <c r="J6848" s="12">
        <f t="shared" si="212"/>
        <v>5.5700000000000118</v>
      </c>
    </row>
    <row r="6849" spans="1:10" x14ac:dyDescent="0.2">
      <c r="A6849">
        <v>6930.9</v>
      </c>
      <c r="B6849" t="s">
        <v>7</v>
      </c>
      <c r="C6849" s="2">
        <v>0.73976851851851855</v>
      </c>
      <c r="D6849">
        <v>40.159475</v>
      </c>
      <c r="E6849">
        <v>-110.1114166</v>
      </c>
      <c r="F6849">
        <v>14708.5</v>
      </c>
      <c r="G6849">
        <v>10</v>
      </c>
      <c r="H6849" s="12">
        <f t="shared" si="213"/>
        <v>4.2200000000000726</v>
      </c>
      <c r="I6849">
        <f t="shared" si="214"/>
        <v>3.5</v>
      </c>
      <c r="J6849" s="12">
        <f t="shared" si="212"/>
        <v>5.520000000000012</v>
      </c>
    </row>
    <row r="6850" spans="1:10" x14ac:dyDescent="0.2">
      <c r="A6850">
        <v>6932</v>
      </c>
      <c r="B6850" t="s">
        <v>7</v>
      </c>
      <c r="C6850" s="2">
        <v>0.7397800925925927</v>
      </c>
      <c r="D6850">
        <v>40.15945</v>
      </c>
      <c r="E6850">
        <v>-110.11118329999999</v>
      </c>
      <c r="F6850">
        <v>14712.2</v>
      </c>
      <c r="G6850">
        <v>9</v>
      </c>
      <c r="H6850" s="12">
        <f t="shared" si="213"/>
        <v>4.0800000000002914</v>
      </c>
      <c r="I6850">
        <f t="shared" si="214"/>
        <v>3.7000000000007276</v>
      </c>
      <c r="J6850" s="12">
        <f t="shared" si="212"/>
        <v>5.4650000000000238</v>
      </c>
    </row>
    <row r="6851" spans="1:10" x14ac:dyDescent="0.2">
      <c r="A6851">
        <v>6933</v>
      </c>
      <c r="B6851" t="s">
        <v>7</v>
      </c>
      <c r="C6851" s="2">
        <v>0.73979166666666663</v>
      </c>
      <c r="D6851">
        <v>40.159441600000001</v>
      </c>
      <c r="E6851">
        <v>-110.11095</v>
      </c>
      <c r="F6851">
        <v>14716.2</v>
      </c>
      <c r="G6851">
        <v>7</v>
      </c>
      <c r="H6851" s="12">
        <f t="shared" si="213"/>
        <v>3.8</v>
      </c>
      <c r="I6851">
        <f t="shared" si="214"/>
        <v>4</v>
      </c>
      <c r="J6851" s="12">
        <f t="shared" si="212"/>
        <v>5.4216666666666846</v>
      </c>
    </row>
    <row r="6852" spans="1:10" x14ac:dyDescent="0.2">
      <c r="A6852">
        <v>6934</v>
      </c>
      <c r="B6852" t="s">
        <v>7</v>
      </c>
      <c r="C6852" s="2">
        <v>0.73980324074074078</v>
      </c>
      <c r="D6852">
        <v>40.159444999999998</v>
      </c>
      <c r="E6852">
        <v>-110.11072830000001</v>
      </c>
      <c r="F6852">
        <v>14718.8</v>
      </c>
      <c r="G6852">
        <v>8</v>
      </c>
      <c r="H6852" s="12">
        <f t="shared" si="213"/>
        <v>3.4399999999997819</v>
      </c>
      <c r="I6852">
        <f t="shared" si="214"/>
        <v>2.5999999999985448</v>
      </c>
      <c r="J6852" s="12">
        <f t="shared" si="212"/>
        <v>5.3633333333333209</v>
      </c>
    </row>
    <row r="6853" spans="1:10" x14ac:dyDescent="0.2">
      <c r="A6853">
        <v>6935</v>
      </c>
      <c r="B6853" t="s">
        <v>7</v>
      </c>
      <c r="C6853" s="2">
        <v>0.73981481481481481</v>
      </c>
      <c r="D6853">
        <v>40.159453300000003</v>
      </c>
      <c r="E6853">
        <v>-110.11050659999999</v>
      </c>
      <c r="F6853">
        <v>14722.1</v>
      </c>
      <c r="G6853">
        <v>9</v>
      </c>
      <c r="H6853" s="12">
        <f t="shared" si="213"/>
        <v>3.4200000000000728</v>
      </c>
      <c r="I6853">
        <f t="shared" si="214"/>
        <v>3.3000000000010914</v>
      </c>
      <c r="J6853" s="12">
        <f t="shared" si="212"/>
        <v>5.3033333333333452</v>
      </c>
    </row>
    <row r="6854" spans="1:10" x14ac:dyDescent="0.2">
      <c r="A6854">
        <v>6936</v>
      </c>
      <c r="B6854" t="s">
        <v>7</v>
      </c>
      <c r="C6854" s="2">
        <v>0.73982638888888896</v>
      </c>
      <c r="D6854">
        <v>40.159460000000003</v>
      </c>
      <c r="E6854">
        <v>-110.1103016</v>
      </c>
      <c r="F6854">
        <v>14725.5</v>
      </c>
      <c r="G6854">
        <v>9</v>
      </c>
      <c r="H6854" s="12">
        <f t="shared" si="213"/>
        <v>3.4</v>
      </c>
      <c r="I6854">
        <f t="shared" si="214"/>
        <v>3.3999999999996362</v>
      </c>
      <c r="J6854" s="12">
        <f t="shared" si="212"/>
        <v>5.2966666666666544</v>
      </c>
    </row>
    <row r="6855" spans="1:10" x14ac:dyDescent="0.2">
      <c r="A6855">
        <v>6937</v>
      </c>
      <c r="B6855" t="s">
        <v>7</v>
      </c>
      <c r="C6855" s="2">
        <v>0.73983796296296289</v>
      </c>
      <c r="D6855">
        <v>40.159475</v>
      </c>
      <c r="E6855">
        <v>-110.1101</v>
      </c>
      <c r="F6855">
        <v>14728.8</v>
      </c>
      <c r="G6855">
        <v>8</v>
      </c>
      <c r="H6855" s="12">
        <f t="shared" si="213"/>
        <v>3.319999999999709</v>
      </c>
      <c r="I6855">
        <f t="shared" si="214"/>
        <v>3.2999999999992724</v>
      </c>
      <c r="J6855" s="12">
        <f t="shared" si="212"/>
        <v>5.3066666666666604</v>
      </c>
    </row>
    <row r="6856" spans="1:10" x14ac:dyDescent="0.2">
      <c r="A6856">
        <v>6938</v>
      </c>
      <c r="B6856" t="s">
        <v>7</v>
      </c>
      <c r="C6856" s="2">
        <v>0.73984953703703704</v>
      </c>
      <c r="D6856">
        <v>40.159496599999997</v>
      </c>
      <c r="E6856">
        <v>-110.10988159999999</v>
      </c>
      <c r="F6856">
        <v>14732.8</v>
      </c>
      <c r="G6856">
        <v>6</v>
      </c>
      <c r="H6856" s="12">
        <f t="shared" si="213"/>
        <v>3.319999999999709</v>
      </c>
      <c r="I6856">
        <f t="shared" si="214"/>
        <v>4</v>
      </c>
      <c r="J6856" s="12">
        <f t="shared" si="212"/>
        <v>5.2849999999999762</v>
      </c>
    </row>
    <row r="6857" spans="1:10" x14ac:dyDescent="0.2">
      <c r="A6857">
        <v>6939</v>
      </c>
      <c r="B6857" t="s">
        <v>7</v>
      </c>
      <c r="C6857" s="2">
        <v>0.73986111111111119</v>
      </c>
      <c r="D6857">
        <v>40.159518300000002</v>
      </c>
      <c r="E6857">
        <v>-110.10965330000001</v>
      </c>
      <c r="F6857">
        <v>14736.9</v>
      </c>
      <c r="G6857">
        <v>10</v>
      </c>
      <c r="H6857" s="12">
        <f t="shared" si="213"/>
        <v>3.6200000000000729</v>
      </c>
      <c r="I6857">
        <f t="shared" si="214"/>
        <v>4.1000000000003638</v>
      </c>
      <c r="J6857" s="12">
        <f t="shared" si="212"/>
        <v>5.2516666666666731</v>
      </c>
    </row>
    <row r="6858" spans="1:10" x14ac:dyDescent="0.2">
      <c r="A6858">
        <v>6940</v>
      </c>
      <c r="B6858" t="s">
        <v>7</v>
      </c>
      <c r="C6858" s="2">
        <v>0.73987268518518512</v>
      </c>
      <c r="D6858">
        <v>40.159523299999996</v>
      </c>
      <c r="E6858">
        <v>-110.10939329999999</v>
      </c>
      <c r="F6858">
        <v>14745.7</v>
      </c>
      <c r="G6858">
        <v>8</v>
      </c>
      <c r="H6858" s="12">
        <f t="shared" si="213"/>
        <v>4.7200000000000726</v>
      </c>
      <c r="I6858">
        <f t="shared" si="214"/>
        <v>8.8000000000010914</v>
      </c>
      <c r="J6858" s="12">
        <f t="shared" si="212"/>
        <v>5.2983333333333578</v>
      </c>
    </row>
    <row r="6859" spans="1:10" x14ac:dyDescent="0.2">
      <c r="A6859">
        <v>6941</v>
      </c>
      <c r="B6859" t="s">
        <v>7</v>
      </c>
      <c r="C6859" s="2">
        <v>0.73988425925925927</v>
      </c>
      <c r="D6859">
        <v>40.159538300000001</v>
      </c>
      <c r="E6859">
        <v>-110.1091766</v>
      </c>
      <c r="F6859">
        <v>14751.4</v>
      </c>
      <c r="G6859">
        <v>10</v>
      </c>
      <c r="H6859" s="12">
        <f t="shared" si="213"/>
        <v>5.1799999999999269</v>
      </c>
      <c r="I6859">
        <f t="shared" si="214"/>
        <v>5.6999999999989086</v>
      </c>
      <c r="J6859" s="12">
        <f t="shared" si="212"/>
        <v>5.2883333333333216</v>
      </c>
    </row>
    <row r="6860" spans="1:10" x14ac:dyDescent="0.2">
      <c r="A6860">
        <v>6942</v>
      </c>
      <c r="B6860" t="s">
        <v>7</v>
      </c>
      <c r="C6860" s="2">
        <v>0.73989583333333331</v>
      </c>
      <c r="D6860">
        <v>40.159553299999999</v>
      </c>
      <c r="E6860">
        <v>-110.10898160000001</v>
      </c>
      <c r="F6860">
        <v>14756.5</v>
      </c>
      <c r="G6860">
        <v>9</v>
      </c>
      <c r="H6860" s="12">
        <f t="shared" si="213"/>
        <v>5.5400000000001457</v>
      </c>
      <c r="I6860">
        <f t="shared" si="214"/>
        <v>5.1000000000003638</v>
      </c>
      <c r="J6860" s="12">
        <f t="shared" si="212"/>
        <v>5.2633333333333212</v>
      </c>
    </row>
    <row r="6861" spans="1:10" x14ac:dyDescent="0.2">
      <c r="A6861">
        <v>6943</v>
      </c>
      <c r="B6861" t="s">
        <v>7</v>
      </c>
      <c r="C6861" s="2">
        <v>0.73990740740740746</v>
      </c>
      <c r="D6861">
        <v>40.159546599999999</v>
      </c>
      <c r="E6861">
        <v>-110.1087816</v>
      </c>
      <c r="F6861">
        <v>14761.8</v>
      </c>
      <c r="G6861">
        <v>7</v>
      </c>
      <c r="H6861" s="12">
        <f t="shared" si="213"/>
        <v>5.8</v>
      </c>
      <c r="I6861">
        <f t="shared" si="214"/>
        <v>5.2999999999992724</v>
      </c>
      <c r="J6861" s="12">
        <f t="shared" si="212"/>
        <v>5.2383333333333209</v>
      </c>
    </row>
    <row r="6862" spans="1:10" x14ac:dyDescent="0.2">
      <c r="A6862">
        <v>6944</v>
      </c>
      <c r="B6862" t="s">
        <v>7</v>
      </c>
      <c r="C6862" s="2">
        <v>0.73991898148148139</v>
      </c>
      <c r="D6862">
        <v>40.159538300000001</v>
      </c>
      <c r="E6862">
        <v>-110.10857660000001</v>
      </c>
      <c r="F6862">
        <v>14765.1</v>
      </c>
      <c r="G6862">
        <v>10</v>
      </c>
      <c r="H6862" s="12">
        <f t="shared" si="213"/>
        <v>5.6400000000001453</v>
      </c>
      <c r="I6862">
        <f t="shared" si="214"/>
        <v>3.3000000000010914</v>
      </c>
      <c r="J6862" s="12">
        <f t="shared" si="212"/>
        <v>5.1833333333333336</v>
      </c>
    </row>
    <row r="6863" spans="1:10" x14ac:dyDescent="0.2">
      <c r="A6863">
        <v>6945</v>
      </c>
      <c r="B6863" t="s">
        <v>7</v>
      </c>
      <c r="C6863" s="2">
        <v>0.73993055555555554</v>
      </c>
      <c r="D6863">
        <v>40.159525000000002</v>
      </c>
      <c r="E6863">
        <v>-110.1083483</v>
      </c>
      <c r="F6863">
        <v>14768.9</v>
      </c>
      <c r="G6863">
        <v>9</v>
      </c>
      <c r="H6863" s="12">
        <f t="shared" si="213"/>
        <v>4.6399999999997821</v>
      </c>
      <c r="I6863">
        <f t="shared" si="214"/>
        <v>3.7999999999992724</v>
      </c>
      <c r="J6863" s="12">
        <f t="shared" si="212"/>
        <v>5.146666666666655</v>
      </c>
    </row>
    <row r="6864" spans="1:10" x14ac:dyDescent="0.2">
      <c r="A6864">
        <v>6946</v>
      </c>
      <c r="B6864" t="s">
        <v>7</v>
      </c>
      <c r="C6864" s="2">
        <v>0.73994212962962969</v>
      </c>
      <c r="D6864">
        <v>40.159511600000002</v>
      </c>
      <c r="E6864">
        <v>-110.1081016</v>
      </c>
      <c r="F6864">
        <v>14772.4</v>
      </c>
      <c r="G6864">
        <v>9</v>
      </c>
      <c r="H6864" s="12">
        <f t="shared" si="213"/>
        <v>4.2</v>
      </c>
      <c r="I6864">
        <f t="shared" si="214"/>
        <v>3.5</v>
      </c>
      <c r="J6864" s="12">
        <f t="shared" si="212"/>
        <v>5.1233333333333269</v>
      </c>
    </row>
    <row r="6865" spans="1:10" x14ac:dyDescent="0.2">
      <c r="A6865">
        <v>6947</v>
      </c>
      <c r="B6865" t="s">
        <v>7</v>
      </c>
      <c r="C6865" s="2">
        <v>0.73995370370370372</v>
      </c>
      <c r="D6865">
        <v>40.159495</v>
      </c>
      <c r="E6865">
        <v>-110.1078516</v>
      </c>
      <c r="F6865">
        <v>14776.5</v>
      </c>
      <c r="G6865">
        <v>8</v>
      </c>
      <c r="H6865" s="12">
        <f t="shared" si="213"/>
        <v>4</v>
      </c>
      <c r="I6865">
        <f t="shared" si="214"/>
        <v>4.1000000000003638</v>
      </c>
      <c r="J6865" s="12">
        <f t="shared" si="212"/>
        <v>5.1100000000000056</v>
      </c>
    </row>
    <row r="6866" spans="1:10" x14ac:dyDescent="0.2">
      <c r="A6866">
        <v>6948</v>
      </c>
      <c r="B6866" t="s">
        <v>7</v>
      </c>
      <c r="C6866" s="2">
        <v>0.73996527777777776</v>
      </c>
      <c r="D6866">
        <v>40.159475</v>
      </c>
      <c r="E6866">
        <v>-110.1076216</v>
      </c>
      <c r="F6866">
        <v>14780.1</v>
      </c>
      <c r="G6866">
        <v>7</v>
      </c>
      <c r="H6866" s="12">
        <f t="shared" si="213"/>
        <v>3.6600000000002182</v>
      </c>
      <c r="I6866">
        <f t="shared" si="214"/>
        <v>3.6000000000003638</v>
      </c>
      <c r="J6866" s="12">
        <f t="shared" si="212"/>
        <v>5.0783333333333456</v>
      </c>
    </row>
    <row r="6867" spans="1:10" x14ac:dyDescent="0.2">
      <c r="A6867">
        <v>6949</v>
      </c>
      <c r="B6867" t="s">
        <v>7</v>
      </c>
      <c r="C6867" s="2">
        <v>0.7399768518518518</v>
      </c>
      <c r="D6867">
        <v>40.159480000000002</v>
      </c>
      <c r="E6867">
        <v>-110.1074333</v>
      </c>
      <c r="F6867">
        <v>14780.5</v>
      </c>
      <c r="G6867">
        <v>10</v>
      </c>
      <c r="H6867" s="12">
        <f t="shared" si="213"/>
        <v>3.0799999999999272</v>
      </c>
      <c r="I6867">
        <f t="shared" si="214"/>
        <v>0.3999999999996362</v>
      </c>
      <c r="J6867" s="12">
        <f t="shared" si="212"/>
        <v>5.0250000000000004</v>
      </c>
    </row>
    <row r="6868" spans="1:10" x14ac:dyDescent="0.2">
      <c r="A6868">
        <v>6950</v>
      </c>
      <c r="B6868" t="s">
        <v>7</v>
      </c>
      <c r="C6868" s="2">
        <v>0.73998842592592595</v>
      </c>
      <c r="D6868">
        <v>40.159466600000002</v>
      </c>
      <c r="E6868">
        <v>-110.10723</v>
      </c>
      <c r="F6868">
        <v>14785.4</v>
      </c>
      <c r="G6868">
        <v>10</v>
      </c>
      <c r="H6868" s="12">
        <f t="shared" si="213"/>
        <v>3.3</v>
      </c>
      <c r="I6868">
        <f t="shared" si="214"/>
        <v>4.8999999999996362</v>
      </c>
      <c r="J6868" s="12">
        <f t="shared" si="212"/>
        <v>5.0483333333333276</v>
      </c>
    </row>
    <row r="6869" spans="1:10" x14ac:dyDescent="0.2">
      <c r="A6869">
        <v>6951</v>
      </c>
      <c r="B6869" t="s">
        <v>7</v>
      </c>
      <c r="C6869" s="2">
        <v>0.7400000000000001</v>
      </c>
      <c r="D6869">
        <v>40.159438299999998</v>
      </c>
      <c r="E6869">
        <v>-110.1070283</v>
      </c>
      <c r="F6869">
        <v>14791.2</v>
      </c>
      <c r="G6869">
        <v>9</v>
      </c>
      <c r="H6869" s="12">
        <f t="shared" si="213"/>
        <v>3.7600000000002183</v>
      </c>
      <c r="I6869">
        <f t="shared" si="214"/>
        <v>5.8000000000010914</v>
      </c>
      <c r="J6869" s="12">
        <f t="shared" si="212"/>
        <v>5.0700000000000118</v>
      </c>
    </row>
    <row r="6870" spans="1:10" x14ac:dyDescent="0.2">
      <c r="A6870">
        <v>6952</v>
      </c>
      <c r="B6870" t="s">
        <v>7</v>
      </c>
      <c r="C6870" s="2">
        <v>0.74001157407407403</v>
      </c>
      <c r="D6870">
        <v>40.159424999999999</v>
      </c>
      <c r="E6870">
        <v>-110.106835</v>
      </c>
      <c r="F6870">
        <v>14795.7</v>
      </c>
      <c r="G6870">
        <v>10</v>
      </c>
      <c r="H6870" s="12">
        <f t="shared" si="213"/>
        <v>3.8400000000001455</v>
      </c>
      <c r="I6870">
        <f t="shared" si="214"/>
        <v>4.5</v>
      </c>
      <c r="J6870" s="12">
        <f t="shared" si="212"/>
        <v>5.0683333333333396</v>
      </c>
    </row>
    <row r="6871" spans="1:10" x14ac:dyDescent="0.2">
      <c r="A6871">
        <v>6953</v>
      </c>
      <c r="B6871" t="s">
        <v>7</v>
      </c>
      <c r="C6871" s="2">
        <v>0.74002314814814818</v>
      </c>
      <c r="D6871">
        <v>40.159419999999997</v>
      </c>
      <c r="E6871">
        <v>-110.106635</v>
      </c>
      <c r="F6871">
        <v>14799.4</v>
      </c>
      <c r="G6871">
        <v>8</v>
      </c>
      <c r="H6871" s="12">
        <f t="shared" si="213"/>
        <v>3.8599999999998547</v>
      </c>
      <c r="I6871">
        <f t="shared" si="214"/>
        <v>3.6999999999989086</v>
      </c>
      <c r="J6871" s="12">
        <f t="shared" si="212"/>
        <v>5.0283333333333156</v>
      </c>
    </row>
    <row r="6872" spans="1:10" x14ac:dyDescent="0.2">
      <c r="A6872">
        <v>6954</v>
      </c>
      <c r="B6872" t="s">
        <v>7</v>
      </c>
      <c r="C6872" s="2">
        <v>0.74003472222222222</v>
      </c>
      <c r="D6872">
        <v>40.159438299999998</v>
      </c>
      <c r="E6872">
        <v>-110.106435</v>
      </c>
      <c r="F6872">
        <v>14801.3</v>
      </c>
      <c r="G6872">
        <v>9</v>
      </c>
      <c r="H6872" s="12">
        <f t="shared" si="213"/>
        <v>4.1599999999998545</v>
      </c>
      <c r="I6872">
        <f t="shared" si="214"/>
        <v>1.8999999999996362</v>
      </c>
      <c r="J6872" s="12">
        <f t="shared" si="212"/>
        <v>4.948333333333327</v>
      </c>
    </row>
    <row r="6873" spans="1:10" x14ac:dyDescent="0.2">
      <c r="A6873">
        <v>6955</v>
      </c>
      <c r="B6873" t="s">
        <v>7</v>
      </c>
      <c r="C6873" s="2">
        <v>0.74004629629629637</v>
      </c>
      <c r="D6873">
        <v>40.159453300000003</v>
      </c>
      <c r="E6873">
        <v>-110.1062483</v>
      </c>
      <c r="F6873">
        <v>14804.4</v>
      </c>
      <c r="G6873">
        <v>9</v>
      </c>
      <c r="H6873" s="12">
        <f t="shared" si="213"/>
        <v>3.8</v>
      </c>
      <c r="I6873">
        <f t="shared" si="214"/>
        <v>3.1000000000003638</v>
      </c>
      <c r="J6873" s="12">
        <f t="shared" ref="J6873:J6936" si="215">(F6873-F6813)/60</f>
        <v>4.8916666666666666</v>
      </c>
    </row>
    <row r="6874" spans="1:10" x14ac:dyDescent="0.2">
      <c r="A6874">
        <v>6956</v>
      </c>
      <c r="B6874" t="s">
        <v>7</v>
      </c>
      <c r="C6874" s="2">
        <v>0.7400578703703703</v>
      </c>
      <c r="D6874">
        <v>40.1594616</v>
      </c>
      <c r="E6874">
        <v>-110.10607330000001</v>
      </c>
      <c r="F6874">
        <v>14808.2</v>
      </c>
      <c r="G6874">
        <v>8</v>
      </c>
      <c r="H6874" s="12">
        <f t="shared" si="213"/>
        <v>3.4</v>
      </c>
      <c r="I6874">
        <f t="shared" si="214"/>
        <v>3.8000000000010914</v>
      </c>
      <c r="J6874" s="12">
        <f t="shared" si="215"/>
        <v>4.9550000000000178</v>
      </c>
    </row>
    <row r="6875" spans="1:10" x14ac:dyDescent="0.2">
      <c r="A6875">
        <v>6957</v>
      </c>
      <c r="B6875" t="s">
        <v>7</v>
      </c>
      <c r="C6875" s="2">
        <v>0.74006944444444445</v>
      </c>
      <c r="D6875">
        <v>40.159466600000002</v>
      </c>
      <c r="E6875">
        <v>-110.10589659999999</v>
      </c>
      <c r="F6875">
        <v>14813.6</v>
      </c>
      <c r="G6875">
        <v>8</v>
      </c>
      <c r="H6875" s="12">
        <f t="shared" si="213"/>
        <v>3.5799999999999272</v>
      </c>
      <c r="I6875">
        <f t="shared" si="214"/>
        <v>5.3999999999996362</v>
      </c>
      <c r="J6875" s="12">
        <f t="shared" si="215"/>
        <v>4.916666666666667</v>
      </c>
    </row>
    <row r="6876" spans="1:10" x14ac:dyDescent="0.2">
      <c r="A6876">
        <v>6958</v>
      </c>
      <c r="B6876" t="s">
        <v>7</v>
      </c>
      <c r="C6876" s="2">
        <v>0.7400810185185186</v>
      </c>
      <c r="D6876">
        <v>40.159478300000004</v>
      </c>
      <c r="E6876">
        <v>-110.10571659999999</v>
      </c>
      <c r="F6876">
        <v>14818</v>
      </c>
      <c r="G6876">
        <v>8</v>
      </c>
      <c r="H6876" s="12">
        <f t="shared" ref="H6876:H6939" si="216">(AVERAGE((F6876-F6875),(F6875-F6874),(F6874-F6873),(F6873-F6872),(F6872-F6871)))</f>
        <v>3.7200000000000726</v>
      </c>
      <c r="I6876">
        <f t="shared" ref="I6876:I6939" si="217">(F6876-F6875)</f>
        <v>4.3999999999996362</v>
      </c>
      <c r="J6876" s="12">
        <f t="shared" si="215"/>
        <v>4.8666666666666663</v>
      </c>
    </row>
    <row r="6877" spans="1:10" x14ac:dyDescent="0.2">
      <c r="A6877">
        <v>6959</v>
      </c>
      <c r="B6877" t="s">
        <v>7</v>
      </c>
      <c r="C6877" s="2">
        <v>0.74009259259259252</v>
      </c>
      <c r="D6877">
        <v>40.159496599999997</v>
      </c>
      <c r="E6877">
        <v>-110.1055066</v>
      </c>
      <c r="F6877">
        <v>14822.2</v>
      </c>
      <c r="G6877">
        <v>7</v>
      </c>
      <c r="H6877" s="12">
        <f t="shared" si="216"/>
        <v>4.180000000000291</v>
      </c>
      <c r="I6877">
        <f t="shared" si="217"/>
        <v>4.2000000000007276</v>
      </c>
      <c r="J6877" s="12">
        <f t="shared" si="215"/>
        <v>4.7666666666666666</v>
      </c>
    </row>
    <row r="6878" spans="1:10" x14ac:dyDescent="0.2">
      <c r="A6878">
        <v>6960</v>
      </c>
      <c r="B6878" t="s">
        <v>7</v>
      </c>
      <c r="C6878" s="2">
        <v>0.74010416666666667</v>
      </c>
      <c r="D6878">
        <v>40.159509999999997</v>
      </c>
      <c r="E6878">
        <v>-110.1052983</v>
      </c>
      <c r="F6878">
        <v>14824.8</v>
      </c>
      <c r="G6878">
        <v>4</v>
      </c>
      <c r="H6878" s="12">
        <f t="shared" si="216"/>
        <v>4.0799999999999272</v>
      </c>
      <c r="I6878">
        <f t="shared" si="217"/>
        <v>2.5999999999985448</v>
      </c>
      <c r="J6878" s="12">
        <f t="shared" si="215"/>
        <v>4.668333333333309</v>
      </c>
    </row>
    <row r="6879" spans="1:10" x14ac:dyDescent="0.2">
      <c r="A6879">
        <v>6961</v>
      </c>
      <c r="B6879" t="s">
        <v>7</v>
      </c>
      <c r="C6879" s="2">
        <v>0.74011574074074071</v>
      </c>
      <c r="D6879">
        <v>40.159521599999998</v>
      </c>
      <c r="E6879">
        <v>-110.10508</v>
      </c>
      <c r="F6879">
        <v>14827.1</v>
      </c>
      <c r="G6879">
        <v>5</v>
      </c>
      <c r="H6879" s="12">
        <f t="shared" si="216"/>
        <v>3.7799999999999274</v>
      </c>
      <c r="I6879">
        <f t="shared" si="217"/>
        <v>2.3000000000010914</v>
      </c>
      <c r="J6879" s="12">
        <f t="shared" si="215"/>
        <v>4.5916666666666668</v>
      </c>
    </row>
    <row r="6880" spans="1:10" x14ac:dyDescent="0.2">
      <c r="A6880">
        <v>6962</v>
      </c>
      <c r="B6880" t="s">
        <v>7</v>
      </c>
      <c r="C6880" s="2">
        <v>0.74012731481481486</v>
      </c>
      <c r="D6880">
        <v>40.159523299999996</v>
      </c>
      <c r="E6880">
        <v>-110.1048583</v>
      </c>
      <c r="F6880">
        <v>14831.7</v>
      </c>
      <c r="G6880">
        <v>7</v>
      </c>
      <c r="H6880" s="12">
        <f t="shared" si="216"/>
        <v>3.6200000000000729</v>
      </c>
      <c r="I6880">
        <f t="shared" si="217"/>
        <v>4.6000000000003638</v>
      </c>
      <c r="J6880" s="12">
        <f t="shared" si="215"/>
        <v>4.5216666666666852</v>
      </c>
    </row>
    <row r="6881" spans="1:10" x14ac:dyDescent="0.2">
      <c r="A6881">
        <v>6963</v>
      </c>
      <c r="B6881" t="s">
        <v>7</v>
      </c>
      <c r="C6881" s="2">
        <v>0.74013888888888879</v>
      </c>
      <c r="D6881">
        <v>40.159529999999997</v>
      </c>
      <c r="E6881">
        <v>-110.10463660000001</v>
      </c>
      <c r="F6881">
        <v>14836.4</v>
      </c>
      <c r="G6881">
        <v>8</v>
      </c>
      <c r="H6881" s="12">
        <f t="shared" si="216"/>
        <v>3.6799999999999273</v>
      </c>
      <c r="I6881">
        <f t="shared" si="217"/>
        <v>4.6999999999989086</v>
      </c>
      <c r="J6881" s="12">
        <f t="shared" si="215"/>
        <v>4.469999999999982</v>
      </c>
    </row>
    <row r="6882" spans="1:10" x14ac:dyDescent="0.2">
      <c r="A6882">
        <v>6964</v>
      </c>
      <c r="B6882" t="s">
        <v>7</v>
      </c>
      <c r="C6882" s="2">
        <v>0.74015046296296294</v>
      </c>
      <c r="D6882">
        <v>40.1595333</v>
      </c>
      <c r="E6882">
        <v>-110.1044433</v>
      </c>
      <c r="F6882">
        <v>14840</v>
      </c>
      <c r="G6882">
        <v>8</v>
      </c>
      <c r="H6882" s="12">
        <f t="shared" si="216"/>
        <v>3.5599999999998544</v>
      </c>
      <c r="I6882">
        <f t="shared" si="217"/>
        <v>3.6000000000003638</v>
      </c>
      <c r="J6882" s="12">
        <f t="shared" si="215"/>
        <v>4.438333333333321</v>
      </c>
    </row>
    <row r="6883" spans="1:10" x14ac:dyDescent="0.2">
      <c r="A6883">
        <v>6965</v>
      </c>
      <c r="B6883" t="s">
        <v>7</v>
      </c>
      <c r="C6883" s="2">
        <v>0.74016203703703709</v>
      </c>
      <c r="D6883">
        <v>40.15954</v>
      </c>
      <c r="E6883">
        <v>-110.10426</v>
      </c>
      <c r="F6883">
        <v>14844.7</v>
      </c>
      <c r="G6883">
        <v>6</v>
      </c>
      <c r="H6883" s="12">
        <f t="shared" si="216"/>
        <v>3.9800000000002909</v>
      </c>
      <c r="I6883">
        <f t="shared" si="217"/>
        <v>4.7000000000007276</v>
      </c>
      <c r="J6883" s="12">
        <f t="shared" si="215"/>
        <v>4.4233333333333578</v>
      </c>
    </row>
    <row r="6884" spans="1:10" x14ac:dyDescent="0.2">
      <c r="A6884">
        <v>6965.9</v>
      </c>
      <c r="B6884" t="s">
        <v>7</v>
      </c>
      <c r="C6884" s="2">
        <v>0.74017361111111113</v>
      </c>
      <c r="D6884">
        <v>40.159545000000001</v>
      </c>
      <c r="E6884">
        <v>-110.104085</v>
      </c>
      <c r="F6884">
        <v>14849.1</v>
      </c>
      <c r="G6884">
        <v>4</v>
      </c>
      <c r="H6884" s="12">
        <f t="shared" si="216"/>
        <v>4.4000000000000004</v>
      </c>
      <c r="I6884">
        <f t="shared" si="217"/>
        <v>4.3999999999996362</v>
      </c>
      <c r="J6884" s="12">
        <f t="shared" si="215"/>
        <v>4.4300000000000184</v>
      </c>
    </row>
    <row r="6885" spans="1:10" x14ac:dyDescent="0.2">
      <c r="A6885">
        <v>6967</v>
      </c>
      <c r="B6885" t="s">
        <v>7</v>
      </c>
      <c r="C6885" s="2">
        <v>0.74018518518518517</v>
      </c>
      <c r="D6885">
        <v>40.159550000000003</v>
      </c>
      <c r="E6885">
        <v>-110.103925</v>
      </c>
      <c r="F6885">
        <v>14853.1</v>
      </c>
      <c r="G6885">
        <v>6</v>
      </c>
      <c r="H6885" s="12">
        <f t="shared" si="216"/>
        <v>4.2799999999999274</v>
      </c>
      <c r="I6885">
        <f t="shared" si="217"/>
        <v>4</v>
      </c>
      <c r="J6885" s="12">
        <f t="shared" si="215"/>
        <v>4.395000000000012</v>
      </c>
    </row>
    <row r="6886" spans="1:10" x14ac:dyDescent="0.2">
      <c r="A6886">
        <v>6968</v>
      </c>
      <c r="B6886" t="s">
        <v>7</v>
      </c>
      <c r="C6886" s="2">
        <v>0.74019675925925921</v>
      </c>
      <c r="D6886">
        <v>40.159553299999999</v>
      </c>
      <c r="E6886">
        <v>-110.103765</v>
      </c>
      <c r="F6886">
        <v>14861</v>
      </c>
      <c r="G6886">
        <v>8</v>
      </c>
      <c r="H6886" s="12">
        <f t="shared" si="216"/>
        <v>4.9200000000000728</v>
      </c>
      <c r="I6886">
        <f t="shared" si="217"/>
        <v>7.8999999999996362</v>
      </c>
      <c r="J6886" s="12">
        <f t="shared" si="215"/>
        <v>4.4033333333333458</v>
      </c>
    </row>
    <row r="6887" spans="1:10" x14ac:dyDescent="0.2">
      <c r="A6887">
        <v>6969</v>
      </c>
      <c r="B6887" t="s">
        <v>7</v>
      </c>
      <c r="C6887" s="2">
        <v>0.74020833333333336</v>
      </c>
      <c r="D6887">
        <v>40.159556600000002</v>
      </c>
      <c r="E6887">
        <v>-110.1036</v>
      </c>
      <c r="F6887">
        <v>14867</v>
      </c>
      <c r="G6887">
        <v>7</v>
      </c>
      <c r="H6887" s="12">
        <f t="shared" si="216"/>
        <v>5.4</v>
      </c>
      <c r="I6887">
        <f t="shared" si="217"/>
        <v>6</v>
      </c>
      <c r="J6887" s="12">
        <f t="shared" si="215"/>
        <v>4.3899999999999944</v>
      </c>
    </row>
    <row r="6888" spans="1:10" x14ac:dyDescent="0.2">
      <c r="A6888">
        <v>6970</v>
      </c>
      <c r="B6888" t="s">
        <v>7</v>
      </c>
      <c r="C6888" s="2">
        <v>0.74021990740740751</v>
      </c>
      <c r="D6888">
        <v>40.159568299999997</v>
      </c>
      <c r="E6888">
        <v>-110.1033783</v>
      </c>
      <c r="F6888">
        <v>14872.5</v>
      </c>
      <c r="G6888">
        <v>9</v>
      </c>
      <c r="H6888" s="12">
        <f t="shared" si="216"/>
        <v>5.5599999999998548</v>
      </c>
      <c r="I6888">
        <f t="shared" si="217"/>
        <v>5.5</v>
      </c>
      <c r="J6888" s="12">
        <f t="shared" si="215"/>
        <v>4.3733333333333269</v>
      </c>
    </row>
    <row r="6889" spans="1:10" x14ac:dyDescent="0.2">
      <c r="A6889">
        <v>6971</v>
      </c>
      <c r="B6889" t="s">
        <v>7</v>
      </c>
      <c r="C6889" s="2">
        <v>0.74023148148148143</v>
      </c>
      <c r="D6889">
        <v>40.159583300000001</v>
      </c>
      <c r="E6889">
        <v>-110.1031583</v>
      </c>
      <c r="F6889">
        <v>14876.5</v>
      </c>
      <c r="G6889">
        <v>9</v>
      </c>
      <c r="H6889" s="12">
        <f t="shared" si="216"/>
        <v>5.4799999999999276</v>
      </c>
      <c r="I6889">
        <f t="shared" si="217"/>
        <v>4</v>
      </c>
      <c r="J6889" s="12">
        <f t="shared" si="215"/>
        <v>4.3666666666666663</v>
      </c>
    </row>
    <row r="6890" spans="1:10" x14ac:dyDescent="0.2">
      <c r="A6890">
        <v>6972</v>
      </c>
      <c r="B6890" t="s">
        <v>7</v>
      </c>
      <c r="C6890" s="2">
        <v>0.74024305555555558</v>
      </c>
      <c r="D6890">
        <v>40.1595966</v>
      </c>
      <c r="E6890">
        <v>-110.1029583</v>
      </c>
      <c r="F6890">
        <v>14878.9</v>
      </c>
      <c r="G6890">
        <v>9</v>
      </c>
      <c r="H6890" s="12">
        <f t="shared" si="216"/>
        <v>5.1599999999998545</v>
      </c>
      <c r="I6890">
        <f t="shared" si="217"/>
        <v>2.3999999999996362</v>
      </c>
      <c r="J6890" s="12">
        <f t="shared" si="215"/>
        <v>4.313333333333321</v>
      </c>
    </row>
    <row r="6891" spans="1:10" x14ac:dyDescent="0.2">
      <c r="A6891">
        <v>6973</v>
      </c>
      <c r="B6891" t="s">
        <v>7</v>
      </c>
      <c r="C6891" s="2">
        <v>0.74025462962962962</v>
      </c>
      <c r="D6891">
        <v>40.159624999999998</v>
      </c>
      <c r="E6891">
        <v>-110.1027316</v>
      </c>
      <c r="F6891">
        <v>14885.8</v>
      </c>
      <c r="G6891">
        <v>10</v>
      </c>
      <c r="H6891" s="12">
        <f t="shared" si="216"/>
        <v>4.9599999999998543</v>
      </c>
      <c r="I6891">
        <f t="shared" si="217"/>
        <v>6.8999999999996362</v>
      </c>
      <c r="J6891" s="12">
        <f t="shared" si="215"/>
        <v>4.3633333333333209</v>
      </c>
    </row>
    <row r="6892" spans="1:10" x14ac:dyDescent="0.2">
      <c r="A6892">
        <v>6974</v>
      </c>
      <c r="B6892" t="s">
        <v>7</v>
      </c>
      <c r="C6892" s="2">
        <v>0.74026620370370377</v>
      </c>
      <c r="D6892">
        <v>40.159638299999997</v>
      </c>
      <c r="E6892">
        <v>-110.1025266</v>
      </c>
      <c r="F6892">
        <v>14893.4</v>
      </c>
      <c r="G6892">
        <v>10</v>
      </c>
      <c r="H6892" s="12">
        <f t="shared" si="216"/>
        <v>5.2799999999999274</v>
      </c>
      <c r="I6892">
        <f t="shared" si="217"/>
        <v>7.6000000000003638</v>
      </c>
      <c r="J6892" s="12">
        <f t="shared" si="215"/>
        <v>4.4049999999999878</v>
      </c>
    </row>
    <row r="6893" spans="1:10" x14ac:dyDescent="0.2">
      <c r="A6893">
        <v>6975</v>
      </c>
      <c r="B6893" t="s">
        <v>7</v>
      </c>
      <c r="C6893" s="2">
        <v>0.7402777777777777</v>
      </c>
      <c r="D6893">
        <v>40.159644999999998</v>
      </c>
      <c r="E6893">
        <v>-110.10236829999999</v>
      </c>
      <c r="F6893">
        <v>14898.4</v>
      </c>
      <c r="G6893">
        <v>8</v>
      </c>
      <c r="H6893" s="12">
        <f t="shared" si="216"/>
        <v>5.1799999999999269</v>
      </c>
      <c r="I6893">
        <f t="shared" si="217"/>
        <v>5</v>
      </c>
      <c r="J6893" s="12">
        <f t="shared" si="215"/>
        <v>4.416666666666667</v>
      </c>
    </row>
    <row r="6894" spans="1:10" x14ac:dyDescent="0.2">
      <c r="A6894">
        <v>6976</v>
      </c>
      <c r="B6894" t="s">
        <v>7</v>
      </c>
      <c r="C6894" s="2">
        <v>0.74028935185185185</v>
      </c>
      <c r="D6894">
        <v>40.159655000000001</v>
      </c>
      <c r="E6894">
        <v>-110.102215</v>
      </c>
      <c r="F6894">
        <v>14903.5</v>
      </c>
      <c r="G6894">
        <v>7</v>
      </c>
      <c r="H6894" s="12">
        <f t="shared" si="216"/>
        <v>5.4</v>
      </c>
      <c r="I6894">
        <f t="shared" si="217"/>
        <v>5.1000000000003638</v>
      </c>
      <c r="J6894" s="12">
        <f t="shared" si="215"/>
        <v>4.4416666666666664</v>
      </c>
    </row>
    <row r="6895" spans="1:10" x14ac:dyDescent="0.2">
      <c r="A6895">
        <v>6977</v>
      </c>
      <c r="B6895" t="s">
        <v>7</v>
      </c>
      <c r="C6895" s="2">
        <v>0.740300925925926</v>
      </c>
      <c r="D6895">
        <v>40.159676599999997</v>
      </c>
      <c r="E6895">
        <v>-110.1020616</v>
      </c>
      <c r="F6895">
        <v>14907.9</v>
      </c>
      <c r="G6895">
        <v>5</v>
      </c>
      <c r="H6895" s="12">
        <f t="shared" si="216"/>
        <v>5.8</v>
      </c>
      <c r="I6895">
        <f t="shared" si="217"/>
        <v>4.3999999999996362</v>
      </c>
      <c r="J6895" s="12">
        <f t="shared" si="215"/>
        <v>4.438333333333321</v>
      </c>
    </row>
    <row r="6896" spans="1:10" x14ac:dyDescent="0.2">
      <c r="A6896">
        <v>6978</v>
      </c>
      <c r="B6896" t="s">
        <v>7</v>
      </c>
      <c r="C6896" s="2">
        <v>0.74031249999999993</v>
      </c>
      <c r="D6896">
        <v>40.159703299999997</v>
      </c>
      <c r="E6896">
        <v>-110.10191500000001</v>
      </c>
      <c r="F6896">
        <v>14911.7</v>
      </c>
      <c r="G6896">
        <v>9</v>
      </c>
      <c r="H6896" s="12">
        <f t="shared" si="216"/>
        <v>5.180000000000291</v>
      </c>
      <c r="I6896">
        <f t="shared" si="217"/>
        <v>3.8000000000010914</v>
      </c>
      <c r="J6896" s="12">
        <f t="shared" si="215"/>
        <v>4.3883333333333514</v>
      </c>
    </row>
    <row r="6897" spans="1:10" x14ac:dyDescent="0.2">
      <c r="A6897">
        <v>6979</v>
      </c>
      <c r="B6897" t="s">
        <v>7</v>
      </c>
      <c r="C6897" s="2">
        <v>0.74032407407407408</v>
      </c>
      <c r="D6897">
        <v>40.159733299999999</v>
      </c>
      <c r="E6897">
        <v>-110.1017616</v>
      </c>
      <c r="F6897">
        <v>14915.5</v>
      </c>
      <c r="G6897">
        <v>9</v>
      </c>
      <c r="H6897" s="12">
        <f t="shared" si="216"/>
        <v>4.4200000000000728</v>
      </c>
      <c r="I6897">
        <f t="shared" si="217"/>
        <v>3.7999999999992724</v>
      </c>
      <c r="J6897" s="12">
        <f t="shared" si="215"/>
        <v>4.3716666666666546</v>
      </c>
    </row>
    <row r="6898" spans="1:10" x14ac:dyDescent="0.2">
      <c r="A6898">
        <v>6980</v>
      </c>
      <c r="B6898" t="s">
        <v>7</v>
      </c>
      <c r="C6898" s="2">
        <v>0.74033564814814812</v>
      </c>
      <c r="D6898">
        <v>40.159763300000002</v>
      </c>
      <c r="E6898">
        <v>-110.10160500000001</v>
      </c>
      <c r="F6898">
        <v>14919.6</v>
      </c>
      <c r="G6898">
        <v>10</v>
      </c>
      <c r="H6898" s="12">
        <f t="shared" si="216"/>
        <v>4.2400000000001459</v>
      </c>
      <c r="I6898">
        <f t="shared" si="217"/>
        <v>4.1000000000003638</v>
      </c>
      <c r="J6898" s="12">
        <f t="shared" si="215"/>
        <v>4.3733333333333269</v>
      </c>
    </row>
    <row r="6899" spans="1:10" x14ac:dyDescent="0.2">
      <c r="A6899">
        <v>6981</v>
      </c>
      <c r="B6899" t="s">
        <v>7</v>
      </c>
      <c r="C6899" s="2">
        <v>0.74034722222222227</v>
      </c>
      <c r="D6899">
        <v>40.159788300000002</v>
      </c>
      <c r="E6899">
        <v>-110.10146</v>
      </c>
      <c r="F6899">
        <v>14924.8</v>
      </c>
      <c r="G6899">
        <v>8</v>
      </c>
      <c r="H6899" s="12">
        <f t="shared" si="216"/>
        <v>4.2599999999998541</v>
      </c>
      <c r="I6899">
        <f t="shared" si="217"/>
        <v>5.1999999999989086</v>
      </c>
      <c r="J6899" s="12">
        <f t="shared" si="215"/>
        <v>4.4033333333333156</v>
      </c>
    </row>
    <row r="6900" spans="1:10" x14ac:dyDescent="0.2">
      <c r="A6900">
        <v>6982</v>
      </c>
      <c r="B6900" t="s">
        <v>7</v>
      </c>
      <c r="C6900" s="2">
        <v>0.7403587962962962</v>
      </c>
      <c r="D6900">
        <v>40.159795000000003</v>
      </c>
      <c r="E6900">
        <v>-110.10132830000001</v>
      </c>
      <c r="F6900">
        <v>14929.2</v>
      </c>
      <c r="G6900">
        <v>9</v>
      </c>
      <c r="H6900" s="12">
        <f t="shared" si="216"/>
        <v>4.2600000000002183</v>
      </c>
      <c r="I6900">
        <f t="shared" si="217"/>
        <v>4.4000000000014552</v>
      </c>
      <c r="J6900" s="12">
        <f t="shared" si="215"/>
        <v>4.3966666666666852</v>
      </c>
    </row>
    <row r="6901" spans="1:10" x14ac:dyDescent="0.2">
      <c r="A6901">
        <v>6983</v>
      </c>
      <c r="B6901" t="s">
        <v>7</v>
      </c>
      <c r="C6901" s="2">
        <v>0.74037037037037035</v>
      </c>
      <c r="D6901">
        <v>40.159790000000001</v>
      </c>
      <c r="E6901">
        <v>-110.10119</v>
      </c>
      <c r="F6901">
        <v>14933.7</v>
      </c>
      <c r="G6901">
        <v>10</v>
      </c>
      <c r="H6901" s="12">
        <f t="shared" si="216"/>
        <v>4.4000000000000004</v>
      </c>
      <c r="I6901">
        <f t="shared" si="217"/>
        <v>4.5</v>
      </c>
      <c r="J6901" s="12">
        <f t="shared" si="215"/>
        <v>4.3966666666666852</v>
      </c>
    </row>
    <row r="6902" spans="1:10" x14ac:dyDescent="0.2">
      <c r="A6902">
        <v>6984</v>
      </c>
      <c r="B6902" t="s">
        <v>7</v>
      </c>
      <c r="C6902" s="2">
        <v>0.7403819444444445</v>
      </c>
      <c r="D6902">
        <v>40.159776600000001</v>
      </c>
      <c r="E6902">
        <v>-110.1010316</v>
      </c>
      <c r="F6902">
        <v>14936.2</v>
      </c>
      <c r="G6902">
        <v>9</v>
      </c>
      <c r="H6902" s="12">
        <f t="shared" si="216"/>
        <v>4.1400000000001453</v>
      </c>
      <c r="I6902">
        <f t="shared" si="217"/>
        <v>2.5</v>
      </c>
      <c r="J6902" s="12">
        <f t="shared" si="215"/>
        <v>4.3450000000000122</v>
      </c>
    </row>
    <row r="6903" spans="1:10" x14ac:dyDescent="0.2">
      <c r="A6903">
        <v>6985</v>
      </c>
      <c r="B6903" t="s">
        <v>7</v>
      </c>
      <c r="C6903" s="2">
        <v>0.74039351851851853</v>
      </c>
      <c r="D6903">
        <v>40.159754999999997</v>
      </c>
      <c r="E6903">
        <v>-110.1008683</v>
      </c>
      <c r="F6903">
        <v>14939.5</v>
      </c>
      <c r="G6903">
        <v>8</v>
      </c>
      <c r="H6903" s="12">
        <f t="shared" si="216"/>
        <v>3.9799999999999272</v>
      </c>
      <c r="I6903">
        <f t="shared" si="217"/>
        <v>3.2999999999992724</v>
      </c>
      <c r="J6903" s="12">
        <f t="shared" si="215"/>
        <v>4.2966666666666544</v>
      </c>
    </row>
    <row r="6904" spans="1:10" x14ac:dyDescent="0.2">
      <c r="A6904">
        <v>6986</v>
      </c>
      <c r="B6904" t="s">
        <v>7</v>
      </c>
      <c r="C6904" s="2">
        <v>0.74040509259259257</v>
      </c>
      <c r="D6904">
        <v>40.159736600000002</v>
      </c>
      <c r="E6904">
        <v>-110.10072</v>
      </c>
      <c r="F6904">
        <v>14945.6</v>
      </c>
      <c r="G6904">
        <v>7</v>
      </c>
      <c r="H6904" s="12">
        <f t="shared" si="216"/>
        <v>4.1600000000002186</v>
      </c>
      <c r="I6904">
        <f t="shared" si="217"/>
        <v>6.1000000000003638</v>
      </c>
      <c r="J6904" s="12">
        <f t="shared" si="215"/>
        <v>4.3033333333333452</v>
      </c>
    </row>
    <row r="6905" spans="1:10" x14ac:dyDescent="0.2">
      <c r="A6905">
        <v>6987</v>
      </c>
      <c r="B6905" t="s">
        <v>7</v>
      </c>
      <c r="C6905" s="2">
        <v>0.74041666666666661</v>
      </c>
      <c r="D6905">
        <v>40.159734999999998</v>
      </c>
      <c r="E6905">
        <v>-110.10057329999999</v>
      </c>
      <c r="F6905">
        <v>14950.7</v>
      </c>
      <c r="G6905">
        <v>7</v>
      </c>
      <c r="H6905" s="12">
        <f t="shared" si="216"/>
        <v>4.3</v>
      </c>
      <c r="I6905">
        <f t="shared" si="217"/>
        <v>5.1000000000003638</v>
      </c>
      <c r="J6905" s="12">
        <f t="shared" si="215"/>
        <v>4.3150000000000244</v>
      </c>
    </row>
    <row r="6906" spans="1:10" x14ac:dyDescent="0.2">
      <c r="A6906">
        <v>6988</v>
      </c>
      <c r="B6906" t="s">
        <v>7</v>
      </c>
      <c r="C6906" s="2">
        <v>0.74042824074074076</v>
      </c>
      <c r="D6906">
        <v>40.159745000000001</v>
      </c>
      <c r="E6906">
        <v>-110.100435</v>
      </c>
      <c r="F6906">
        <v>14954.8</v>
      </c>
      <c r="G6906">
        <v>9</v>
      </c>
      <c r="H6906" s="12">
        <f t="shared" si="216"/>
        <v>4.2199999999997093</v>
      </c>
      <c r="I6906">
        <f t="shared" si="217"/>
        <v>4.0999999999985448</v>
      </c>
      <c r="J6906" s="12">
        <f t="shared" si="215"/>
        <v>4.293333333333309</v>
      </c>
    </row>
    <row r="6907" spans="1:10" x14ac:dyDescent="0.2">
      <c r="A6907">
        <v>6990</v>
      </c>
      <c r="B6907" t="s">
        <v>7</v>
      </c>
      <c r="C6907" s="2">
        <v>0.74045138888888884</v>
      </c>
      <c r="D6907">
        <v>40.159779999999998</v>
      </c>
      <c r="E6907">
        <v>-110.10015</v>
      </c>
      <c r="F6907">
        <v>14964.4</v>
      </c>
      <c r="G6907">
        <v>9</v>
      </c>
      <c r="H6907" s="12">
        <f t="shared" si="216"/>
        <v>5.6399999999997821</v>
      </c>
      <c r="I6907">
        <f t="shared" si="217"/>
        <v>9.6000000000003638</v>
      </c>
      <c r="J6907" s="12">
        <f t="shared" si="215"/>
        <v>4.3799999999999875</v>
      </c>
    </row>
    <row r="6908" spans="1:10" x14ac:dyDescent="0.2">
      <c r="A6908">
        <v>6991</v>
      </c>
      <c r="B6908" t="s">
        <v>7</v>
      </c>
      <c r="C6908" s="2">
        <v>0.74046296296296299</v>
      </c>
      <c r="D6908">
        <v>40.1597966</v>
      </c>
      <c r="E6908">
        <v>-110.09998659999999</v>
      </c>
      <c r="F6908">
        <v>14967.7</v>
      </c>
      <c r="G6908">
        <v>8</v>
      </c>
      <c r="H6908" s="12">
        <f t="shared" si="216"/>
        <v>5.6400000000001453</v>
      </c>
      <c r="I6908">
        <f t="shared" si="217"/>
        <v>3.3000000000010914</v>
      </c>
      <c r="J6908" s="12">
        <f t="shared" si="215"/>
        <v>4.3783333333333454</v>
      </c>
    </row>
    <row r="6909" spans="1:10" x14ac:dyDescent="0.2">
      <c r="A6909">
        <v>6992</v>
      </c>
      <c r="B6909" t="s">
        <v>7</v>
      </c>
      <c r="C6909" s="2">
        <v>0.74047453703703703</v>
      </c>
      <c r="D6909">
        <v>40.159811599999998</v>
      </c>
      <c r="E6909">
        <v>-110.0998233</v>
      </c>
      <c r="F6909">
        <v>14972.3</v>
      </c>
      <c r="G6909">
        <v>8</v>
      </c>
      <c r="H6909" s="12">
        <f t="shared" si="216"/>
        <v>5.3399999999997814</v>
      </c>
      <c r="I6909">
        <f t="shared" si="217"/>
        <v>4.5999999999985448</v>
      </c>
      <c r="J6909" s="12">
        <f t="shared" si="215"/>
        <v>4.396666666666655</v>
      </c>
    </row>
    <row r="6910" spans="1:10" x14ac:dyDescent="0.2">
      <c r="A6910">
        <v>6993</v>
      </c>
      <c r="B6910" t="s">
        <v>7</v>
      </c>
      <c r="C6910" s="2">
        <v>0.74048611111111118</v>
      </c>
      <c r="D6910">
        <v>40.159833300000003</v>
      </c>
      <c r="E6910">
        <v>-110.0996633</v>
      </c>
      <c r="F6910">
        <v>14977.1</v>
      </c>
      <c r="G6910">
        <v>9</v>
      </c>
      <c r="H6910" s="12">
        <f t="shared" si="216"/>
        <v>5.2799999999999274</v>
      </c>
      <c r="I6910">
        <f t="shared" si="217"/>
        <v>4.8000000000010914</v>
      </c>
      <c r="J6910" s="12">
        <f t="shared" si="215"/>
        <v>4.4149999999999938</v>
      </c>
    </row>
    <row r="6911" spans="1:10" x14ac:dyDescent="0.2">
      <c r="A6911">
        <v>6994</v>
      </c>
      <c r="B6911" t="s">
        <v>7</v>
      </c>
      <c r="C6911" s="2">
        <v>0.74049768518518511</v>
      </c>
      <c r="D6911">
        <v>40.159856599999998</v>
      </c>
      <c r="E6911">
        <v>-110.0995116</v>
      </c>
      <c r="F6911">
        <v>14982</v>
      </c>
      <c r="G6911">
        <v>10</v>
      </c>
      <c r="H6911" s="12">
        <f t="shared" si="216"/>
        <v>5.4400000000001452</v>
      </c>
      <c r="I6911">
        <f t="shared" si="217"/>
        <v>4.8999999999996362</v>
      </c>
      <c r="J6911" s="12">
        <f t="shared" si="215"/>
        <v>4.4299999999999882</v>
      </c>
    </row>
    <row r="6912" spans="1:10" x14ac:dyDescent="0.2">
      <c r="A6912">
        <v>6995</v>
      </c>
      <c r="B6912" t="s">
        <v>7</v>
      </c>
      <c r="C6912" s="2">
        <v>0.74050925925925926</v>
      </c>
      <c r="D6912">
        <v>40.159875</v>
      </c>
      <c r="E6912">
        <v>-110.0993866</v>
      </c>
      <c r="F6912">
        <v>14983.5</v>
      </c>
      <c r="G6912">
        <v>9</v>
      </c>
      <c r="H6912" s="12">
        <f t="shared" si="216"/>
        <v>3.8200000000000727</v>
      </c>
      <c r="I6912">
        <f t="shared" si="217"/>
        <v>1.5</v>
      </c>
      <c r="J6912" s="12">
        <f t="shared" si="215"/>
        <v>4.4116666666666786</v>
      </c>
    </row>
    <row r="6913" spans="1:10" x14ac:dyDescent="0.2">
      <c r="A6913">
        <v>6996</v>
      </c>
      <c r="B6913" t="s">
        <v>7</v>
      </c>
      <c r="C6913" s="2">
        <v>0.74052083333333341</v>
      </c>
      <c r="D6913">
        <v>40.159889999999997</v>
      </c>
      <c r="E6913">
        <v>-110.09927159999999</v>
      </c>
      <c r="F6913">
        <v>14986.9</v>
      </c>
      <c r="G6913">
        <v>9</v>
      </c>
      <c r="H6913" s="12">
        <f t="shared" si="216"/>
        <v>3.8399999999997818</v>
      </c>
      <c r="I6913">
        <f t="shared" si="217"/>
        <v>3.3999999999996362</v>
      </c>
      <c r="J6913" s="12">
        <f t="shared" si="215"/>
        <v>4.4133333333333216</v>
      </c>
    </row>
    <row r="6914" spans="1:10" x14ac:dyDescent="0.2">
      <c r="A6914">
        <v>6997</v>
      </c>
      <c r="B6914" t="s">
        <v>7</v>
      </c>
      <c r="C6914" s="2">
        <v>0.74053240740740733</v>
      </c>
      <c r="D6914">
        <v>40.159910000000004</v>
      </c>
      <c r="E6914">
        <v>-110.09916</v>
      </c>
      <c r="F6914">
        <v>14991.7</v>
      </c>
      <c r="G6914">
        <v>8</v>
      </c>
      <c r="H6914" s="12">
        <f t="shared" si="216"/>
        <v>3.8800000000002912</v>
      </c>
      <c r="I6914">
        <f t="shared" si="217"/>
        <v>4.8000000000010914</v>
      </c>
      <c r="J6914" s="12">
        <f t="shared" si="215"/>
        <v>4.436666666666679</v>
      </c>
    </row>
    <row r="6915" spans="1:10" x14ac:dyDescent="0.2">
      <c r="A6915">
        <v>6998</v>
      </c>
      <c r="B6915" t="s">
        <v>7</v>
      </c>
      <c r="C6915" s="2">
        <v>0.74054398148148148</v>
      </c>
      <c r="D6915">
        <v>40.159928299999997</v>
      </c>
      <c r="E6915">
        <v>-110.0990283</v>
      </c>
      <c r="F6915">
        <v>14996.2</v>
      </c>
      <c r="G6915">
        <v>8</v>
      </c>
      <c r="H6915" s="12">
        <f t="shared" si="216"/>
        <v>3.8200000000000727</v>
      </c>
      <c r="I6915">
        <f t="shared" si="217"/>
        <v>4.5</v>
      </c>
      <c r="J6915" s="12">
        <f t="shared" si="215"/>
        <v>4.456666666666691</v>
      </c>
    </row>
    <row r="6916" spans="1:10" x14ac:dyDescent="0.2">
      <c r="A6916">
        <v>6999</v>
      </c>
      <c r="B6916" t="s">
        <v>7</v>
      </c>
      <c r="C6916" s="2">
        <v>0.74055555555555552</v>
      </c>
      <c r="D6916">
        <v>40.159946599999998</v>
      </c>
      <c r="E6916">
        <v>-110.0988933</v>
      </c>
      <c r="F6916">
        <v>14999.5</v>
      </c>
      <c r="G6916">
        <v>7</v>
      </c>
      <c r="H6916" s="12">
        <f t="shared" si="216"/>
        <v>3.5</v>
      </c>
      <c r="I6916">
        <f t="shared" si="217"/>
        <v>3.2999999999992724</v>
      </c>
      <c r="J6916" s="12">
        <f t="shared" si="215"/>
        <v>4.4450000000000118</v>
      </c>
    </row>
    <row r="6917" spans="1:10" x14ac:dyDescent="0.2">
      <c r="A6917">
        <v>7000</v>
      </c>
      <c r="B6917" t="s">
        <v>7</v>
      </c>
      <c r="C6917" s="2">
        <v>0.74056712962962967</v>
      </c>
      <c r="D6917">
        <v>40.159963300000001</v>
      </c>
      <c r="E6917">
        <v>-110.0987633</v>
      </c>
      <c r="F6917">
        <v>15005.4</v>
      </c>
      <c r="G6917">
        <v>8</v>
      </c>
      <c r="H6917" s="12">
        <f t="shared" si="216"/>
        <v>4.3799999999999271</v>
      </c>
      <c r="I6917">
        <f t="shared" si="217"/>
        <v>5.8999999999996362</v>
      </c>
      <c r="J6917" s="12">
        <f t="shared" si="215"/>
        <v>4.4749999999999996</v>
      </c>
    </row>
    <row r="6918" spans="1:10" x14ac:dyDescent="0.2">
      <c r="A6918">
        <v>7001</v>
      </c>
      <c r="B6918" t="s">
        <v>7</v>
      </c>
      <c r="C6918" s="2">
        <v>0.7405787037037036</v>
      </c>
      <c r="D6918">
        <v>40.1599766</v>
      </c>
      <c r="E6918">
        <v>-110.09864330000001</v>
      </c>
      <c r="F6918">
        <v>15010.1</v>
      </c>
      <c r="G6918">
        <v>10</v>
      </c>
      <c r="H6918" s="12">
        <f t="shared" si="216"/>
        <v>4.6400000000001453</v>
      </c>
      <c r="I6918">
        <f t="shared" si="217"/>
        <v>4.7000000000007276</v>
      </c>
      <c r="J6918" s="12">
        <f t="shared" si="215"/>
        <v>4.406666666666661</v>
      </c>
    </row>
    <row r="6919" spans="1:10" x14ac:dyDescent="0.2">
      <c r="A6919">
        <v>7002</v>
      </c>
      <c r="B6919" t="s">
        <v>7</v>
      </c>
      <c r="C6919" s="2">
        <v>0.74059027777777775</v>
      </c>
      <c r="D6919">
        <v>40.159979999999997</v>
      </c>
      <c r="E6919">
        <v>-110.0985383</v>
      </c>
      <c r="F6919">
        <v>15014</v>
      </c>
      <c r="G6919">
        <v>9</v>
      </c>
      <c r="H6919" s="12">
        <f t="shared" si="216"/>
        <v>4.4599999999998543</v>
      </c>
      <c r="I6919">
        <f t="shared" si="217"/>
        <v>3.8999999999996362</v>
      </c>
      <c r="J6919" s="12">
        <f t="shared" si="215"/>
        <v>4.3766666666666731</v>
      </c>
    </row>
    <row r="6920" spans="1:10" x14ac:dyDescent="0.2">
      <c r="A6920">
        <v>7003</v>
      </c>
      <c r="B6920" t="s">
        <v>7</v>
      </c>
      <c r="C6920" s="2">
        <v>0.7406018518518519</v>
      </c>
      <c r="D6920">
        <v>40.1599766</v>
      </c>
      <c r="E6920">
        <v>-110.0984433</v>
      </c>
      <c r="F6920">
        <v>15018.1</v>
      </c>
      <c r="G6920">
        <v>5</v>
      </c>
      <c r="H6920" s="12">
        <f t="shared" si="216"/>
        <v>4.3799999999999271</v>
      </c>
      <c r="I6920">
        <f t="shared" si="217"/>
        <v>4.1000000000003638</v>
      </c>
      <c r="J6920" s="12">
        <f t="shared" si="215"/>
        <v>4.3600000000000056</v>
      </c>
    </row>
    <row r="6921" spans="1:10" x14ac:dyDescent="0.2">
      <c r="A6921">
        <v>7004</v>
      </c>
      <c r="B6921" t="s">
        <v>7</v>
      </c>
      <c r="C6921" s="2">
        <v>0.74061342592592594</v>
      </c>
      <c r="D6921">
        <v>40.159973299999997</v>
      </c>
      <c r="E6921">
        <v>-110.098355</v>
      </c>
      <c r="F6921">
        <v>15023.8</v>
      </c>
      <c r="G6921">
        <v>10</v>
      </c>
      <c r="H6921" s="12">
        <f t="shared" si="216"/>
        <v>4.8599999999998547</v>
      </c>
      <c r="I6921">
        <f t="shared" si="217"/>
        <v>5.6999999999989086</v>
      </c>
      <c r="J6921" s="12">
        <f t="shared" si="215"/>
        <v>4.3666666666666663</v>
      </c>
    </row>
    <row r="6922" spans="1:10" x14ac:dyDescent="0.2">
      <c r="A6922">
        <v>7005</v>
      </c>
      <c r="B6922" t="s">
        <v>7</v>
      </c>
      <c r="C6922" s="2">
        <v>0.74062499999999998</v>
      </c>
      <c r="D6922">
        <v>40.1599766</v>
      </c>
      <c r="E6922">
        <v>-110.09824999999999</v>
      </c>
      <c r="F6922">
        <v>15028.7</v>
      </c>
      <c r="G6922">
        <v>10</v>
      </c>
      <c r="H6922" s="12">
        <f t="shared" si="216"/>
        <v>4.6600000000002186</v>
      </c>
      <c r="I6922">
        <f t="shared" si="217"/>
        <v>4.9000000000014552</v>
      </c>
      <c r="J6922" s="12">
        <f t="shared" si="215"/>
        <v>4.3933333333333398</v>
      </c>
    </row>
    <row r="6923" spans="1:10" x14ac:dyDescent="0.2">
      <c r="A6923">
        <v>7006</v>
      </c>
      <c r="B6923" t="s">
        <v>7</v>
      </c>
      <c r="C6923" s="2">
        <v>0.74063657407407402</v>
      </c>
      <c r="D6923">
        <v>40.159975000000003</v>
      </c>
      <c r="E6923">
        <v>-110.0981233</v>
      </c>
      <c r="F6923">
        <v>15033.2</v>
      </c>
      <c r="G6923">
        <v>9</v>
      </c>
      <c r="H6923" s="12">
        <f t="shared" si="216"/>
        <v>4.6200000000000729</v>
      </c>
      <c r="I6923">
        <f t="shared" si="217"/>
        <v>4.5</v>
      </c>
      <c r="J6923" s="12">
        <f t="shared" si="215"/>
        <v>4.405000000000018</v>
      </c>
    </row>
    <row r="6924" spans="1:10" x14ac:dyDescent="0.2">
      <c r="A6924">
        <v>7007</v>
      </c>
      <c r="B6924" t="s">
        <v>7</v>
      </c>
      <c r="C6924" s="2">
        <v>0.74064814814814817</v>
      </c>
      <c r="D6924">
        <v>40.159966599999997</v>
      </c>
      <c r="E6924">
        <v>-110.0979883</v>
      </c>
      <c r="F6924">
        <v>15037.9</v>
      </c>
      <c r="G6924">
        <v>9</v>
      </c>
      <c r="H6924" s="12">
        <f t="shared" si="216"/>
        <v>4.7799999999999274</v>
      </c>
      <c r="I6924">
        <f t="shared" si="217"/>
        <v>4.6999999999989086</v>
      </c>
      <c r="J6924" s="12">
        <f t="shared" si="215"/>
        <v>4.4249999999999998</v>
      </c>
    </row>
    <row r="6925" spans="1:10" x14ac:dyDescent="0.2">
      <c r="A6925">
        <v>7008</v>
      </c>
      <c r="B6925" t="s">
        <v>7</v>
      </c>
      <c r="C6925" s="2">
        <v>0.74065972222222232</v>
      </c>
      <c r="D6925">
        <v>40.159948300000003</v>
      </c>
      <c r="E6925">
        <v>-110.09786</v>
      </c>
      <c r="F6925">
        <v>15040.7</v>
      </c>
      <c r="G6925">
        <v>9</v>
      </c>
      <c r="H6925" s="12">
        <f t="shared" si="216"/>
        <v>4.5200000000000724</v>
      </c>
      <c r="I6925">
        <f t="shared" si="217"/>
        <v>2.8000000000010914</v>
      </c>
      <c r="J6925" s="12">
        <f t="shared" si="215"/>
        <v>4.4033333333333458</v>
      </c>
    </row>
    <row r="6926" spans="1:10" x14ac:dyDescent="0.2">
      <c r="A6926">
        <v>7009</v>
      </c>
      <c r="B6926" t="s">
        <v>7</v>
      </c>
      <c r="C6926" s="2">
        <v>0.74067129629629624</v>
      </c>
      <c r="D6926">
        <v>40.15992</v>
      </c>
      <c r="E6926">
        <v>-110.09774160000001</v>
      </c>
      <c r="F6926">
        <v>15043.6</v>
      </c>
      <c r="G6926">
        <v>9</v>
      </c>
      <c r="H6926" s="12">
        <f t="shared" si="216"/>
        <v>3.9600000000002185</v>
      </c>
      <c r="I6926">
        <f t="shared" si="217"/>
        <v>2.8999999999996362</v>
      </c>
      <c r="J6926" s="12">
        <f t="shared" si="215"/>
        <v>4.3916666666666666</v>
      </c>
    </row>
    <row r="6927" spans="1:10" x14ac:dyDescent="0.2">
      <c r="A6927">
        <v>7010</v>
      </c>
      <c r="B6927" t="s">
        <v>7</v>
      </c>
      <c r="C6927" s="2">
        <v>0.74068287037037039</v>
      </c>
      <c r="D6927">
        <v>40.159898300000002</v>
      </c>
      <c r="E6927">
        <v>-110.097615</v>
      </c>
      <c r="F6927">
        <v>15048.9</v>
      </c>
      <c r="G6927">
        <v>9</v>
      </c>
      <c r="H6927" s="12">
        <f t="shared" si="216"/>
        <v>4.0399999999997815</v>
      </c>
      <c r="I6927">
        <f t="shared" si="217"/>
        <v>5.2999999999992724</v>
      </c>
      <c r="J6927" s="12">
        <f t="shared" si="215"/>
        <v>4.4733333333333274</v>
      </c>
    </row>
    <row r="6928" spans="1:10" x14ac:dyDescent="0.2">
      <c r="A6928">
        <v>7011</v>
      </c>
      <c r="B6928" t="s">
        <v>7</v>
      </c>
      <c r="C6928" s="2">
        <v>0.74069444444444443</v>
      </c>
      <c r="D6928">
        <v>40.159881599999999</v>
      </c>
      <c r="E6928">
        <v>-110.09748829999999</v>
      </c>
      <c r="F6928">
        <v>15054.3</v>
      </c>
      <c r="G6928">
        <v>7</v>
      </c>
      <c r="H6928" s="12">
        <f t="shared" si="216"/>
        <v>4.2199999999997093</v>
      </c>
      <c r="I6928">
        <f t="shared" si="217"/>
        <v>5.3999999999996362</v>
      </c>
      <c r="J6928" s="12">
        <f t="shared" si="215"/>
        <v>4.4816666666666602</v>
      </c>
    </row>
    <row r="6929" spans="1:10" x14ac:dyDescent="0.2">
      <c r="A6929">
        <v>7012</v>
      </c>
      <c r="B6929" t="s">
        <v>7</v>
      </c>
      <c r="C6929" s="2">
        <v>0.74070601851851858</v>
      </c>
      <c r="D6929">
        <v>40.159869999999998</v>
      </c>
      <c r="E6929">
        <v>-110.09735999999999</v>
      </c>
      <c r="F6929">
        <v>15059.3</v>
      </c>
      <c r="G6929">
        <v>5</v>
      </c>
      <c r="H6929" s="12">
        <f t="shared" si="216"/>
        <v>4.2799999999999274</v>
      </c>
      <c r="I6929">
        <f t="shared" si="217"/>
        <v>5</v>
      </c>
      <c r="J6929" s="12">
        <f t="shared" si="215"/>
        <v>4.4683333333333088</v>
      </c>
    </row>
    <row r="6930" spans="1:10" x14ac:dyDescent="0.2">
      <c r="A6930">
        <v>7013</v>
      </c>
      <c r="B6930" t="s">
        <v>7</v>
      </c>
      <c r="C6930" s="2">
        <v>0.74071759259259251</v>
      </c>
      <c r="D6930">
        <v>40.159861599999999</v>
      </c>
      <c r="E6930">
        <v>-110.09721999999999</v>
      </c>
      <c r="F6930">
        <v>15062.8</v>
      </c>
      <c r="G6930">
        <v>4</v>
      </c>
      <c r="H6930" s="12">
        <f t="shared" si="216"/>
        <v>4.4199999999997086</v>
      </c>
      <c r="I6930">
        <f t="shared" si="217"/>
        <v>3.5</v>
      </c>
      <c r="J6930" s="12">
        <f t="shared" si="215"/>
        <v>4.4516666666666422</v>
      </c>
    </row>
    <row r="6931" spans="1:10" x14ac:dyDescent="0.2">
      <c r="A6931">
        <v>7014</v>
      </c>
      <c r="B6931" t="s">
        <v>7</v>
      </c>
      <c r="C6931" s="2">
        <v>0.74072916666666666</v>
      </c>
      <c r="D6931">
        <v>40.159866600000001</v>
      </c>
      <c r="E6931">
        <v>-110.09707659999999</v>
      </c>
      <c r="F6931">
        <v>15067.8</v>
      </c>
      <c r="G6931">
        <v>8</v>
      </c>
      <c r="H6931" s="12">
        <f t="shared" si="216"/>
        <v>4.8399999999997814</v>
      </c>
      <c r="I6931">
        <f t="shared" si="217"/>
        <v>5</v>
      </c>
      <c r="J6931" s="12">
        <f t="shared" si="215"/>
        <v>4.4733333333333274</v>
      </c>
    </row>
    <row r="6932" spans="1:10" x14ac:dyDescent="0.2">
      <c r="A6932">
        <v>7015</v>
      </c>
      <c r="B6932" t="s">
        <v>7</v>
      </c>
      <c r="C6932" s="2">
        <v>0.74074074074074081</v>
      </c>
      <c r="D6932">
        <v>40.159875</v>
      </c>
      <c r="E6932">
        <v>-110.096925</v>
      </c>
      <c r="F6932">
        <v>15073.7</v>
      </c>
      <c r="G6932">
        <v>9</v>
      </c>
      <c r="H6932" s="12">
        <f t="shared" si="216"/>
        <v>4.9600000000002185</v>
      </c>
      <c r="I6932">
        <f t="shared" si="217"/>
        <v>5.9000000000014552</v>
      </c>
      <c r="J6932" s="12">
        <f t="shared" si="215"/>
        <v>4.540000000000024</v>
      </c>
    </row>
    <row r="6933" spans="1:10" x14ac:dyDescent="0.2">
      <c r="A6933">
        <v>7016</v>
      </c>
      <c r="B6933" t="s">
        <v>7</v>
      </c>
      <c r="C6933" s="2">
        <v>0.74075231481481474</v>
      </c>
      <c r="D6933">
        <v>40.159885000000003</v>
      </c>
      <c r="E6933">
        <v>-110.0967766</v>
      </c>
      <c r="F6933">
        <v>15078.2</v>
      </c>
      <c r="G6933">
        <v>9</v>
      </c>
      <c r="H6933" s="12">
        <f t="shared" si="216"/>
        <v>4.7800000000002907</v>
      </c>
      <c r="I6933">
        <f t="shared" si="217"/>
        <v>4.5</v>
      </c>
      <c r="J6933" s="12">
        <f t="shared" si="215"/>
        <v>4.5633333333333512</v>
      </c>
    </row>
    <row r="6934" spans="1:10" x14ac:dyDescent="0.2">
      <c r="A6934">
        <v>7017</v>
      </c>
      <c r="B6934" t="s">
        <v>7</v>
      </c>
      <c r="C6934" s="2">
        <v>0.74076388888888889</v>
      </c>
      <c r="D6934">
        <v>40.1598933</v>
      </c>
      <c r="E6934">
        <v>-110.0966483</v>
      </c>
      <c r="F6934">
        <v>15082.5</v>
      </c>
      <c r="G6934">
        <v>8</v>
      </c>
      <c r="H6934" s="12">
        <f t="shared" si="216"/>
        <v>4.6400000000001453</v>
      </c>
      <c r="I6934">
        <f t="shared" si="217"/>
        <v>4.2999999999992724</v>
      </c>
      <c r="J6934" s="12">
        <f t="shared" si="215"/>
        <v>4.5716666666666548</v>
      </c>
    </row>
    <row r="6935" spans="1:10" x14ac:dyDescent="0.2">
      <c r="A6935">
        <v>7018</v>
      </c>
      <c r="B6935" t="s">
        <v>7</v>
      </c>
      <c r="C6935" s="2">
        <v>0.74077546296296293</v>
      </c>
      <c r="D6935">
        <v>40.159894999999999</v>
      </c>
      <c r="E6935">
        <v>-110.0965116</v>
      </c>
      <c r="F6935">
        <v>15087.5</v>
      </c>
      <c r="G6935">
        <v>7</v>
      </c>
      <c r="H6935" s="12">
        <f t="shared" si="216"/>
        <v>4.9400000000001452</v>
      </c>
      <c r="I6935">
        <f t="shared" si="217"/>
        <v>5</v>
      </c>
      <c r="J6935" s="12">
        <f t="shared" si="215"/>
        <v>4.5649999999999942</v>
      </c>
    </row>
    <row r="6936" spans="1:10" x14ac:dyDescent="0.2">
      <c r="A6936">
        <v>7019</v>
      </c>
      <c r="B6936" t="s">
        <v>7</v>
      </c>
      <c r="C6936" s="2">
        <v>0.74078703703703708</v>
      </c>
      <c r="D6936">
        <v>40.159898300000002</v>
      </c>
      <c r="E6936">
        <v>-110.0963816</v>
      </c>
      <c r="F6936">
        <v>15091.4</v>
      </c>
      <c r="G6936">
        <v>9</v>
      </c>
      <c r="H6936" s="12">
        <f t="shared" si="216"/>
        <v>4.7200000000000726</v>
      </c>
      <c r="I6936">
        <f t="shared" si="217"/>
        <v>3.8999999999996362</v>
      </c>
      <c r="J6936" s="12">
        <f t="shared" si="215"/>
        <v>4.5566666666666604</v>
      </c>
    </row>
    <row r="6937" spans="1:10" x14ac:dyDescent="0.2">
      <c r="A6937">
        <v>7020</v>
      </c>
      <c r="B6937" t="s">
        <v>7</v>
      </c>
      <c r="C6937" s="2">
        <v>0.74079861111111101</v>
      </c>
      <c r="D6937">
        <v>40.159894999999999</v>
      </c>
      <c r="E6937">
        <v>-110.096265</v>
      </c>
      <c r="F6937">
        <v>15093.7</v>
      </c>
      <c r="G6937">
        <v>6</v>
      </c>
      <c r="H6937" s="12">
        <f t="shared" si="216"/>
        <v>4</v>
      </c>
      <c r="I6937">
        <f t="shared" si="217"/>
        <v>2.3000000000010914</v>
      </c>
      <c r="J6937" s="12">
        <f t="shared" ref="J6937:J7000" si="218">(F6937-F6877)/60</f>
        <v>4.5250000000000004</v>
      </c>
    </row>
    <row r="6938" spans="1:10" x14ac:dyDescent="0.2">
      <c r="A6938">
        <v>7021</v>
      </c>
      <c r="B6938" t="s">
        <v>7</v>
      </c>
      <c r="C6938" s="2">
        <v>0.74081018518518515</v>
      </c>
      <c r="D6938">
        <v>40.159880000000001</v>
      </c>
      <c r="E6938">
        <v>-110.0961483</v>
      </c>
      <c r="F6938">
        <v>15097</v>
      </c>
      <c r="G6938">
        <v>7</v>
      </c>
      <c r="H6938" s="12">
        <f t="shared" si="216"/>
        <v>3.7599999999998546</v>
      </c>
      <c r="I6938">
        <f t="shared" si="217"/>
        <v>3.2999999999992724</v>
      </c>
      <c r="J6938" s="12">
        <f t="shared" si="218"/>
        <v>4.5366666666666786</v>
      </c>
    </row>
    <row r="6939" spans="1:10" x14ac:dyDescent="0.2">
      <c r="A6939">
        <v>7022</v>
      </c>
      <c r="B6939" t="s">
        <v>7</v>
      </c>
      <c r="C6939" s="2">
        <v>0.7408217592592593</v>
      </c>
      <c r="D6939">
        <v>40.159855</v>
      </c>
      <c r="E6939">
        <v>-110.09604</v>
      </c>
      <c r="F6939">
        <v>15102.1</v>
      </c>
      <c r="G6939">
        <v>8</v>
      </c>
      <c r="H6939" s="12">
        <f t="shared" si="216"/>
        <v>3.9200000000000728</v>
      </c>
      <c r="I6939">
        <f t="shared" si="217"/>
        <v>5.1000000000003638</v>
      </c>
      <c r="J6939" s="12">
        <f t="shared" si="218"/>
        <v>4.583333333333333</v>
      </c>
    </row>
    <row r="6940" spans="1:10" x14ac:dyDescent="0.2">
      <c r="A6940">
        <v>7023</v>
      </c>
      <c r="B6940" t="s">
        <v>7</v>
      </c>
      <c r="C6940" s="2">
        <v>0.74083333333333334</v>
      </c>
      <c r="D6940">
        <v>40.159824999999998</v>
      </c>
      <c r="E6940">
        <v>-110.0959383</v>
      </c>
      <c r="F6940">
        <v>15106.3</v>
      </c>
      <c r="G6940">
        <v>8</v>
      </c>
      <c r="H6940" s="12">
        <f t="shared" ref="H6940:H7003" si="219">(AVERAGE((F6940-F6939),(F6939-F6938),(F6938-F6937),(F6937-F6936),(F6936-F6935)))</f>
        <v>3.7599999999998546</v>
      </c>
      <c r="I6940">
        <f t="shared" ref="I6940:I7003" si="220">(F6940-F6939)</f>
        <v>4.1999999999989086</v>
      </c>
      <c r="J6940" s="12">
        <f t="shared" si="218"/>
        <v>4.5766666666666422</v>
      </c>
    </row>
    <row r="6941" spans="1:10" x14ac:dyDescent="0.2">
      <c r="A6941">
        <v>7023.9</v>
      </c>
      <c r="B6941" t="s">
        <v>7</v>
      </c>
      <c r="C6941" s="2">
        <v>0.74084490740740738</v>
      </c>
      <c r="D6941">
        <v>40.1597966</v>
      </c>
      <c r="E6941">
        <v>-110.0958316</v>
      </c>
      <c r="F6941">
        <v>15111.3</v>
      </c>
      <c r="G6941">
        <v>6</v>
      </c>
      <c r="H6941" s="12">
        <f t="shared" si="219"/>
        <v>3.9799999999999272</v>
      </c>
      <c r="I6941">
        <f t="shared" si="220"/>
        <v>5</v>
      </c>
      <c r="J6941" s="12">
        <f t="shared" si="218"/>
        <v>4.5816666666666608</v>
      </c>
    </row>
    <row r="6942" spans="1:10" x14ac:dyDescent="0.2">
      <c r="A6942">
        <v>7025</v>
      </c>
      <c r="B6942" t="s">
        <v>7</v>
      </c>
      <c r="C6942" s="2">
        <v>0.74085648148148142</v>
      </c>
      <c r="D6942">
        <v>40.159783300000001</v>
      </c>
      <c r="E6942">
        <v>-110.09572</v>
      </c>
      <c r="F6942">
        <v>15115.7</v>
      </c>
      <c r="G6942">
        <v>6</v>
      </c>
      <c r="H6942" s="12">
        <f t="shared" si="219"/>
        <v>4.4000000000000004</v>
      </c>
      <c r="I6942">
        <f t="shared" si="220"/>
        <v>4.4000000000014552</v>
      </c>
      <c r="J6942" s="12">
        <f t="shared" si="218"/>
        <v>4.5950000000000122</v>
      </c>
    </row>
    <row r="6943" spans="1:10" x14ac:dyDescent="0.2">
      <c r="A6943">
        <v>7026</v>
      </c>
      <c r="B6943" t="s">
        <v>7</v>
      </c>
      <c r="C6943" s="2">
        <v>0.74086805555555557</v>
      </c>
      <c r="D6943">
        <v>40.1597966</v>
      </c>
      <c r="E6943">
        <v>-110.0955833</v>
      </c>
      <c r="F6943">
        <v>15117.9</v>
      </c>
      <c r="G6943">
        <v>9</v>
      </c>
      <c r="H6943" s="12">
        <f t="shared" si="219"/>
        <v>4.1799999999999269</v>
      </c>
      <c r="I6943">
        <f t="shared" si="220"/>
        <v>2.1999999999989086</v>
      </c>
      <c r="J6943" s="12">
        <f t="shared" si="218"/>
        <v>4.553333333333315</v>
      </c>
    </row>
    <row r="6944" spans="1:10" x14ac:dyDescent="0.2">
      <c r="A6944">
        <v>7027</v>
      </c>
      <c r="B6944" t="s">
        <v>7</v>
      </c>
      <c r="C6944" s="2">
        <v>0.74087962962962972</v>
      </c>
      <c r="D6944">
        <v>40.15981</v>
      </c>
      <c r="E6944">
        <v>-110.0954383</v>
      </c>
      <c r="F6944">
        <v>15121.4</v>
      </c>
      <c r="G6944">
        <v>9</v>
      </c>
      <c r="H6944" s="12">
        <f t="shared" si="219"/>
        <v>3.8599999999998547</v>
      </c>
      <c r="I6944">
        <f t="shared" si="220"/>
        <v>3.5</v>
      </c>
      <c r="J6944" s="12">
        <f t="shared" si="218"/>
        <v>4.5383333333333216</v>
      </c>
    </row>
    <row r="6945" spans="1:10" x14ac:dyDescent="0.2">
      <c r="A6945">
        <v>7028</v>
      </c>
      <c r="B6945" t="s">
        <v>7</v>
      </c>
      <c r="C6945" s="2">
        <v>0.74089120370370365</v>
      </c>
      <c r="D6945">
        <v>40.159821600000001</v>
      </c>
      <c r="E6945">
        <v>-110.0953016</v>
      </c>
      <c r="F6945">
        <v>15126.1</v>
      </c>
      <c r="G6945">
        <v>9</v>
      </c>
      <c r="H6945" s="12">
        <f t="shared" si="219"/>
        <v>3.9600000000002185</v>
      </c>
      <c r="I6945">
        <f t="shared" si="220"/>
        <v>4.7000000000007276</v>
      </c>
      <c r="J6945" s="12">
        <f t="shared" si="218"/>
        <v>4.55</v>
      </c>
    </row>
    <row r="6946" spans="1:10" x14ac:dyDescent="0.2">
      <c r="A6946">
        <v>7029</v>
      </c>
      <c r="B6946" t="s">
        <v>7</v>
      </c>
      <c r="C6946" s="2">
        <v>0.7409027777777778</v>
      </c>
      <c r="D6946">
        <v>40.159816599999999</v>
      </c>
      <c r="E6946">
        <v>-110.0951833</v>
      </c>
      <c r="F6946">
        <v>15127.6</v>
      </c>
      <c r="G6946">
        <v>9</v>
      </c>
      <c r="H6946" s="12">
        <f t="shared" si="219"/>
        <v>3.2600000000002183</v>
      </c>
      <c r="I6946">
        <f t="shared" si="220"/>
        <v>1.5</v>
      </c>
      <c r="J6946" s="12">
        <f t="shared" si="218"/>
        <v>4.4433333333333396</v>
      </c>
    </row>
    <row r="6947" spans="1:10" x14ac:dyDescent="0.2">
      <c r="A6947">
        <v>7030</v>
      </c>
      <c r="B6947" t="s">
        <v>7</v>
      </c>
      <c r="C6947" s="2">
        <v>0.74091435185185184</v>
      </c>
      <c r="D6947">
        <v>40.159801600000002</v>
      </c>
      <c r="E6947">
        <v>-110.0950766</v>
      </c>
      <c r="F6947">
        <v>15129.8</v>
      </c>
      <c r="G6947">
        <v>9</v>
      </c>
      <c r="H6947" s="12">
        <f t="shared" si="219"/>
        <v>2.819999999999709</v>
      </c>
      <c r="I6947">
        <f t="shared" si="220"/>
        <v>2.1999999999989086</v>
      </c>
      <c r="J6947" s="12">
        <f t="shared" si="218"/>
        <v>4.3799999999999875</v>
      </c>
    </row>
    <row r="6948" spans="1:10" x14ac:dyDescent="0.2">
      <c r="A6948">
        <v>7031</v>
      </c>
      <c r="B6948" t="s">
        <v>7</v>
      </c>
      <c r="C6948" s="2">
        <v>0.74092592592592599</v>
      </c>
      <c r="D6948">
        <v>40.159773299999998</v>
      </c>
      <c r="E6948">
        <v>-110.094965</v>
      </c>
      <c r="F6948">
        <v>15134.4</v>
      </c>
      <c r="G6948">
        <v>9</v>
      </c>
      <c r="H6948" s="12">
        <f t="shared" si="219"/>
        <v>3.3</v>
      </c>
      <c r="I6948">
        <f t="shared" si="220"/>
        <v>4.6000000000003638</v>
      </c>
      <c r="J6948" s="12">
        <f t="shared" si="218"/>
        <v>4.364999999999994</v>
      </c>
    </row>
    <row r="6949" spans="1:10" x14ac:dyDescent="0.2">
      <c r="A6949">
        <v>7032</v>
      </c>
      <c r="B6949" t="s">
        <v>7</v>
      </c>
      <c r="C6949" s="2">
        <v>0.74093749999999992</v>
      </c>
      <c r="D6949">
        <v>40.159736600000002</v>
      </c>
      <c r="E6949">
        <v>-110.09486</v>
      </c>
      <c r="F6949">
        <v>15137.9</v>
      </c>
      <c r="G6949">
        <v>4</v>
      </c>
      <c r="H6949" s="12">
        <f t="shared" si="219"/>
        <v>3.3</v>
      </c>
      <c r="I6949">
        <f t="shared" si="220"/>
        <v>3.5</v>
      </c>
      <c r="J6949" s="12">
        <f t="shared" si="218"/>
        <v>4.3566666666666602</v>
      </c>
    </row>
    <row r="6950" spans="1:10" x14ac:dyDescent="0.2">
      <c r="A6950">
        <v>7033</v>
      </c>
      <c r="B6950" t="s">
        <v>7</v>
      </c>
      <c r="C6950" s="2">
        <v>0.74094907407407407</v>
      </c>
      <c r="D6950">
        <v>40.159708299999998</v>
      </c>
      <c r="E6950">
        <v>-110.09475500000001</v>
      </c>
      <c r="F6950">
        <v>15142.4</v>
      </c>
      <c r="G6950">
        <v>6</v>
      </c>
      <c r="H6950" s="12">
        <f t="shared" si="219"/>
        <v>3.2599999999998546</v>
      </c>
      <c r="I6950">
        <f t="shared" si="220"/>
        <v>4.5</v>
      </c>
      <c r="J6950" s="12">
        <f t="shared" si="218"/>
        <v>4.3916666666666666</v>
      </c>
    </row>
    <row r="6951" spans="1:10" x14ac:dyDescent="0.2">
      <c r="A6951">
        <v>7034</v>
      </c>
      <c r="B6951" t="s">
        <v>7</v>
      </c>
      <c r="C6951" s="2">
        <v>0.74096064814814822</v>
      </c>
      <c r="D6951">
        <v>40.159694999999999</v>
      </c>
      <c r="E6951">
        <v>-110.0946433</v>
      </c>
      <c r="F6951">
        <v>15145.3</v>
      </c>
      <c r="G6951">
        <v>8</v>
      </c>
      <c r="H6951" s="12">
        <f t="shared" si="219"/>
        <v>3.5399999999997815</v>
      </c>
      <c r="I6951">
        <f t="shared" si="220"/>
        <v>2.8999999999996362</v>
      </c>
      <c r="J6951" s="12">
        <f t="shared" si="218"/>
        <v>4.3250000000000002</v>
      </c>
    </row>
    <row r="6952" spans="1:10" x14ac:dyDescent="0.2">
      <c r="A6952">
        <v>7035</v>
      </c>
      <c r="B6952" t="s">
        <v>7</v>
      </c>
      <c r="C6952" s="2">
        <v>0.74097222222222225</v>
      </c>
      <c r="D6952">
        <v>40.159691600000002</v>
      </c>
      <c r="E6952">
        <v>-110.09455</v>
      </c>
      <c r="F6952">
        <v>15146.9</v>
      </c>
      <c r="G6952">
        <v>5</v>
      </c>
      <c r="H6952" s="12">
        <f t="shared" si="219"/>
        <v>3.4200000000000728</v>
      </c>
      <c r="I6952">
        <f t="shared" si="220"/>
        <v>1.6000000000003638</v>
      </c>
      <c r="J6952" s="12">
        <f t="shared" si="218"/>
        <v>4.2249999999999996</v>
      </c>
    </row>
    <row r="6953" spans="1:10" x14ac:dyDescent="0.2">
      <c r="A6953">
        <v>7036</v>
      </c>
      <c r="B6953" t="s">
        <v>7</v>
      </c>
      <c r="C6953" s="2">
        <v>0.74098379629629629</v>
      </c>
      <c r="D6953">
        <v>40.159694999999999</v>
      </c>
      <c r="E6953">
        <v>-110.0944616</v>
      </c>
      <c r="F6953">
        <v>15150.7</v>
      </c>
      <c r="G6953">
        <v>7</v>
      </c>
      <c r="H6953" s="12">
        <f t="shared" si="219"/>
        <v>3.2600000000002183</v>
      </c>
      <c r="I6953">
        <f t="shared" si="220"/>
        <v>3.8000000000010914</v>
      </c>
      <c r="J6953" s="12">
        <f t="shared" si="218"/>
        <v>4.2050000000000178</v>
      </c>
    </row>
    <row r="6954" spans="1:10" x14ac:dyDescent="0.2">
      <c r="A6954">
        <v>7037</v>
      </c>
      <c r="B6954" t="s">
        <v>7</v>
      </c>
      <c r="C6954" s="2">
        <v>0.74099537037037033</v>
      </c>
      <c r="D6954">
        <v>40.159694999999999</v>
      </c>
      <c r="E6954">
        <v>-110.094365</v>
      </c>
      <c r="F6954">
        <v>15155.1</v>
      </c>
      <c r="G6954">
        <v>5</v>
      </c>
      <c r="H6954" s="12">
        <f t="shared" si="219"/>
        <v>3.4400000000001456</v>
      </c>
      <c r="I6954">
        <f t="shared" si="220"/>
        <v>4.3999999999996362</v>
      </c>
      <c r="J6954" s="12">
        <f t="shared" si="218"/>
        <v>4.1933333333333396</v>
      </c>
    </row>
    <row r="6955" spans="1:10" x14ac:dyDescent="0.2">
      <c r="A6955">
        <v>7038</v>
      </c>
      <c r="B6955" t="s">
        <v>7</v>
      </c>
      <c r="C6955" s="2">
        <v>0.74100694444444448</v>
      </c>
      <c r="D6955">
        <v>40.159694999999999</v>
      </c>
      <c r="E6955">
        <v>-110.09426329999999</v>
      </c>
      <c r="F6955">
        <v>15158.3</v>
      </c>
      <c r="G6955">
        <v>6</v>
      </c>
      <c r="H6955" s="12">
        <f t="shared" si="219"/>
        <v>3.1799999999999273</v>
      </c>
      <c r="I6955">
        <f t="shared" si="220"/>
        <v>3.1999999999989086</v>
      </c>
      <c r="J6955" s="12">
        <f t="shared" si="218"/>
        <v>4.1733333333333276</v>
      </c>
    </row>
    <row r="6956" spans="1:10" x14ac:dyDescent="0.2">
      <c r="A6956">
        <v>7039</v>
      </c>
      <c r="B6956" t="s">
        <v>7</v>
      </c>
      <c r="C6956" s="2">
        <v>0.74101851851851863</v>
      </c>
      <c r="D6956">
        <v>40.159691600000002</v>
      </c>
      <c r="E6956">
        <v>-110.0941583</v>
      </c>
      <c r="F6956">
        <v>15161.9</v>
      </c>
      <c r="G6956">
        <v>7</v>
      </c>
      <c r="H6956" s="12">
        <f t="shared" si="219"/>
        <v>3.3200000000000727</v>
      </c>
      <c r="I6956">
        <f t="shared" si="220"/>
        <v>3.6000000000003638</v>
      </c>
      <c r="J6956" s="12">
        <f t="shared" si="218"/>
        <v>4.1699999999999822</v>
      </c>
    </row>
    <row r="6957" spans="1:10" x14ac:dyDescent="0.2">
      <c r="A6957">
        <v>7040</v>
      </c>
      <c r="B6957" t="s">
        <v>7</v>
      </c>
      <c r="C6957" s="2">
        <v>0.74103009259259256</v>
      </c>
      <c r="D6957">
        <v>40.159705000000002</v>
      </c>
      <c r="E6957">
        <v>-110.09404000000001</v>
      </c>
      <c r="F6957">
        <v>15166.3</v>
      </c>
      <c r="G6957">
        <v>8</v>
      </c>
      <c r="H6957" s="12">
        <f t="shared" si="219"/>
        <v>3.8799999999999271</v>
      </c>
      <c r="I6957">
        <f t="shared" si="220"/>
        <v>4.3999999999996362</v>
      </c>
      <c r="J6957" s="12">
        <f t="shared" si="218"/>
        <v>4.1799999999999882</v>
      </c>
    </row>
    <row r="6958" spans="1:10" x14ac:dyDescent="0.2">
      <c r="A6958">
        <v>7041</v>
      </c>
      <c r="B6958" t="s">
        <v>7</v>
      </c>
      <c r="C6958" s="2">
        <v>0.74104166666666671</v>
      </c>
      <c r="D6958">
        <v>40.159734999999998</v>
      </c>
      <c r="E6958">
        <v>-110.0939333</v>
      </c>
      <c r="F6958">
        <v>15169.8</v>
      </c>
      <c r="G6958">
        <v>5</v>
      </c>
      <c r="H6958" s="12">
        <f t="shared" si="219"/>
        <v>3.819999999999709</v>
      </c>
      <c r="I6958">
        <f t="shared" si="220"/>
        <v>3.5</v>
      </c>
      <c r="J6958" s="12">
        <f t="shared" si="218"/>
        <v>4.1699999999999822</v>
      </c>
    </row>
    <row r="6959" spans="1:10" x14ac:dyDescent="0.2">
      <c r="A6959">
        <v>7042</v>
      </c>
      <c r="B6959" t="s">
        <v>7</v>
      </c>
      <c r="C6959" s="2">
        <v>0.74105324074074075</v>
      </c>
      <c r="D6959">
        <v>40.159761600000003</v>
      </c>
      <c r="E6959">
        <v>-110.09381999999999</v>
      </c>
      <c r="F6959">
        <v>15172.9</v>
      </c>
      <c r="G6959">
        <v>8</v>
      </c>
      <c r="H6959" s="12">
        <f t="shared" si="219"/>
        <v>3.5599999999998544</v>
      </c>
      <c r="I6959">
        <f t="shared" si="220"/>
        <v>3.1000000000003638</v>
      </c>
      <c r="J6959" s="12">
        <f t="shared" si="218"/>
        <v>4.135000000000006</v>
      </c>
    </row>
    <row r="6960" spans="1:10" x14ac:dyDescent="0.2">
      <c r="A6960">
        <v>7043</v>
      </c>
      <c r="B6960" t="s">
        <v>7</v>
      </c>
      <c r="C6960" s="2">
        <v>0.74106481481481479</v>
      </c>
      <c r="D6960">
        <v>40.159779999999998</v>
      </c>
      <c r="E6960">
        <v>-110.09371</v>
      </c>
      <c r="F6960">
        <v>15178</v>
      </c>
      <c r="G6960">
        <v>7</v>
      </c>
      <c r="H6960" s="12">
        <f t="shared" si="219"/>
        <v>3.9400000000001456</v>
      </c>
      <c r="I6960">
        <f t="shared" si="220"/>
        <v>5.1000000000003638</v>
      </c>
      <c r="J6960" s="12">
        <f t="shared" si="218"/>
        <v>4.146666666666655</v>
      </c>
    </row>
    <row r="6961" spans="1:10" x14ac:dyDescent="0.2">
      <c r="A6961">
        <v>7044</v>
      </c>
      <c r="B6961" t="s">
        <v>7</v>
      </c>
      <c r="C6961" s="2">
        <v>0.74107638888888883</v>
      </c>
      <c r="D6961">
        <v>40.159779999999998</v>
      </c>
      <c r="E6961">
        <v>-110.09361</v>
      </c>
      <c r="F6961">
        <v>15182.4</v>
      </c>
      <c r="G6961">
        <v>8</v>
      </c>
      <c r="H6961" s="12">
        <f t="shared" si="219"/>
        <v>4.0999999999999996</v>
      </c>
      <c r="I6961">
        <f t="shared" si="220"/>
        <v>4.3999999999996362</v>
      </c>
      <c r="J6961" s="12">
        <f t="shared" si="218"/>
        <v>4.1449999999999818</v>
      </c>
    </row>
    <row r="6962" spans="1:10" x14ac:dyDescent="0.2">
      <c r="A6962">
        <v>7045</v>
      </c>
      <c r="B6962" t="s">
        <v>7</v>
      </c>
      <c r="C6962" s="2">
        <v>0.74108796296296298</v>
      </c>
      <c r="D6962">
        <v>40.159761600000003</v>
      </c>
      <c r="E6962">
        <v>-110.0935066</v>
      </c>
      <c r="F6962">
        <v>15187.3</v>
      </c>
      <c r="G6962">
        <v>7</v>
      </c>
      <c r="H6962" s="12">
        <f t="shared" si="219"/>
        <v>4.2</v>
      </c>
      <c r="I6962">
        <f t="shared" si="220"/>
        <v>4.8999999999996362</v>
      </c>
      <c r="J6962" s="12">
        <f t="shared" si="218"/>
        <v>4.1849999999999756</v>
      </c>
    </row>
    <row r="6963" spans="1:10" x14ac:dyDescent="0.2">
      <c r="A6963">
        <v>7046</v>
      </c>
      <c r="B6963" t="s">
        <v>7</v>
      </c>
      <c r="C6963" s="2">
        <v>0.74109953703703713</v>
      </c>
      <c r="D6963">
        <v>40.159750000000003</v>
      </c>
      <c r="E6963">
        <v>-110.0933816</v>
      </c>
      <c r="F6963">
        <v>15191.6</v>
      </c>
      <c r="G6963">
        <v>6</v>
      </c>
      <c r="H6963" s="12">
        <f t="shared" si="219"/>
        <v>4.3600000000002179</v>
      </c>
      <c r="I6963">
        <f t="shared" si="220"/>
        <v>4.3000000000010914</v>
      </c>
      <c r="J6963" s="12">
        <f t="shared" si="218"/>
        <v>4.2016666666666724</v>
      </c>
    </row>
    <row r="6964" spans="1:10" x14ac:dyDescent="0.2">
      <c r="A6964">
        <v>7048</v>
      </c>
      <c r="B6964" t="s">
        <v>7</v>
      </c>
      <c r="C6964" s="2">
        <v>0.7411226851851852</v>
      </c>
      <c r="D6964">
        <v>40.159745000000001</v>
      </c>
      <c r="E6964">
        <v>-110.0931133</v>
      </c>
      <c r="F6964">
        <v>15200.6</v>
      </c>
      <c r="G6964">
        <v>6</v>
      </c>
      <c r="H6964" s="12">
        <f t="shared" si="219"/>
        <v>5.5400000000001457</v>
      </c>
      <c r="I6964">
        <f t="shared" si="220"/>
        <v>9</v>
      </c>
      <c r="J6964" s="12">
        <f t="shared" si="218"/>
        <v>4.25</v>
      </c>
    </row>
    <row r="6965" spans="1:10" x14ac:dyDescent="0.2">
      <c r="A6965">
        <v>7049</v>
      </c>
      <c r="B6965" t="s">
        <v>7</v>
      </c>
      <c r="C6965" s="2">
        <v>0.74113425925925924</v>
      </c>
      <c r="D6965">
        <v>40.159748299999997</v>
      </c>
      <c r="E6965">
        <v>-110.0929833</v>
      </c>
      <c r="F6965">
        <v>15206</v>
      </c>
      <c r="G6965">
        <v>6</v>
      </c>
      <c r="H6965" s="12">
        <f t="shared" si="219"/>
        <v>5.6</v>
      </c>
      <c r="I6965">
        <f t="shared" si="220"/>
        <v>5.3999999999996362</v>
      </c>
      <c r="J6965" s="12">
        <f t="shared" si="218"/>
        <v>4.2549999999999875</v>
      </c>
    </row>
    <row r="6966" spans="1:10" x14ac:dyDescent="0.2">
      <c r="A6966">
        <v>7050</v>
      </c>
      <c r="B6966" t="s">
        <v>7</v>
      </c>
      <c r="C6966" s="2">
        <v>0.74114583333333339</v>
      </c>
      <c r="D6966">
        <v>40.1597516</v>
      </c>
      <c r="E6966">
        <v>-110.09287500000001</v>
      </c>
      <c r="F6966">
        <v>15212.1</v>
      </c>
      <c r="G6966">
        <v>7</v>
      </c>
      <c r="H6966" s="12">
        <f t="shared" si="219"/>
        <v>5.9400000000001452</v>
      </c>
      <c r="I6966">
        <f t="shared" si="220"/>
        <v>6.1000000000003638</v>
      </c>
      <c r="J6966" s="12">
        <f t="shared" si="218"/>
        <v>4.2883333333333518</v>
      </c>
    </row>
    <row r="6967" spans="1:10" x14ac:dyDescent="0.2">
      <c r="A6967">
        <v>7051</v>
      </c>
      <c r="B6967" t="s">
        <v>7</v>
      </c>
      <c r="C6967" s="2">
        <v>0.74115740740740732</v>
      </c>
      <c r="D6967">
        <v>40.159765</v>
      </c>
      <c r="E6967">
        <v>-110.0927566</v>
      </c>
      <c r="F6967">
        <v>15216.2</v>
      </c>
      <c r="G6967">
        <v>7</v>
      </c>
      <c r="H6967" s="12">
        <f t="shared" si="219"/>
        <v>5.7800000000002907</v>
      </c>
      <c r="I6967">
        <f t="shared" si="220"/>
        <v>4.1000000000003638</v>
      </c>
      <c r="J6967" s="12">
        <f t="shared" si="218"/>
        <v>4.196666666666685</v>
      </c>
    </row>
    <row r="6968" spans="1:10" x14ac:dyDescent="0.2">
      <c r="A6968">
        <v>7052</v>
      </c>
      <c r="B6968" t="s">
        <v>7</v>
      </c>
      <c r="C6968" s="2">
        <v>0.74116898148148147</v>
      </c>
      <c r="D6968">
        <v>40.159781600000002</v>
      </c>
      <c r="E6968">
        <v>-110.09263</v>
      </c>
      <c r="F6968">
        <v>15221.3</v>
      </c>
      <c r="G6968">
        <v>6</v>
      </c>
      <c r="H6968" s="12">
        <f t="shared" si="219"/>
        <v>5.9399999999997819</v>
      </c>
      <c r="I6968">
        <f t="shared" si="220"/>
        <v>5.0999999999985448</v>
      </c>
      <c r="J6968" s="12">
        <f t="shared" si="218"/>
        <v>4.2266666666666426</v>
      </c>
    </row>
    <row r="6969" spans="1:10" x14ac:dyDescent="0.2">
      <c r="A6969">
        <v>7053</v>
      </c>
      <c r="B6969" t="s">
        <v>7</v>
      </c>
      <c r="C6969" s="2">
        <v>0.74118055555555562</v>
      </c>
      <c r="D6969">
        <v>40.159801600000002</v>
      </c>
      <c r="E6969">
        <v>-110.0924783</v>
      </c>
      <c r="F6969">
        <v>15224.3</v>
      </c>
      <c r="G6969">
        <v>6</v>
      </c>
      <c r="H6969" s="12">
        <f t="shared" si="219"/>
        <v>4.7399999999997817</v>
      </c>
      <c r="I6969">
        <f t="shared" si="220"/>
        <v>3</v>
      </c>
      <c r="J6969" s="12">
        <f t="shared" si="218"/>
        <v>4.2</v>
      </c>
    </row>
    <row r="6970" spans="1:10" x14ac:dyDescent="0.2">
      <c r="A6970">
        <v>7054</v>
      </c>
      <c r="B6970" t="s">
        <v>7</v>
      </c>
      <c r="C6970" s="2">
        <v>0.74119212962962966</v>
      </c>
      <c r="D6970">
        <v>40.159833300000003</v>
      </c>
      <c r="E6970">
        <v>-110.09233159999999</v>
      </c>
      <c r="F6970">
        <v>15224.9</v>
      </c>
      <c r="G6970">
        <v>7</v>
      </c>
      <c r="H6970" s="12">
        <f t="shared" si="219"/>
        <v>3.7799999999999274</v>
      </c>
      <c r="I6970">
        <f t="shared" si="220"/>
        <v>0.6000000000003638</v>
      </c>
      <c r="J6970" s="12">
        <f t="shared" si="218"/>
        <v>4.1299999999999875</v>
      </c>
    </row>
    <row r="6971" spans="1:10" x14ac:dyDescent="0.2">
      <c r="A6971">
        <v>7055</v>
      </c>
      <c r="B6971" t="s">
        <v>7</v>
      </c>
      <c r="C6971" s="2">
        <v>0.7412037037037037</v>
      </c>
      <c r="D6971">
        <v>40.159846600000002</v>
      </c>
      <c r="E6971">
        <v>-110.0922066</v>
      </c>
      <c r="F6971">
        <v>15229.8</v>
      </c>
      <c r="G6971">
        <v>7</v>
      </c>
      <c r="H6971" s="12">
        <f t="shared" si="219"/>
        <v>3.5399999999997815</v>
      </c>
      <c r="I6971">
        <f t="shared" si="220"/>
        <v>4.8999999999996362</v>
      </c>
      <c r="J6971" s="12">
        <f t="shared" si="218"/>
        <v>4.1299999999999875</v>
      </c>
    </row>
    <row r="6972" spans="1:10" x14ac:dyDescent="0.2">
      <c r="A6972">
        <v>7056</v>
      </c>
      <c r="B6972" t="s">
        <v>7</v>
      </c>
      <c r="C6972" s="2">
        <v>0.74121527777777774</v>
      </c>
      <c r="D6972">
        <v>40.159856599999998</v>
      </c>
      <c r="E6972">
        <v>-110.0920916</v>
      </c>
      <c r="F6972">
        <v>15235.7</v>
      </c>
      <c r="G6972">
        <v>6</v>
      </c>
      <c r="H6972" s="12">
        <f t="shared" si="219"/>
        <v>3.9</v>
      </c>
      <c r="I6972">
        <f t="shared" si="220"/>
        <v>5.9000000000014552</v>
      </c>
      <c r="J6972" s="12">
        <f t="shared" si="218"/>
        <v>4.2033333333333456</v>
      </c>
    </row>
    <row r="6973" spans="1:10" x14ac:dyDescent="0.2">
      <c r="A6973">
        <v>7057</v>
      </c>
      <c r="B6973" t="s">
        <v>7</v>
      </c>
      <c r="C6973" s="2">
        <v>0.74122685185185189</v>
      </c>
      <c r="D6973">
        <v>40.159875</v>
      </c>
      <c r="E6973">
        <v>-110.0919833</v>
      </c>
      <c r="F6973">
        <v>15241.2</v>
      </c>
      <c r="G6973">
        <v>7</v>
      </c>
      <c r="H6973" s="12">
        <f t="shared" si="219"/>
        <v>3.9800000000002909</v>
      </c>
      <c r="I6973">
        <f t="shared" si="220"/>
        <v>5.5</v>
      </c>
      <c r="J6973" s="12">
        <f t="shared" si="218"/>
        <v>4.2383333333333519</v>
      </c>
    </row>
    <row r="6974" spans="1:10" x14ac:dyDescent="0.2">
      <c r="A6974">
        <v>7058</v>
      </c>
      <c r="B6974" t="s">
        <v>7</v>
      </c>
      <c r="C6974" s="2">
        <v>0.74123842592592604</v>
      </c>
      <c r="D6974">
        <v>40.159878300000003</v>
      </c>
      <c r="E6974">
        <v>-110.0918916</v>
      </c>
      <c r="F6974">
        <v>15246.1</v>
      </c>
      <c r="G6974">
        <v>7</v>
      </c>
      <c r="H6974" s="12">
        <f t="shared" si="219"/>
        <v>4.3600000000002179</v>
      </c>
      <c r="I6974">
        <f t="shared" si="220"/>
        <v>4.8999999999996362</v>
      </c>
      <c r="J6974" s="12">
        <f t="shared" si="218"/>
        <v>4.239999999999994</v>
      </c>
    </row>
    <row r="6975" spans="1:10" x14ac:dyDescent="0.2">
      <c r="A6975">
        <v>7059</v>
      </c>
      <c r="B6975" t="s">
        <v>7</v>
      </c>
      <c r="C6975" s="2">
        <v>0.74124999999999996</v>
      </c>
      <c r="D6975">
        <v>40.159871600000002</v>
      </c>
      <c r="E6975">
        <v>-110.09180000000001</v>
      </c>
      <c r="F6975">
        <v>15249.6</v>
      </c>
      <c r="G6975">
        <v>7</v>
      </c>
      <c r="H6975" s="12">
        <f t="shared" si="219"/>
        <v>4.9400000000001452</v>
      </c>
      <c r="I6975">
        <f t="shared" si="220"/>
        <v>3.5</v>
      </c>
      <c r="J6975" s="12">
        <f t="shared" si="218"/>
        <v>4.2233333333333274</v>
      </c>
    </row>
    <row r="6976" spans="1:10" x14ac:dyDescent="0.2">
      <c r="A6976">
        <v>7060</v>
      </c>
      <c r="B6976" t="s">
        <v>7</v>
      </c>
      <c r="C6976" s="2">
        <v>0.74126157407407411</v>
      </c>
      <c r="D6976">
        <v>40.159856599999998</v>
      </c>
      <c r="E6976">
        <v>-110.0917116</v>
      </c>
      <c r="F6976">
        <v>15254.9</v>
      </c>
      <c r="G6976">
        <v>6</v>
      </c>
      <c r="H6976" s="12">
        <f t="shared" si="219"/>
        <v>5.0200000000000724</v>
      </c>
      <c r="I6976">
        <f t="shared" si="220"/>
        <v>5.2999999999992724</v>
      </c>
      <c r="J6976" s="12">
        <f t="shared" si="218"/>
        <v>4.2566666666666606</v>
      </c>
    </row>
    <row r="6977" spans="1:10" x14ac:dyDescent="0.2">
      <c r="A6977">
        <v>7061</v>
      </c>
      <c r="B6977" t="s">
        <v>7</v>
      </c>
      <c r="C6977" s="2">
        <v>0.74127314814814815</v>
      </c>
      <c r="D6977">
        <v>40.159849999999999</v>
      </c>
      <c r="E6977">
        <v>-110.091635</v>
      </c>
      <c r="F6977">
        <v>15258.9</v>
      </c>
      <c r="G6977">
        <v>6</v>
      </c>
      <c r="H6977" s="12">
        <f t="shared" si="219"/>
        <v>4.6399999999997821</v>
      </c>
      <c r="I6977">
        <f t="shared" si="220"/>
        <v>4</v>
      </c>
      <c r="J6977" s="12">
        <f t="shared" si="218"/>
        <v>4.2249999999999996</v>
      </c>
    </row>
    <row r="6978" spans="1:10" x14ac:dyDescent="0.2">
      <c r="A6978">
        <v>7062</v>
      </c>
      <c r="B6978" t="s">
        <v>7</v>
      </c>
      <c r="C6978" s="2">
        <v>0.74128472222222219</v>
      </c>
      <c r="D6978">
        <v>40.159855</v>
      </c>
      <c r="E6978">
        <v>-110.09155</v>
      </c>
      <c r="F6978">
        <v>15262.1</v>
      </c>
      <c r="G6978">
        <v>6</v>
      </c>
      <c r="H6978" s="12">
        <f t="shared" si="219"/>
        <v>4.1799999999999269</v>
      </c>
      <c r="I6978">
        <f t="shared" si="220"/>
        <v>3.2000000000007276</v>
      </c>
      <c r="J6978" s="12">
        <f t="shared" si="218"/>
        <v>4.2</v>
      </c>
    </row>
    <row r="6979" spans="1:10" x14ac:dyDescent="0.2">
      <c r="A6979">
        <v>7063</v>
      </c>
      <c r="B6979" t="s">
        <v>7</v>
      </c>
      <c r="C6979" s="2">
        <v>0.74129629629629623</v>
      </c>
      <c r="D6979">
        <v>40.159875</v>
      </c>
      <c r="E6979">
        <v>-110.09144999999999</v>
      </c>
      <c r="F6979">
        <v>15266.7</v>
      </c>
      <c r="G6979">
        <v>4</v>
      </c>
      <c r="H6979" s="12">
        <f t="shared" si="219"/>
        <v>4.1200000000000729</v>
      </c>
      <c r="I6979">
        <f t="shared" si="220"/>
        <v>4.6000000000003638</v>
      </c>
      <c r="J6979" s="12">
        <f t="shared" si="218"/>
        <v>4.2116666666666784</v>
      </c>
    </row>
    <row r="6980" spans="1:10" x14ac:dyDescent="0.2">
      <c r="A6980">
        <v>7064</v>
      </c>
      <c r="B6980" t="s">
        <v>7</v>
      </c>
      <c r="C6980" s="2">
        <v>0.74130787037037038</v>
      </c>
      <c r="D6980">
        <v>40.159906599999999</v>
      </c>
      <c r="E6980">
        <v>-110.09134</v>
      </c>
      <c r="F6980">
        <v>15270.3</v>
      </c>
      <c r="G6980">
        <v>4</v>
      </c>
      <c r="H6980" s="12">
        <f t="shared" si="219"/>
        <v>4.1399999999997821</v>
      </c>
      <c r="I6980">
        <f t="shared" si="220"/>
        <v>3.5999999999985448</v>
      </c>
      <c r="J6980" s="12">
        <f t="shared" si="218"/>
        <v>4.2033333333333154</v>
      </c>
    </row>
    <row r="6981" spans="1:10" x14ac:dyDescent="0.2">
      <c r="A6981">
        <v>7065</v>
      </c>
      <c r="B6981" t="s">
        <v>7</v>
      </c>
      <c r="C6981" s="2">
        <v>0.74131944444444453</v>
      </c>
      <c r="D6981">
        <v>40.159939999999999</v>
      </c>
      <c r="E6981">
        <v>-110.09121829999999</v>
      </c>
      <c r="F6981">
        <v>15277.6</v>
      </c>
      <c r="G6981">
        <v>6</v>
      </c>
      <c r="H6981" s="12">
        <f t="shared" si="219"/>
        <v>4.5400000000001457</v>
      </c>
      <c r="I6981">
        <f t="shared" si="220"/>
        <v>7.3000000000010914</v>
      </c>
      <c r="J6981" s="12">
        <f t="shared" si="218"/>
        <v>4.2300000000000182</v>
      </c>
    </row>
    <row r="6982" spans="1:10" x14ac:dyDescent="0.2">
      <c r="A6982">
        <v>7066</v>
      </c>
      <c r="B6982" t="s">
        <v>7</v>
      </c>
      <c r="C6982" s="2">
        <v>0.74133101851851846</v>
      </c>
      <c r="D6982">
        <v>40.159963300000001</v>
      </c>
      <c r="E6982">
        <v>-110.091075</v>
      </c>
      <c r="F6982">
        <v>15281</v>
      </c>
      <c r="G6982">
        <v>6</v>
      </c>
      <c r="H6982" s="12">
        <f t="shared" si="219"/>
        <v>4.4200000000000728</v>
      </c>
      <c r="I6982">
        <f t="shared" si="220"/>
        <v>3.3999999999996362</v>
      </c>
      <c r="J6982" s="12">
        <f t="shared" si="218"/>
        <v>4.2049999999999876</v>
      </c>
    </row>
    <row r="6983" spans="1:10" x14ac:dyDescent="0.2">
      <c r="A6983">
        <v>7067</v>
      </c>
      <c r="B6983" t="s">
        <v>7</v>
      </c>
      <c r="C6983" s="2">
        <v>0.74134259259259261</v>
      </c>
      <c r="D6983">
        <v>40.159993299999996</v>
      </c>
      <c r="E6983">
        <v>-110.09093</v>
      </c>
      <c r="F6983">
        <v>15283.7</v>
      </c>
      <c r="G6983">
        <v>5</v>
      </c>
      <c r="H6983" s="12">
        <f t="shared" si="219"/>
        <v>4.3200000000000731</v>
      </c>
      <c r="I6983">
        <f t="shared" si="220"/>
        <v>2.7000000000007276</v>
      </c>
      <c r="J6983" s="12">
        <f t="shared" si="218"/>
        <v>4.1749999999999998</v>
      </c>
    </row>
    <row r="6984" spans="1:10" x14ac:dyDescent="0.2">
      <c r="A6984">
        <v>7068</v>
      </c>
      <c r="B6984" t="s">
        <v>7</v>
      </c>
      <c r="C6984" s="2">
        <v>0.74135416666666665</v>
      </c>
      <c r="D6984">
        <v>40.160020000000003</v>
      </c>
      <c r="E6984">
        <v>-110.090785</v>
      </c>
      <c r="F6984">
        <v>15292</v>
      </c>
      <c r="G6984">
        <v>6</v>
      </c>
      <c r="H6984" s="12">
        <f t="shared" si="219"/>
        <v>5.0599999999998548</v>
      </c>
      <c r="I6984">
        <f t="shared" si="220"/>
        <v>8.2999999999992724</v>
      </c>
      <c r="J6984" s="12">
        <f t="shared" si="218"/>
        <v>4.2350000000000056</v>
      </c>
    </row>
    <row r="6985" spans="1:10" x14ac:dyDescent="0.2">
      <c r="A6985">
        <v>7069</v>
      </c>
      <c r="B6985" t="s">
        <v>7</v>
      </c>
      <c r="C6985" s="2">
        <v>0.7413657407407408</v>
      </c>
      <c r="D6985">
        <v>40.160061599999999</v>
      </c>
      <c r="E6985">
        <v>-110.0906583</v>
      </c>
      <c r="F6985">
        <v>15296.3</v>
      </c>
      <c r="G6985">
        <v>5</v>
      </c>
      <c r="H6985" s="12">
        <f t="shared" si="219"/>
        <v>5.2</v>
      </c>
      <c r="I6985">
        <f t="shared" si="220"/>
        <v>4.2999999999992724</v>
      </c>
      <c r="J6985" s="12">
        <f t="shared" si="218"/>
        <v>4.2599999999999758</v>
      </c>
    </row>
    <row r="6986" spans="1:10" x14ac:dyDescent="0.2">
      <c r="A6986">
        <v>7070</v>
      </c>
      <c r="B6986" t="s">
        <v>7</v>
      </c>
      <c r="C6986" s="2">
        <v>0.74137731481481473</v>
      </c>
      <c r="D6986">
        <v>40.160088299999998</v>
      </c>
      <c r="E6986">
        <v>-110.0905533</v>
      </c>
      <c r="F6986">
        <v>15300.3</v>
      </c>
      <c r="G6986">
        <v>6</v>
      </c>
      <c r="H6986" s="12">
        <f t="shared" si="219"/>
        <v>4.5399999999997815</v>
      </c>
      <c r="I6986">
        <f t="shared" si="220"/>
        <v>4</v>
      </c>
      <c r="J6986" s="12">
        <f t="shared" si="218"/>
        <v>4.2783333333333156</v>
      </c>
    </row>
    <row r="6987" spans="1:10" x14ac:dyDescent="0.2">
      <c r="A6987">
        <v>7071</v>
      </c>
      <c r="B6987" t="s">
        <v>7</v>
      </c>
      <c r="C6987" s="2">
        <v>0.74138888888888888</v>
      </c>
      <c r="D6987">
        <v>40.1601116</v>
      </c>
      <c r="E6987">
        <v>-110.09046499999999</v>
      </c>
      <c r="F6987">
        <v>15302.7</v>
      </c>
      <c r="G6987">
        <v>5</v>
      </c>
      <c r="H6987" s="12">
        <f t="shared" si="219"/>
        <v>4.3400000000001455</v>
      </c>
      <c r="I6987">
        <f t="shared" si="220"/>
        <v>2.4000000000014552</v>
      </c>
      <c r="J6987" s="12">
        <f t="shared" si="218"/>
        <v>4.2300000000000182</v>
      </c>
    </row>
    <row r="6988" spans="1:10" x14ac:dyDescent="0.2">
      <c r="A6988">
        <v>7072</v>
      </c>
      <c r="B6988" t="s">
        <v>7</v>
      </c>
      <c r="C6988" s="2">
        <v>0.74140046296296302</v>
      </c>
      <c r="D6988">
        <v>40.160121599999997</v>
      </c>
      <c r="E6988">
        <v>-110.09038</v>
      </c>
      <c r="F6988">
        <v>15306.7</v>
      </c>
      <c r="G6988">
        <v>4</v>
      </c>
      <c r="H6988" s="12">
        <f t="shared" si="219"/>
        <v>4.5999999999999996</v>
      </c>
      <c r="I6988">
        <f t="shared" si="220"/>
        <v>4</v>
      </c>
      <c r="J6988" s="12">
        <f t="shared" si="218"/>
        <v>4.206666666666691</v>
      </c>
    </row>
    <row r="6989" spans="1:10" x14ac:dyDescent="0.2">
      <c r="A6989">
        <v>7073</v>
      </c>
      <c r="B6989" t="s">
        <v>7</v>
      </c>
      <c r="C6989" s="2">
        <v>0.74141203703703706</v>
      </c>
      <c r="D6989">
        <v>40.160145</v>
      </c>
      <c r="E6989">
        <v>-110.0902816</v>
      </c>
      <c r="F6989">
        <v>15310.9</v>
      </c>
      <c r="G6989">
        <v>5</v>
      </c>
      <c r="H6989" s="12">
        <f t="shared" si="219"/>
        <v>3.7799999999999274</v>
      </c>
      <c r="I6989">
        <f t="shared" si="220"/>
        <v>4.1999999999989086</v>
      </c>
      <c r="J6989" s="12">
        <f t="shared" si="218"/>
        <v>4.1933333333333396</v>
      </c>
    </row>
    <row r="6990" spans="1:10" x14ac:dyDescent="0.2">
      <c r="A6990">
        <v>7074</v>
      </c>
      <c r="B6990" t="s">
        <v>7</v>
      </c>
      <c r="C6990" s="2">
        <v>0.7414236111111111</v>
      </c>
      <c r="D6990">
        <v>40.160170000000001</v>
      </c>
      <c r="E6990">
        <v>-110.0901666</v>
      </c>
      <c r="F6990">
        <v>15314.1</v>
      </c>
      <c r="G6990">
        <v>6</v>
      </c>
      <c r="H6990" s="12">
        <f t="shared" si="219"/>
        <v>3.5600000000002181</v>
      </c>
      <c r="I6990">
        <f t="shared" si="220"/>
        <v>3.2000000000007276</v>
      </c>
      <c r="J6990" s="12">
        <f t="shared" si="218"/>
        <v>4.1883333333333512</v>
      </c>
    </row>
    <row r="6991" spans="1:10" x14ac:dyDescent="0.2">
      <c r="A6991">
        <v>7075</v>
      </c>
      <c r="B6991" t="s">
        <v>7</v>
      </c>
      <c r="C6991" s="2">
        <v>0.74143518518518514</v>
      </c>
      <c r="D6991">
        <v>40.160201600000001</v>
      </c>
      <c r="E6991">
        <v>-110.09005329999999</v>
      </c>
      <c r="F6991">
        <v>15316</v>
      </c>
      <c r="G6991">
        <v>6</v>
      </c>
      <c r="H6991" s="12">
        <f t="shared" si="219"/>
        <v>3.1400000000001453</v>
      </c>
      <c r="I6991">
        <f t="shared" si="220"/>
        <v>1.8999999999996362</v>
      </c>
      <c r="J6991" s="12">
        <f t="shared" si="218"/>
        <v>4.1366666666666791</v>
      </c>
    </row>
    <row r="6992" spans="1:10" x14ac:dyDescent="0.2">
      <c r="A6992">
        <v>7076</v>
      </c>
      <c r="B6992" t="s">
        <v>7</v>
      </c>
      <c r="C6992" s="2">
        <v>0.74144675925925929</v>
      </c>
      <c r="D6992">
        <v>40.160218299999997</v>
      </c>
      <c r="E6992">
        <v>-110.08993</v>
      </c>
      <c r="F6992">
        <v>15319.9</v>
      </c>
      <c r="G6992">
        <v>5</v>
      </c>
      <c r="H6992" s="12">
        <f t="shared" si="219"/>
        <v>3.4399999999997819</v>
      </c>
      <c r="I6992">
        <f t="shared" si="220"/>
        <v>3.8999999999996362</v>
      </c>
      <c r="J6992" s="12">
        <f t="shared" si="218"/>
        <v>4.1033333333333148</v>
      </c>
    </row>
    <row r="6993" spans="1:10" x14ac:dyDescent="0.2">
      <c r="A6993">
        <v>7077</v>
      </c>
      <c r="B6993" t="s">
        <v>7</v>
      </c>
      <c r="C6993" s="2">
        <v>0.74145833333333344</v>
      </c>
      <c r="D6993">
        <v>40.160236599999998</v>
      </c>
      <c r="E6993">
        <v>-110.0898083</v>
      </c>
      <c r="F6993">
        <v>15323.8</v>
      </c>
      <c r="G6993">
        <v>5</v>
      </c>
      <c r="H6993" s="12">
        <f t="shared" si="219"/>
        <v>3.4199999999997091</v>
      </c>
      <c r="I6993">
        <f t="shared" si="220"/>
        <v>3.8999999999996362</v>
      </c>
      <c r="J6993" s="12">
        <f t="shared" si="218"/>
        <v>4.0933333333333088</v>
      </c>
    </row>
    <row r="6994" spans="1:10" x14ac:dyDescent="0.2">
      <c r="A6994">
        <v>7078</v>
      </c>
      <c r="B6994" t="s">
        <v>7</v>
      </c>
      <c r="C6994" s="2">
        <v>0.74146990740740737</v>
      </c>
      <c r="D6994">
        <v>40.160251600000002</v>
      </c>
      <c r="E6994">
        <v>-110.08968160000001</v>
      </c>
      <c r="F6994">
        <v>15326.7</v>
      </c>
      <c r="G6994">
        <v>6</v>
      </c>
      <c r="H6994" s="12">
        <f t="shared" si="219"/>
        <v>3.1600000000002182</v>
      </c>
      <c r="I6994">
        <f t="shared" si="220"/>
        <v>2.9000000000014552</v>
      </c>
      <c r="J6994" s="12">
        <f t="shared" si="218"/>
        <v>4.0700000000000118</v>
      </c>
    </row>
    <row r="6995" spans="1:10" x14ac:dyDescent="0.2">
      <c r="A6995">
        <v>7079</v>
      </c>
      <c r="B6995" t="s">
        <v>7</v>
      </c>
      <c r="C6995" s="2">
        <v>0.74148148148148152</v>
      </c>
      <c r="D6995">
        <v>40.160261599999998</v>
      </c>
      <c r="E6995">
        <v>-110.0895483</v>
      </c>
      <c r="F6995">
        <v>15330.6</v>
      </c>
      <c r="G6995">
        <v>6</v>
      </c>
      <c r="H6995" s="12">
        <f t="shared" si="219"/>
        <v>3.3</v>
      </c>
      <c r="I6995">
        <f t="shared" si="220"/>
        <v>3.8999999999996362</v>
      </c>
      <c r="J6995" s="12">
        <f t="shared" si="218"/>
        <v>4.051666666666673</v>
      </c>
    </row>
    <row r="6996" spans="1:10" x14ac:dyDescent="0.2">
      <c r="A6996">
        <v>7080</v>
      </c>
      <c r="B6996" t="s">
        <v>7</v>
      </c>
      <c r="C6996" s="2">
        <v>0.74149305555555556</v>
      </c>
      <c r="D6996">
        <v>40.160268299999998</v>
      </c>
      <c r="E6996">
        <v>-110.0893983</v>
      </c>
      <c r="F6996">
        <v>15334</v>
      </c>
      <c r="G6996">
        <v>7</v>
      </c>
      <c r="H6996" s="12">
        <f t="shared" si="219"/>
        <v>3.6</v>
      </c>
      <c r="I6996">
        <f t="shared" si="220"/>
        <v>3.3999999999996362</v>
      </c>
      <c r="J6996" s="12">
        <f t="shared" si="218"/>
        <v>4.0433333333333392</v>
      </c>
    </row>
    <row r="6997" spans="1:10" x14ac:dyDescent="0.2">
      <c r="A6997">
        <v>7081</v>
      </c>
      <c r="B6997" t="s">
        <v>7</v>
      </c>
      <c r="C6997" s="2">
        <v>0.7415046296296296</v>
      </c>
      <c r="D6997">
        <v>40.160268299999998</v>
      </c>
      <c r="E6997">
        <v>-110.08924</v>
      </c>
      <c r="F6997">
        <v>15339.4</v>
      </c>
      <c r="G6997">
        <v>7</v>
      </c>
      <c r="H6997" s="12">
        <f t="shared" si="219"/>
        <v>3.9</v>
      </c>
      <c r="I6997">
        <f t="shared" si="220"/>
        <v>5.3999999999996362</v>
      </c>
      <c r="J6997" s="12">
        <f t="shared" si="218"/>
        <v>4.094999999999982</v>
      </c>
    </row>
    <row r="6998" spans="1:10" x14ac:dyDescent="0.2">
      <c r="A6998">
        <v>7083</v>
      </c>
      <c r="B6998" t="s">
        <v>7</v>
      </c>
      <c r="C6998" s="2">
        <v>0.74152777777777779</v>
      </c>
      <c r="D6998">
        <v>40.160308299999997</v>
      </c>
      <c r="E6998">
        <v>-110.08895</v>
      </c>
      <c r="F6998">
        <v>15347.4</v>
      </c>
      <c r="G6998">
        <v>6</v>
      </c>
      <c r="H6998" s="12">
        <f t="shared" si="219"/>
        <v>4.7200000000000726</v>
      </c>
      <c r="I6998">
        <f t="shared" si="220"/>
        <v>8</v>
      </c>
      <c r="J6998" s="12">
        <f t="shared" si="218"/>
        <v>4.1733333333333276</v>
      </c>
    </row>
    <row r="6999" spans="1:10" x14ac:dyDescent="0.2">
      <c r="A6999">
        <v>7084</v>
      </c>
      <c r="B6999" t="s">
        <v>7</v>
      </c>
      <c r="C6999" s="2">
        <v>0.74153935185185194</v>
      </c>
      <c r="D6999">
        <v>40.160330000000002</v>
      </c>
      <c r="E6999">
        <v>-110.088815</v>
      </c>
      <c r="F6999">
        <v>15349.7</v>
      </c>
      <c r="G6999">
        <v>6</v>
      </c>
      <c r="H6999" s="12">
        <f t="shared" si="219"/>
        <v>4.5999999999999996</v>
      </c>
      <c r="I6999">
        <f t="shared" si="220"/>
        <v>2.3000000000010914</v>
      </c>
      <c r="J6999" s="12">
        <f t="shared" si="218"/>
        <v>4.1266666666666731</v>
      </c>
    </row>
    <row r="7000" spans="1:10" x14ac:dyDescent="0.2">
      <c r="A7000">
        <v>7085</v>
      </c>
      <c r="B7000" t="s">
        <v>7</v>
      </c>
      <c r="C7000" s="2">
        <v>0.74155092592592586</v>
      </c>
      <c r="D7000">
        <v>40.160343300000001</v>
      </c>
      <c r="E7000">
        <v>-110.08869</v>
      </c>
      <c r="F7000">
        <v>15350.9</v>
      </c>
      <c r="G7000">
        <v>6</v>
      </c>
      <c r="H7000" s="12">
        <f t="shared" si="219"/>
        <v>4.0599999999998548</v>
      </c>
      <c r="I7000">
        <f t="shared" si="220"/>
        <v>1.1999999999989086</v>
      </c>
      <c r="J7000" s="12">
        <f t="shared" si="218"/>
        <v>4.0766666666666724</v>
      </c>
    </row>
    <row r="7001" spans="1:10" x14ac:dyDescent="0.2">
      <c r="A7001">
        <v>7086</v>
      </c>
      <c r="B7001" t="s">
        <v>7</v>
      </c>
      <c r="C7001" s="2">
        <v>0.74156250000000001</v>
      </c>
      <c r="D7001">
        <v>40.160373300000003</v>
      </c>
      <c r="E7001">
        <v>-110.088565</v>
      </c>
      <c r="F7001">
        <v>15347.7</v>
      </c>
      <c r="G7001">
        <v>8</v>
      </c>
      <c r="H7001" s="12">
        <f t="shared" si="219"/>
        <v>2.7400000000001454</v>
      </c>
      <c r="I7001">
        <f t="shared" si="220"/>
        <v>-3.1999999999989086</v>
      </c>
      <c r="J7001" s="12">
        <f t="shared" ref="J7001:J7064" si="221">(F7001-F6941)/60</f>
        <v>3.9400000000000244</v>
      </c>
    </row>
    <row r="7002" spans="1:10" x14ac:dyDescent="0.2">
      <c r="A7002">
        <v>7087</v>
      </c>
      <c r="B7002" t="s">
        <v>7</v>
      </c>
      <c r="C7002" s="2">
        <v>0.74157407407407405</v>
      </c>
      <c r="D7002">
        <v>40.16037</v>
      </c>
      <c r="E7002">
        <v>-110.0884283</v>
      </c>
      <c r="F7002">
        <v>15350.7</v>
      </c>
      <c r="G7002">
        <v>6</v>
      </c>
      <c r="H7002" s="12">
        <f t="shared" si="219"/>
        <v>2.2600000000002183</v>
      </c>
      <c r="I7002">
        <f t="shared" si="220"/>
        <v>3</v>
      </c>
      <c r="J7002" s="12">
        <f t="shared" si="221"/>
        <v>3.9166666666666665</v>
      </c>
    </row>
    <row r="7003" spans="1:10" x14ac:dyDescent="0.2">
      <c r="A7003">
        <v>7088</v>
      </c>
      <c r="B7003" t="s">
        <v>7</v>
      </c>
      <c r="C7003" s="2">
        <v>0.7415856481481482</v>
      </c>
      <c r="D7003">
        <v>40.160331599999999</v>
      </c>
      <c r="E7003">
        <v>-110.088275</v>
      </c>
      <c r="F7003">
        <v>15359.2</v>
      </c>
      <c r="G7003">
        <v>7</v>
      </c>
      <c r="H7003" s="12">
        <f t="shared" si="219"/>
        <v>2.3600000000002184</v>
      </c>
      <c r="I7003">
        <f t="shared" si="220"/>
        <v>8.5</v>
      </c>
      <c r="J7003" s="12">
        <f t="shared" si="221"/>
        <v>4.0216666666666852</v>
      </c>
    </row>
    <row r="7004" spans="1:10" x14ac:dyDescent="0.2">
      <c r="A7004">
        <v>7089</v>
      </c>
      <c r="B7004" t="s">
        <v>7</v>
      </c>
      <c r="C7004" s="2">
        <v>0.74159722222222213</v>
      </c>
      <c r="D7004">
        <v>40.160323300000002</v>
      </c>
      <c r="E7004">
        <v>-110.08814</v>
      </c>
      <c r="F7004">
        <v>15364.9</v>
      </c>
      <c r="G7004">
        <v>4</v>
      </c>
      <c r="H7004" s="12">
        <f t="shared" ref="H7004:H7067" si="222">(AVERAGE((F7004-F7003),(F7003-F7002),(F7002-F7001),(F7001-F7000),(F7000-F6999)))</f>
        <v>3.0399999999997815</v>
      </c>
      <c r="I7004">
        <f t="shared" ref="I7004:I7067" si="223">(F7004-F7003)</f>
        <v>5.6999999999989086</v>
      </c>
      <c r="J7004" s="12">
        <f t="shared" si="221"/>
        <v>4.0583333333333336</v>
      </c>
    </row>
    <row r="7005" spans="1:10" x14ac:dyDescent="0.2">
      <c r="A7005">
        <v>7090</v>
      </c>
      <c r="B7005" t="s">
        <v>7</v>
      </c>
      <c r="C7005" s="2">
        <v>0.74160879629629628</v>
      </c>
      <c r="D7005">
        <v>40.160328300000003</v>
      </c>
      <c r="E7005">
        <v>-110.088005</v>
      </c>
      <c r="F7005">
        <v>15370.9</v>
      </c>
      <c r="G7005">
        <v>7</v>
      </c>
      <c r="H7005" s="12">
        <f t="shared" si="222"/>
        <v>4</v>
      </c>
      <c r="I7005">
        <f t="shared" si="223"/>
        <v>6</v>
      </c>
      <c r="J7005" s="12">
        <f t="shared" si="221"/>
        <v>4.0799999999999876</v>
      </c>
    </row>
    <row r="7006" spans="1:10" x14ac:dyDescent="0.2">
      <c r="A7006">
        <v>7091</v>
      </c>
      <c r="B7006" t="s">
        <v>7</v>
      </c>
      <c r="C7006" s="2">
        <v>0.74162037037037043</v>
      </c>
      <c r="D7006">
        <v>40.160338299999999</v>
      </c>
      <c r="E7006">
        <v>-110.0878783</v>
      </c>
      <c r="F7006">
        <v>15376</v>
      </c>
      <c r="G7006">
        <v>8</v>
      </c>
      <c r="H7006" s="12">
        <f t="shared" si="222"/>
        <v>5.6599999999998545</v>
      </c>
      <c r="I7006">
        <f t="shared" si="223"/>
        <v>5.1000000000003638</v>
      </c>
      <c r="J7006" s="12">
        <f t="shared" si="221"/>
        <v>4.1399999999999944</v>
      </c>
    </row>
    <row r="7007" spans="1:10" x14ac:dyDescent="0.2">
      <c r="A7007">
        <v>7092</v>
      </c>
      <c r="B7007" t="s">
        <v>7</v>
      </c>
      <c r="C7007" s="2">
        <v>0.74162037037037043</v>
      </c>
      <c r="D7007">
        <v>40.160338299999999</v>
      </c>
      <c r="E7007">
        <v>-110.0878783</v>
      </c>
      <c r="F7007">
        <v>15376</v>
      </c>
      <c r="G7007">
        <v>8</v>
      </c>
      <c r="H7007" s="12">
        <f t="shared" si="222"/>
        <v>5.0599999999998548</v>
      </c>
      <c r="I7007">
        <f t="shared" si="223"/>
        <v>0</v>
      </c>
      <c r="J7007" s="12">
        <f t="shared" si="221"/>
        <v>4.103333333333345</v>
      </c>
    </row>
    <row r="7008" spans="1:10" x14ac:dyDescent="0.2">
      <c r="A7008">
        <v>7093</v>
      </c>
      <c r="B7008" t="s">
        <v>7</v>
      </c>
      <c r="C7008" s="2">
        <v>0.74163194444444447</v>
      </c>
      <c r="D7008">
        <v>40.160355000000003</v>
      </c>
      <c r="E7008">
        <v>-110.087735</v>
      </c>
      <c r="F7008">
        <v>15380.5</v>
      </c>
      <c r="G7008">
        <v>7</v>
      </c>
      <c r="H7008" s="12">
        <f t="shared" si="222"/>
        <v>4.2599999999998541</v>
      </c>
      <c r="I7008">
        <f t="shared" si="223"/>
        <v>4.5</v>
      </c>
      <c r="J7008" s="12">
        <f t="shared" si="221"/>
        <v>4.1016666666666728</v>
      </c>
    </row>
    <row r="7009" spans="1:10" x14ac:dyDescent="0.2">
      <c r="A7009">
        <v>7093.8</v>
      </c>
      <c r="B7009" t="s">
        <v>7</v>
      </c>
      <c r="C7009" s="2">
        <v>0.74164351851851851</v>
      </c>
      <c r="D7009">
        <v>40.160364999999999</v>
      </c>
      <c r="E7009">
        <v>-110.0875733</v>
      </c>
      <c r="F7009">
        <v>15384.6</v>
      </c>
      <c r="G7009">
        <v>8</v>
      </c>
      <c r="H7009" s="12">
        <f t="shared" si="222"/>
        <v>3.9400000000001456</v>
      </c>
      <c r="I7009">
        <f t="shared" si="223"/>
        <v>4.1000000000003638</v>
      </c>
      <c r="J7009" s="12">
        <f t="shared" si="221"/>
        <v>4.1116666666666788</v>
      </c>
    </row>
    <row r="7010" spans="1:10" x14ac:dyDescent="0.2">
      <c r="A7010">
        <v>7095</v>
      </c>
      <c r="B7010" t="s">
        <v>7</v>
      </c>
      <c r="C7010" s="2">
        <v>0.74165509259259255</v>
      </c>
      <c r="D7010">
        <v>40.160386600000002</v>
      </c>
      <c r="E7010">
        <v>-110.08741499999999</v>
      </c>
      <c r="F7010">
        <v>15387</v>
      </c>
      <c r="G7010">
        <v>7</v>
      </c>
      <c r="H7010" s="12">
        <f t="shared" si="222"/>
        <v>3.2200000000000726</v>
      </c>
      <c r="I7010">
        <f t="shared" si="223"/>
        <v>2.3999999999996362</v>
      </c>
      <c r="J7010" s="12">
        <f t="shared" si="221"/>
        <v>4.0766666666666724</v>
      </c>
    </row>
    <row r="7011" spans="1:10" x14ac:dyDescent="0.2">
      <c r="A7011">
        <v>7096</v>
      </c>
      <c r="B7011" t="s">
        <v>7</v>
      </c>
      <c r="C7011" s="2">
        <v>0.7416666666666667</v>
      </c>
      <c r="D7011">
        <v>40.160388300000001</v>
      </c>
      <c r="E7011">
        <v>-110.0872633</v>
      </c>
      <c r="F7011">
        <v>15393.9</v>
      </c>
      <c r="G7011">
        <v>8</v>
      </c>
      <c r="H7011" s="12">
        <f t="shared" si="222"/>
        <v>3.5799999999999272</v>
      </c>
      <c r="I7011">
        <f t="shared" si="223"/>
        <v>6.8999999999996362</v>
      </c>
      <c r="J7011" s="12">
        <f t="shared" si="221"/>
        <v>4.1433333333333398</v>
      </c>
    </row>
    <row r="7012" spans="1:10" x14ac:dyDescent="0.2">
      <c r="A7012">
        <v>7097</v>
      </c>
      <c r="B7012" t="s">
        <v>7</v>
      </c>
      <c r="C7012" s="2">
        <v>0.74167824074074085</v>
      </c>
      <c r="D7012">
        <v>40.160395000000001</v>
      </c>
      <c r="E7012">
        <v>-110.087125</v>
      </c>
      <c r="F7012">
        <v>15400.8</v>
      </c>
      <c r="G7012">
        <v>8</v>
      </c>
      <c r="H7012" s="12">
        <f t="shared" si="222"/>
        <v>4.9599999999998543</v>
      </c>
      <c r="I7012">
        <f t="shared" si="223"/>
        <v>6.8999999999996362</v>
      </c>
      <c r="J7012" s="12">
        <f t="shared" si="221"/>
        <v>4.2316666666666602</v>
      </c>
    </row>
    <row r="7013" spans="1:10" x14ac:dyDescent="0.2">
      <c r="A7013">
        <v>7098</v>
      </c>
      <c r="B7013" t="s">
        <v>7</v>
      </c>
      <c r="C7013" s="2">
        <v>0.74168981481481477</v>
      </c>
      <c r="D7013">
        <v>40.160393300000003</v>
      </c>
      <c r="E7013">
        <v>-110.08699</v>
      </c>
      <c r="F7013">
        <v>15407.8</v>
      </c>
      <c r="G7013">
        <v>7</v>
      </c>
      <c r="H7013" s="12">
        <f t="shared" si="222"/>
        <v>5.4599999999998543</v>
      </c>
      <c r="I7013">
        <f t="shared" si="223"/>
        <v>7</v>
      </c>
      <c r="J7013" s="12">
        <f t="shared" si="221"/>
        <v>4.2849999999999762</v>
      </c>
    </row>
    <row r="7014" spans="1:10" x14ac:dyDescent="0.2">
      <c r="A7014">
        <v>7099</v>
      </c>
      <c r="B7014" t="s">
        <v>7</v>
      </c>
      <c r="C7014" s="2">
        <v>0.74170138888888892</v>
      </c>
      <c r="D7014">
        <v>40.160376599999999</v>
      </c>
      <c r="E7014">
        <v>-110.0868566</v>
      </c>
      <c r="F7014">
        <v>15415.6</v>
      </c>
      <c r="G7014">
        <v>9</v>
      </c>
      <c r="H7014" s="12">
        <f t="shared" si="222"/>
        <v>6.2</v>
      </c>
      <c r="I7014">
        <f t="shared" si="223"/>
        <v>7.8000000000010914</v>
      </c>
      <c r="J7014" s="12">
        <f t="shared" si="221"/>
        <v>4.3416666666666668</v>
      </c>
    </row>
    <row r="7015" spans="1:10" x14ac:dyDescent="0.2">
      <c r="A7015">
        <v>7100</v>
      </c>
      <c r="B7015" t="s">
        <v>7</v>
      </c>
      <c r="C7015" s="2">
        <v>0.74171296296296296</v>
      </c>
      <c r="D7015">
        <v>40.160358299999999</v>
      </c>
      <c r="E7015">
        <v>-110.08673</v>
      </c>
      <c r="F7015">
        <v>15418.4</v>
      </c>
      <c r="G7015">
        <v>9</v>
      </c>
      <c r="H7015" s="12">
        <f t="shared" si="222"/>
        <v>6.2799999999999274</v>
      </c>
      <c r="I7015">
        <f t="shared" si="223"/>
        <v>2.7999999999992724</v>
      </c>
      <c r="J7015" s="12">
        <f t="shared" si="221"/>
        <v>4.3350000000000062</v>
      </c>
    </row>
    <row r="7016" spans="1:10" x14ac:dyDescent="0.2">
      <c r="A7016">
        <v>7101</v>
      </c>
      <c r="B7016" t="s">
        <v>7</v>
      </c>
      <c r="C7016" s="2">
        <v>0.741724537037037</v>
      </c>
      <c r="D7016">
        <v>40.160330000000002</v>
      </c>
      <c r="E7016">
        <v>-110.0866</v>
      </c>
      <c r="F7016">
        <v>15422.4</v>
      </c>
      <c r="G7016">
        <v>8</v>
      </c>
      <c r="H7016" s="12">
        <f t="shared" si="222"/>
        <v>5.7</v>
      </c>
      <c r="I7016">
        <f t="shared" si="223"/>
        <v>4</v>
      </c>
      <c r="J7016" s="12">
        <f t="shared" si="221"/>
        <v>4.3416666666666668</v>
      </c>
    </row>
    <row r="7017" spans="1:10" x14ac:dyDescent="0.2">
      <c r="A7017">
        <v>7102</v>
      </c>
      <c r="B7017" t="s">
        <v>7</v>
      </c>
      <c r="C7017" s="2">
        <v>0.74173611111111104</v>
      </c>
      <c r="D7017">
        <v>40.160314999999997</v>
      </c>
      <c r="E7017">
        <v>-110.086465</v>
      </c>
      <c r="F7017">
        <v>15424.7</v>
      </c>
      <c r="G7017">
        <v>8</v>
      </c>
      <c r="H7017" s="12">
        <f t="shared" si="222"/>
        <v>4.7800000000002907</v>
      </c>
      <c r="I7017">
        <f t="shared" si="223"/>
        <v>2.3000000000010914</v>
      </c>
      <c r="J7017" s="12">
        <f t="shared" si="221"/>
        <v>4.3066666666666906</v>
      </c>
    </row>
    <row r="7018" spans="1:10" x14ac:dyDescent="0.2">
      <c r="A7018">
        <v>7103</v>
      </c>
      <c r="B7018" t="s">
        <v>7</v>
      </c>
      <c r="C7018" s="2">
        <v>0.74174768518518519</v>
      </c>
      <c r="D7018">
        <v>40.160310000000003</v>
      </c>
      <c r="E7018">
        <v>-110.0863366</v>
      </c>
      <c r="F7018">
        <v>15429.4</v>
      </c>
      <c r="G7018">
        <v>7</v>
      </c>
      <c r="H7018" s="12">
        <f t="shared" si="222"/>
        <v>4.3200000000000731</v>
      </c>
      <c r="I7018">
        <f t="shared" si="223"/>
        <v>4.6999999999989086</v>
      </c>
      <c r="J7018" s="12">
        <f t="shared" si="221"/>
        <v>4.3266666666666724</v>
      </c>
    </row>
    <row r="7019" spans="1:10" x14ac:dyDescent="0.2">
      <c r="A7019">
        <v>7104</v>
      </c>
      <c r="B7019" t="s">
        <v>7</v>
      </c>
      <c r="C7019" s="2">
        <v>0.74175925925925934</v>
      </c>
      <c r="D7019">
        <v>40.160306599999998</v>
      </c>
      <c r="E7019">
        <v>-110.0862283</v>
      </c>
      <c r="F7019">
        <v>15435</v>
      </c>
      <c r="G7019">
        <v>9</v>
      </c>
      <c r="H7019" s="12">
        <f t="shared" si="222"/>
        <v>3.8799999999999271</v>
      </c>
      <c r="I7019">
        <f t="shared" si="223"/>
        <v>5.6000000000003638</v>
      </c>
      <c r="J7019" s="12">
        <f t="shared" si="221"/>
        <v>4.3683333333333394</v>
      </c>
    </row>
    <row r="7020" spans="1:10" x14ac:dyDescent="0.2">
      <c r="A7020">
        <v>7105</v>
      </c>
      <c r="B7020" t="s">
        <v>7</v>
      </c>
      <c r="C7020" s="2">
        <v>0.74177083333333327</v>
      </c>
      <c r="D7020">
        <v>40.160306599999998</v>
      </c>
      <c r="E7020">
        <v>-110.086135</v>
      </c>
      <c r="F7020">
        <v>15441.9</v>
      </c>
      <c r="G7020">
        <v>9</v>
      </c>
      <c r="H7020" s="12">
        <f t="shared" si="222"/>
        <v>4.7</v>
      </c>
      <c r="I7020">
        <f t="shared" si="223"/>
        <v>6.8999999999996362</v>
      </c>
      <c r="J7020" s="12">
        <f t="shared" si="221"/>
        <v>4.3983333333333272</v>
      </c>
    </row>
    <row r="7021" spans="1:10" x14ac:dyDescent="0.2">
      <c r="A7021">
        <v>7106</v>
      </c>
      <c r="B7021" t="s">
        <v>7</v>
      </c>
      <c r="C7021" s="2">
        <v>0.74178240740740742</v>
      </c>
      <c r="D7021">
        <v>40.160313299999999</v>
      </c>
      <c r="E7021">
        <v>-110.0860533</v>
      </c>
      <c r="F7021">
        <v>15447.3</v>
      </c>
      <c r="G7021">
        <v>9</v>
      </c>
      <c r="H7021" s="12">
        <f t="shared" si="222"/>
        <v>4.9799999999999276</v>
      </c>
      <c r="I7021">
        <f t="shared" si="223"/>
        <v>5.3999999999996362</v>
      </c>
      <c r="J7021" s="12">
        <f t="shared" si="221"/>
        <v>4.4149999999999938</v>
      </c>
    </row>
    <row r="7022" spans="1:10" x14ac:dyDescent="0.2">
      <c r="A7022">
        <v>7107</v>
      </c>
      <c r="B7022" t="s">
        <v>7</v>
      </c>
      <c r="C7022" s="2">
        <v>0.74179398148148146</v>
      </c>
      <c r="D7022">
        <v>40.160321600000003</v>
      </c>
      <c r="E7022">
        <v>-110.08596660000001</v>
      </c>
      <c r="F7022">
        <v>15452.2</v>
      </c>
      <c r="G7022">
        <v>7</v>
      </c>
      <c r="H7022" s="12">
        <f t="shared" si="222"/>
        <v>5.5</v>
      </c>
      <c r="I7022">
        <f t="shared" si="223"/>
        <v>4.9000000000014552</v>
      </c>
      <c r="J7022" s="12">
        <f t="shared" si="221"/>
        <v>4.415000000000024</v>
      </c>
    </row>
    <row r="7023" spans="1:10" x14ac:dyDescent="0.2">
      <c r="A7023">
        <v>7108</v>
      </c>
      <c r="B7023" t="s">
        <v>7</v>
      </c>
      <c r="C7023" s="2">
        <v>0.74180555555555561</v>
      </c>
      <c r="D7023">
        <v>40.160331599999999</v>
      </c>
      <c r="E7023">
        <v>-110.08587660000001</v>
      </c>
      <c r="F7023">
        <v>15456.4</v>
      </c>
      <c r="G7023">
        <v>7</v>
      </c>
      <c r="H7023" s="12">
        <f t="shared" si="222"/>
        <v>5.4</v>
      </c>
      <c r="I7023">
        <f t="shared" si="223"/>
        <v>4.1999999999989086</v>
      </c>
      <c r="J7023" s="12">
        <f t="shared" si="221"/>
        <v>4.4133333333333216</v>
      </c>
    </row>
    <row r="7024" spans="1:10" x14ac:dyDescent="0.2">
      <c r="A7024">
        <v>7109</v>
      </c>
      <c r="B7024" t="s">
        <v>7</v>
      </c>
      <c r="C7024" s="2">
        <v>0.74181712962962953</v>
      </c>
      <c r="D7024">
        <v>40.160338299999999</v>
      </c>
      <c r="E7024">
        <v>-110.08579659999999</v>
      </c>
      <c r="F7024">
        <v>15460.2</v>
      </c>
      <c r="G7024">
        <v>7</v>
      </c>
      <c r="H7024" s="12">
        <f t="shared" si="222"/>
        <v>5.0400000000001457</v>
      </c>
      <c r="I7024">
        <f t="shared" si="223"/>
        <v>3.8000000000010914</v>
      </c>
      <c r="J7024" s="12">
        <f t="shared" si="221"/>
        <v>4.3266666666666724</v>
      </c>
    </row>
    <row r="7025" spans="1:10" x14ac:dyDescent="0.2">
      <c r="A7025">
        <v>7110</v>
      </c>
      <c r="B7025" t="s">
        <v>7</v>
      </c>
      <c r="C7025" s="2">
        <v>0.74182870370370368</v>
      </c>
      <c r="D7025">
        <v>40.160339999999998</v>
      </c>
      <c r="E7025">
        <v>-110.0857266</v>
      </c>
      <c r="F7025">
        <v>15464.7</v>
      </c>
      <c r="G7025">
        <v>6</v>
      </c>
      <c r="H7025" s="12">
        <f t="shared" si="222"/>
        <v>4.5600000000002181</v>
      </c>
      <c r="I7025">
        <f t="shared" si="223"/>
        <v>4.5</v>
      </c>
      <c r="J7025" s="12">
        <f t="shared" si="221"/>
        <v>4.311666666666679</v>
      </c>
    </row>
    <row r="7026" spans="1:10" x14ac:dyDescent="0.2">
      <c r="A7026">
        <v>7111</v>
      </c>
      <c r="B7026" t="s">
        <v>7</v>
      </c>
      <c r="C7026" s="2">
        <v>0.74184027777777783</v>
      </c>
      <c r="D7026">
        <v>40.160346599999997</v>
      </c>
      <c r="E7026">
        <v>-110.08565</v>
      </c>
      <c r="F7026">
        <v>15468.7</v>
      </c>
      <c r="G7026">
        <v>8</v>
      </c>
      <c r="H7026" s="12">
        <f t="shared" si="222"/>
        <v>4.2800000000002907</v>
      </c>
      <c r="I7026">
        <f t="shared" si="223"/>
        <v>4</v>
      </c>
      <c r="J7026" s="12">
        <f t="shared" si="221"/>
        <v>4.2766666666666726</v>
      </c>
    </row>
    <row r="7027" spans="1:10" x14ac:dyDescent="0.2">
      <c r="A7027">
        <v>7112</v>
      </c>
      <c r="B7027" t="s">
        <v>7</v>
      </c>
      <c r="C7027" s="2">
        <v>0.74185185185185187</v>
      </c>
      <c r="D7027">
        <v>40.160343300000001</v>
      </c>
      <c r="E7027">
        <v>-110.08556160000001</v>
      </c>
      <c r="F7027">
        <v>15474.7</v>
      </c>
      <c r="G7027">
        <v>8</v>
      </c>
      <c r="H7027" s="12">
        <f t="shared" si="222"/>
        <v>4.5</v>
      </c>
      <c r="I7027">
        <f t="shared" si="223"/>
        <v>6</v>
      </c>
      <c r="J7027" s="12">
        <f t="shared" si="221"/>
        <v>4.3083333333333336</v>
      </c>
    </row>
    <row r="7028" spans="1:10" x14ac:dyDescent="0.2">
      <c r="A7028">
        <v>7113</v>
      </c>
      <c r="B7028" t="s">
        <v>7</v>
      </c>
      <c r="C7028" s="2">
        <v>0.74186342592592591</v>
      </c>
      <c r="D7028">
        <v>40.160331599999999</v>
      </c>
      <c r="E7028">
        <v>-110.08547830000001</v>
      </c>
      <c r="F7028">
        <v>15480.7</v>
      </c>
      <c r="G7028">
        <v>7</v>
      </c>
      <c r="H7028" s="12">
        <f t="shared" si="222"/>
        <v>4.8600000000002179</v>
      </c>
      <c r="I7028">
        <f t="shared" si="223"/>
        <v>6</v>
      </c>
      <c r="J7028" s="12">
        <f t="shared" si="221"/>
        <v>4.3233333333333572</v>
      </c>
    </row>
    <row r="7029" spans="1:10" x14ac:dyDescent="0.2">
      <c r="A7029">
        <v>7114</v>
      </c>
      <c r="B7029" t="s">
        <v>7</v>
      </c>
      <c r="C7029" s="2">
        <v>0.74187499999999995</v>
      </c>
      <c r="D7029">
        <v>40.160310000000003</v>
      </c>
      <c r="E7029">
        <v>-110.08538</v>
      </c>
      <c r="F7029">
        <v>15485.9</v>
      </c>
      <c r="G7029">
        <v>7</v>
      </c>
      <c r="H7029" s="12">
        <f t="shared" si="222"/>
        <v>5.1399999999997821</v>
      </c>
      <c r="I7029">
        <f t="shared" si="223"/>
        <v>5.1999999999989086</v>
      </c>
      <c r="J7029" s="12">
        <f t="shared" si="221"/>
        <v>4.3600000000000056</v>
      </c>
    </row>
    <row r="7030" spans="1:10" x14ac:dyDescent="0.2">
      <c r="A7030">
        <v>7115</v>
      </c>
      <c r="B7030" t="s">
        <v>7</v>
      </c>
      <c r="C7030" s="2">
        <v>0.7418865740740741</v>
      </c>
      <c r="D7030">
        <v>40.160296600000002</v>
      </c>
      <c r="E7030">
        <v>-110.0852666</v>
      </c>
      <c r="F7030">
        <v>15490.3</v>
      </c>
      <c r="G7030">
        <v>9</v>
      </c>
      <c r="H7030" s="12">
        <f t="shared" si="222"/>
        <v>5.1199999999997088</v>
      </c>
      <c r="I7030">
        <f t="shared" si="223"/>
        <v>4.3999999999996362</v>
      </c>
      <c r="J7030" s="12">
        <f t="shared" si="221"/>
        <v>4.4233333333333276</v>
      </c>
    </row>
    <row r="7031" spans="1:10" x14ac:dyDescent="0.2">
      <c r="A7031">
        <v>7116</v>
      </c>
      <c r="B7031" t="s">
        <v>7</v>
      </c>
      <c r="C7031" s="2">
        <v>0.74189814814814825</v>
      </c>
      <c r="D7031">
        <v>40.160281599999998</v>
      </c>
      <c r="E7031">
        <v>-110.0851333</v>
      </c>
      <c r="F7031">
        <v>15495.3</v>
      </c>
      <c r="G7031">
        <v>7</v>
      </c>
      <c r="H7031" s="12">
        <f t="shared" si="222"/>
        <v>5.319999999999709</v>
      </c>
      <c r="I7031">
        <f t="shared" si="223"/>
        <v>5</v>
      </c>
      <c r="J7031" s="12">
        <f t="shared" si="221"/>
        <v>4.4249999999999998</v>
      </c>
    </row>
    <row r="7032" spans="1:10" x14ac:dyDescent="0.2">
      <c r="A7032">
        <v>7118</v>
      </c>
      <c r="B7032" t="s">
        <v>7</v>
      </c>
      <c r="C7032" s="2">
        <v>0.74192129629629633</v>
      </c>
      <c r="D7032">
        <v>40.160240000000002</v>
      </c>
      <c r="E7032">
        <v>-110.0848733</v>
      </c>
      <c r="F7032">
        <v>15504.6</v>
      </c>
      <c r="G7032">
        <v>4</v>
      </c>
      <c r="H7032" s="12">
        <f t="shared" si="222"/>
        <v>5.9799999999999276</v>
      </c>
      <c r="I7032">
        <f t="shared" si="223"/>
        <v>9.3000000000010914</v>
      </c>
      <c r="J7032" s="12">
        <f t="shared" si="221"/>
        <v>4.4816666666666602</v>
      </c>
    </row>
    <row r="7033" spans="1:10" x14ac:dyDescent="0.2">
      <c r="A7033">
        <v>7119</v>
      </c>
      <c r="B7033" t="s">
        <v>7</v>
      </c>
      <c r="C7033" s="2">
        <v>0.74193287037037037</v>
      </c>
      <c r="D7033">
        <v>40.160224999999997</v>
      </c>
      <c r="E7033">
        <v>-110.0847583</v>
      </c>
      <c r="F7033">
        <v>15512.6</v>
      </c>
      <c r="G7033">
        <v>7</v>
      </c>
      <c r="H7033" s="12">
        <f t="shared" si="222"/>
        <v>6.3799999999999271</v>
      </c>
      <c r="I7033">
        <f t="shared" si="223"/>
        <v>8</v>
      </c>
      <c r="J7033" s="12">
        <f t="shared" si="221"/>
        <v>4.5233333333333272</v>
      </c>
    </row>
    <row r="7034" spans="1:10" x14ac:dyDescent="0.2">
      <c r="A7034">
        <v>7120</v>
      </c>
      <c r="B7034" t="s">
        <v>7</v>
      </c>
      <c r="C7034" s="2">
        <v>0.74194444444444441</v>
      </c>
      <c r="D7034">
        <v>40.160213300000002</v>
      </c>
      <c r="E7034">
        <v>-110.084655</v>
      </c>
      <c r="F7034">
        <v>15516.5</v>
      </c>
      <c r="G7034">
        <v>8</v>
      </c>
      <c r="H7034" s="12">
        <f t="shared" si="222"/>
        <v>6.1200000000000729</v>
      </c>
      <c r="I7034">
        <f t="shared" si="223"/>
        <v>3.8999999999996362</v>
      </c>
      <c r="J7034" s="12">
        <f t="shared" si="221"/>
        <v>4.5066666666666606</v>
      </c>
    </row>
    <row r="7035" spans="1:10" x14ac:dyDescent="0.2">
      <c r="A7035">
        <v>7121</v>
      </c>
      <c r="B7035" t="s">
        <v>7</v>
      </c>
      <c r="C7035" s="2">
        <v>0.74195601851851845</v>
      </c>
      <c r="D7035">
        <v>40.160179999999997</v>
      </c>
      <c r="E7035">
        <v>-110.08457</v>
      </c>
      <c r="F7035">
        <v>15518.8</v>
      </c>
      <c r="G7035">
        <v>7</v>
      </c>
      <c r="H7035" s="12">
        <f t="shared" si="222"/>
        <v>5.7</v>
      </c>
      <c r="I7035">
        <f t="shared" si="223"/>
        <v>2.2999999999992724</v>
      </c>
      <c r="J7035" s="12">
        <f t="shared" si="221"/>
        <v>4.4866666666666486</v>
      </c>
    </row>
    <row r="7036" spans="1:10" x14ac:dyDescent="0.2">
      <c r="A7036">
        <v>7122</v>
      </c>
      <c r="B7036" t="s">
        <v>7</v>
      </c>
      <c r="C7036" s="2">
        <v>0.7419675925925926</v>
      </c>
      <c r="D7036">
        <v>40.160150000000002</v>
      </c>
      <c r="E7036">
        <v>-110.0844816</v>
      </c>
      <c r="F7036">
        <v>15523.3</v>
      </c>
      <c r="G7036">
        <v>9</v>
      </c>
      <c r="H7036" s="12">
        <f t="shared" si="222"/>
        <v>5.6</v>
      </c>
      <c r="I7036">
        <f t="shared" si="223"/>
        <v>4.5</v>
      </c>
      <c r="J7036" s="12">
        <f t="shared" si="221"/>
        <v>4.4733333333333274</v>
      </c>
    </row>
    <row r="7037" spans="1:10" x14ac:dyDescent="0.2">
      <c r="A7037">
        <v>7123</v>
      </c>
      <c r="B7037" t="s">
        <v>7</v>
      </c>
      <c r="C7037" s="2">
        <v>0.74197916666666675</v>
      </c>
      <c r="D7037">
        <v>40.160119999999999</v>
      </c>
      <c r="E7037">
        <v>-110.08440160000001</v>
      </c>
      <c r="F7037">
        <v>15527.3</v>
      </c>
      <c r="G7037">
        <v>8</v>
      </c>
      <c r="H7037" s="12">
        <f t="shared" si="222"/>
        <v>4.5399999999997815</v>
      </c>
      <c r="I7037">
        <f t="shared" si="223"/>
        <v>4</v>
      </c>
      <c r="J7037" s="12">
        <f t="shared" si="221"/>
        <v>4.4733333333333274</v>
      </c>
    </row>
    <row r="7038" spans="1:10" x14ac:dyDescent="0.2">
      <c r="A7038">
        <v>7124</v>
      </c>
      <c r="B7038" t="s">
        <v>7</v>
      </c>
      <c r="C7038" s="2">
        <v>0.74199074074074067</v>
      </c>
      <c r="D7038">
        <v>40.160088299999998</v>
      </c>
      <c r="E7038">
        <v>-110.0843333</v>
      </c>
      <c r="F7038">
        <v>15533.1</v>
      </c>
      <c r="G7038">
        <v>6</v>
      </c>
      <c r="H7038" s="12">
        <f t="shared" si="222"/>
        <v>4.0999999999999996</v>
      </c>
      <c r="I7038">
        <f t="shared" si="223"/>
        <v>5.8000000000010914</v>
      </c>
      <c r="J7038" s="12">
        <f t="shared" si="221"/>
        <v>4.5166666666666666</v>
      </c>
    </row>
    <row r="7039" spans="1:10" x14ac:dyDescent="0.2">
      <c r="A7039">
        <v>7125</v>
      </c>
      <c r="B7039" t="s">
        <v>7</v>
      </c>
      <c r="C7039" s="2">
        <v>0.74200231481481482</v>
      </c>
      <c r="D7039">
        <v>40.160068299999999</v>
      </c>
      <c r="E7039">
        <v>-110.0842516</v>
      </c>
      <c r="F7039">
        <v>15540.4</v>
      </c>
      <c r="G7039">
        <v>6</v>
      </c>
      <c r="H7039" s="12">
        <f t="shared" si="222"/>
        <v>4.7799999999999274</v>
      </c>
      <c r="I7039">
        <f t="shared" si="223"/>
        <v>7.2999999999992724</v>
      </c>
      <c r="J7039" s="12">
        <f t="shared" si="221"/>
        <v>4.5616666666666488</v>
      </c>
    </row>
    <row r="7040" spans="1:10" x14ac:dyDescent="0.2">
      <c r="A7040">
        <v>7126</v>
      </c>
      <c r="B7040" t="s">
        <v>7</v>
      </c>
      <c r="C7040" s="2">
        <v>0.74201388888888886</v>
      </c>
      <c r="D7040">
        <v>40.160058300000003</v>
      </c>
      <c r="E7040">
        <v>-110.0841616</v>
      </c>
      <c r="F7040">
        <v>15545.6</v>
      </c>
      <c r="G7040">
        <v>6</v>
      </c>
      <c r="H7040" s="12">
        <f t="shared" si="222"/>
        <v>5.3600000000002179</v>
      </c>
      <c r="I7040">
        <f t="shared" si="223"/>
        <v>5.2000000000007276</v>
      </c>
      <c r="J7040" s="12">
        <f t="shared" si="221"/>
        <v>4.5883333333333516</v>
      </c>
    </row>
    <row r="7041" spans="1:10" x14ac:dyDescent="0.2">
      <c r="A7041">
        <v>7127</v>
      </c>
      <c r="B7041" t="s">
        <v>7</v>
      </c>
      <c r="C7041" s="2">
        <v>0.74202546296296301</v>
      </c>
      <c r="D7041">
        <v>40.160058300000003</v>
      </c>
      <c r="E7041">
        <v>-110.0840616</v>
      </c>
      <c r="F7041">
        <v>15549.6</v>
      </c>
      <c r="G7041">
        <v>6</v>
      </c>
      <c r="H7041" s="12">
        <f t="shared" si="222"/>
        <v>5.2600000000002183</v>
      </c>
      <c r="I7041">
        <f t="shared" si="223"/>
        <v>4</v>
      </c>
      <c r="J7041" s="12">
        <f t="shared" si="221"/>
        <v>4.5333333333333332</v>
      </c>
    </row>
    <row r="7042" spans="1:10" x14ac:dyDescent="0.2">
      <c r="A7042">
        <v>7128</v>
      </c>
      <c r="B7042" t="s">
        <v>7</v>
      </c>
      <c r="C7042" s="2">
        <v>0.74203703703703694</v>
      </c>
      <c r="D7042">
        <v>40.160058300000003</v>
      </c>
      <c r="E7042">
        <v>-110.0839666</v>
      </c>
      <c r="F7042">
        <v>15554</v>
      </c>
      <c r="G7042">
        <v>8</v>
      </c>
      <c r="H7042" s="12">
        <f t="shared" si="222"/>
        <v>5.3400000000001455</v>
      </c>
      <c r="I7042">
        <f t="shared" si="223"/>
        <v>4.3999999999996362</v>
      </c>
      <c r="J7042" s="12">
        <f t="shared" si="221"/>
        <v>4.55</v>
      </c>
    </row>
    <row r="7043" spans="1:10" x14ac:dyDescent="0.2">
      <c r="A7043">
        <v>7129</v>
      </c>
      <c r="B7043" t="s">
        <v>7</v>
      </c>
      <c r="C7043" s="2">
        <v>0.74204861111111109</v>
      </c>
      <c r="D7043">
        <v>40.160058300000003</v>
      </c>
      <c r="E7043">
        <v>-110.08386659999999</v>
      </c>
      <c r="F7043">
        <v>15558.7</v>
      </c>
      <c r="G7043">
        <v>7</v>
      </c>
      <c r="H7043" s="12">
        <f t="shared" si="222"/>
        <v>5.1200000000000729</v>
      </c>
      <c r="I7043">
        <f t="shared" si="223"/>
        <v>4.7000000000007276</v>
      </c>
      <c r="J7043" s="12">
        <f t="shared" si="221"/>
        <v>4.583333333333333</v>
      </c>
    </row>
    <row r="7044" spans="1:10" x14ac:dyDescent="0.2">
      <c r="A7044">
        <v>7130</v>
      </c>
      <c r="B7044" t="s">
        <v>7</v>
      </c>
      <c r="C7044" s="2">
        <v>0.74206018518518524</v>
      </c>
      <c r="D7044">
        <v>40.160069999999997</v>
      </c>
      <c r="E7044">
        <v>-110.08378500000001</v>
      </c>
      <c r="F7044">
        <v>15559.1</v>
      </c>
      <c r="G7044">
        <v>8</v>
      </c>
      <c r="H7044" s="12">
        <f t="shared" si="222"/>
        <v>3.7400000000001454</v>
      </c>
      <c r="I7044">
        <f t="shared" si="223"/>
        <v>0.3999999999996362</v>
      </c>
      <c r="J7044" s="12">
        <f t="shared" si="221"/>
        <v>4.4516666666666724</v>
      </c>
    </row>
    <row r="7045" spans="1:10" x14ac:dyDescent="0.2">
      <c r="A7045">
        <v>7131</v>
      </c>
      <c r="B7045" t="s">
        <v>7</v>
      </c>
      <c r="C7045" s="2">
        <v>0.74207175925925928</v>
      </c>
      <c r="D7045">
        <v>40.160078300000002</v>
      </c>
      <c r="E7045">
        <v>-110.08371</v>
      </c>
      <c r="F7045">
        <v>15561.6</v>
      </c>
      <c r="G7045">
        <v>6</v>
      </c>
      <c r="H7045" s="12">
        <f t="shared" si="222"/>
        <v>3.2</v>
      </c>
      <c r="I7045">
        <f t="shared" si="223"/>
        <v>2.5</v>
      </c>
      <c r="J7045" s="12">
        <f t="shared" si="221"/>
        <v>4.4216666666666846</v>
      </c>
    </row>
    <row r="7046" spans="1:10" x14ac:dyDescent="0.2">
      <c r="A7046">
        <v>7132</v>
      </c>
      <c r="B7046" t="s">
        <v>7</v>
      </c>
      <c r="C7046" s="2">
        <v>0.74208333333333332</v>
      </c>
      <c r="D7046">
        <v>40.160089999999997</v>
      </c>
      <c r="E7046">
        <v>-110.08360999999999</v>
      </c>
      <c r="F7046">
        <v>15566.4</v>
      </c>
      <c r="G7046">
        <v>7</v>
      </c>
      <c r="H7046" s="12">
        <f t="shared" si="222"/>
        <v>3.3599999999998547</v>
      </c>
      <c r="I7046">
        <f t="shared" si="223"/>
        <v>4.7999999999992724</v>
      </c>
      <c r="J7046" s="12">
        <f t="shared" si="221"/>
        <v>4.4350000000000058</v>
      </c>
    </row>
    <row r="7047" spans="1:10" x14ac:dyDescent="0.2">
      <c r="A7047">
        <v>7133</v>
      </c>
      <c r="B7047" t="s">
        <v>7</v>
      </c>
      <c r="C7047" s="2">
        <v>0.74209490740740736</v>
      </c>
      <c r="D7047">
        <v>40.160110000000003</v>
      </c>
      <c r="E7047">
        <v>-110.08350830000001</v>
      </c>
      <c r="F7047">
        <v>15570.1</v>
      </c>
      <c r="G7047">
        <v>6</v>
      </c>
      <c r="H7047" s="12">
        <f t="shared" si="222"/>
        <v>3.2200000000000726</v>
      </c>
      <c r="I7047">
        <f t="shared" si="223"/>
        <v>3.7000000000007276</v>
      </c>
      <c r="J7047" s="12">
        <f t="shared" si="221"/>
        <v>4.4566666666666608</v>
      </c>
    </row>
    <row r="7048" spans="1:10" x14ac:dyDescent="0.2">
      <c r="A7048">
        <v>7134</v>
      </c>
      <c r="B7048" t="s">
        <v>7</v>
      </c>
      <c r="C7048" s="2">
        <v>0.74210648148148151</v>
      </c>
      <c r="D7048">
        <v>40.160106599999999</v>
      </c>
      <c r="E7048">
        <v>-110.08342159999999</v>
      </c>
      <c r="F7048">
        <v>15575.2</v>
      </c>
      <c r="G7048">
        <v>6</v>
      </c>
      <c r="H7048" s="12">
        <f t="shared" si="222"/>
        <v>3.3</v>
      </c>
      <c r="I7048">
        <f t="shared" si="223"/>
        <v>5.1000000000003638</v>
      </c>
      <c r="J7048" s="12">
        <f t="shared" si="221"/>
        <v>4.4749999999999996</v>
      </c>
    </row>
    <row r="7049" spans="1:10" x14ac:dyDescent="0.2">
      <c r="A7049">
        <v>7135</v>
      </c>
      <c r="B7049" t="s">
        <v>7</v>
      </c>
      <c r="C7049" s="2">
        <v>0.74211805555555566</v>
      </c>
      <c r="D7049">
        <v>40.160094999999998</v>
      </c>
      <c r="E7049">
        <v>-110.0833466</v>
      </c>
      <c r="F7049">
        <v>15580.3</v>
      </c>
      <c r="G7049">
        <v>6</v>
      </c>
      <c r="H7049" s="12">
        <f t="shared" si="222"/>
        <v>4.2399999999997817</v>
      </c>
      <c r="I7049">
        <f t="shared" si="223"/>
        <v>5.0999999999985448</v>
      </c>
      <c r="J7049" s="12">
        <f t="shared" si="221"/>
        <v>4.489999999999994</v>
      </c>
    </row>
    <row r="7050" spans="1:10" x14ac:dyDescent="0.2">
      <c r="A7050">
        <v>7136</v>
      </c>
      <c r="B7050" t="s">
        <v>7</v>
      </c>
      <c r="C7050" s="2">
        <v>0.74212962962962958</v>
      </c>
      <c r="D7050">
        <v>40.160081599999998</v>
      </c>
      <c r="E7050">
        <v>-110.0832783</v>
      </c>
      <c r="F7050">
        <v>15583.4</v>
      </c>
      <c r="G7050">
        <v>8</v>
      </c>
      <c r="H7050" s="12">
        <f t="shared" si="222"/>
        <v>4.3599999999998547</v>
      </c>
      <c r="I7050">
        <f t="shared" si="223"/>
        <v>3.1000000000003638</v>
      </c>
      <c r="J7050" s="12">
        <f t="shared" si="221"/>
        <v>4.4883333333333209</v>
      </c>
    </row>
    <row r="7051" spans="1:10" x14ac:dyDescent="0.2">
      <c r="A7051">
        <v>7137</v>
      </c>
      <c r="B7051" t="s">
        <v>7</v>
      </c>
      <c r="C7051" s="2">
        <v>0.74214120370370373</v>
      </c>
      <c r="D7051">
        <v>40.160060000000001</v>
      </c>
      <c r="E7051">
        <v>-110.0832266</v>
      </c>
      <c r="F7051">
        <v>15586.8</v>
      </c>
      <c r="G7051">
        <v>6</v>
      </c>
      <c r="H7051" s="12">
        <f t="shared" si="222"/>
        <v>4.0799999999999272</v>
      </c>
      <c r="I7051">
        <f t="shared" si="223"/>
        <v>3.3999999999996362</v>
      </c>
      <c r="J7051" s="12">
        <f t="shared" si="221"/>
        <v>4.5133333333333212</v>
      </c>
    </row>
    <row r="7052" spans="1:10" x14ac:dyDescent="0.2">
      <c r="A7052">
        <v>7138</v>
      </c>
      <c r="B7052" t="s">
        <v>7</v>
      </c>
      <c r="C7052" s="2">
        <v>0.74215277777777777</v>
      </c>
      <c r="D7052">
        <v>40.160036599999998</v>
      </c>
      <c r="E7052">
        <v>-110.0831733</v>
      </c>
      <c r="F7052">
        <v>15590.9</v>
      </c>
      <c r="G7052">
        <v>6</v>
      </c>
      <c r="H7052" s="12">
        <f t="shared" si="222"/>
        <v>4.1599999999998545</v>
      </c>
      <c r="I7052">
        <f t="shared" si="223"/>
        <v>4.1000000000003638</v>
      </c>
      <c r="J7052" s="12">
        <f t="shared" si="221"/>
        <v>4.5166666666666666</v>
      </c>
    </row>
    <row r="7053" spans="1:10" x14ac:dyDescent="0.2">
      <c r="A7053">
        <v>7139</v>
      </c>
      <c r="B7053" t="s">
        <v>7</v>
      </c>
      <c r="C7053" s="2">
        <v>0.74216435185185192</v>
      </c>
      <c r="D7053">
        <v>40.160016599999999</v>
      </c>
      <c r="E7053">
        <v>-110.0831116</v>
      </c>
      <c r="F7053">
        <v>15595.2</v>
      </c>
      <c r="G7053">
        <v>8</v>
      </c>
      <c r="H7053" s="12">
        <f t="shared" si="222"/>
        <v>4</v>
      </c>
      <c r="I7053">
        <f t="shared" si="223"/>
        <v>4.3000000000010914</v>
      </c>
      <c r="J7053" s="12">
        <f t="shared" si="221"/>
        <v>4.5233333333333574</v>
      </c>
    </row>
    <row r="7054" spans="1:10" x14ac:dyDescent="0.2">
      <c r="A7054">
        <v>7140</v>
      </c>
      <c r="B7054" t="s">
        <v>7</v>
      </c>
      <c r="C7054" s="2">
        <v>0.74217592592592585</v>
      </c>
      <c r="D7054">
        <v>40.159990000000001</v>
      </c>
      <c r="E7054">
        <v>-110.083035</v>
      </c>
      <c r="F7054">
        <v>15600.5</v>
      </c>
      <c r="G7054">
        <v>6</v>
      </c>
      <c r="H7054" s="12">
        <f t="shared" si="222"/>
        <v>4.0400000000001457</v>
      </c>
      <c r="I7054">
        <f t="shared" si="223"/>
        <v>5.2999999999992724</v>
      </c>
      <c r="J7054" s="12">
        <f t="shared" si="221"/>
        <v>4.563333333333321</v>
      </c>
    </row>
    <row r="7055" spans="1:10" x14ac:dyDescent="0.2">
      <c r="A7055">
        <v>7141</v>
      </c>
      <c r="B7055" t="s">
        <v>7</v>
      </c>
      <c r="C7055" s="2">
        <v>0.7421875</v>
      </c>
      <c r="D7055">
        <v>40.159971599999999</v>
      </c>
      <c r="E7055">
        <v>-110.0829433</v>
      </c>
      <c r="F7055">
        <v>15604.4</v>
      </c>
      <c r="G7055">
        <v>5</v>
      </c>
      <c r="H7055" s="12">
        <f t="shared" si="222"/>
        <v>4.2</v>
      </c>
      <c r="I7055">
        <f t="shared" si="223"/>
        <v>3.8999999999996362</v>
      </c>
      <c r="J7055" s="12">
        <f t="shared" si="221"/>
        <v>4.563333333333321</v>
      </c>
    </row>
    <row r="7056" spans="1:10" x14ac:dyDescent="0.2">
      <c r="A7056">
        <v>7142</v>
      </c>
      <c r="B7056" t="s">
        <v>7</v>
      </c>
      <c r="C7056" s="2">
        <v>0.74219907407407415</v>
      </c>
      <c r="D7056">
        <v>40.159954999999997</v>
      </c>
      <c r="E7056">
        <v>-110.08284500000001</v>
      </c>
      <c r="F7056">
        <v>15608.8</v>
      </c>
      <c r="G7056">
        <v>7</v>
      </c>
      <c r="H7056" s="12">
        <f t="shared" si="222"/>
        <v>4.4000000000000004</v>
      </c>
      <c r="I7056">
        <f t="shared" si="223"/>
        <v>4.3999999999996362</v>
      </c>
      <c r="J7056" s="12">
        <f t="shared" si="221"/>
        <v>4.5799999999999876</v>
      </c>
    </row>
    <row r="7057" spans="1:10" x14ac:dyDescent="0.2">
      <c r="A7057">
        <v>7143</v>
      </c>
      <c r="B7057" t="s">
        <v>7</v>
      </c>
      <c r="C7057" s="2">
        <v>0.74221064814814808</v>
      </c>
      <c r="D7057">
        <v>40.159934999999997</v>
      </c>
      <c r="E7057">
        <v>-110.08274659999999</v>
      </c>
      <c r="F7057">
        <v>15612.7</v>
      </c>
      <c r="G7057">
        <v>8</v>
      </c>
      <c r="H7057" s="12">
        <f t="shared" si="222"/>
        <v>4.3600000000002179</v>
      </c>
      <c r="I7057">
        <f t="shared" si="223"/>
        <v>3.9000000000014552</v>
      </c>
      <c r="J7057" s="12">
        <f t="shared" si="221"/>
        <v>4.5550000000000184</v>
      </c>
    </row>
    <row r="7058" spans="1:10" x14ac:dyDescent="0.2">
      <c r="A7058">
        <v>7144</v>
      </c>
      <c r="B7058" t="s">
        <v>7</v>
      </c>
      <c r="C7058" s="2">
        <v>0.74222222222222223</v>
      </c>
      <c r="D7058">
        <v>40.159926599999999</v>
      </c>
      <c r="E7058">
        <v>-110.0826416</v>
      </c>
      <c r="F7058">
        <v>15617</v>
      </c>
      <c r="G7058">
        <v>8</v>
      </c>
      <c r="H7058" s="12">
        <f t="shared" si="222"/>
        <v>4.3599999999998547</v>
      </c>
      <c r="I7058">
        <f t="shared" si="223"/>
        <v>4.2999999999992724</v>
      </c>
      <c r="J7058" s="12">
        <f t="shared" si="221"/>
        <v>4.4933333333333394</v>
      </c>
    </row>
    <row r="7059" spans="1:10" x14ac:dyDescent="0.2">
      <c r="A7059">
        <v>7145</v>
      </c>
      <c r="B7059" t="s">
        <v>7</v>
      </c>
      <c r="C7059" s="2">
        <v>0.74223379629629627</v>
      </c>
      <c r="D7059">
        <v>40.1599383</v>
      </c>
      <c r="E7059">
        <v>-110.08253999999999</v>
      </c>
      <c r="F7059">
        <v>15620.9</v>
      </c>
      <c r="G7059">
        <v>7</v>
      </c>
      <c r="H7059" s="12">
        <f t="shared" si="222"/>
        <v>4.0799999999999272</v>
      </c>
      <c r="I7059">
        <f t="shared" si="223"/>
        <v>3.8999999999996362</v>
      </c>
      <c r="J7059" s="12">
        <f t="shared" si="221"/>
        <v>4.5199999999999818</v>
      </c>
    </row>
    <row r="7060" spans="1:10" x14ac:dyDescent="0.2">
      <c r="A7060">
        <v>7146</v>
      </c>
      <c r="B7060" t="s">
        <v>7</v>
      </c>
      <c r="C7060" s="2">
        <v>0.74224537037037042</v>
      </c>
      <c r="D7060">
        <v>40.159941600000003</v>
      </c>
      <c r="E7060">
        <v>-110.0824466</v>
      </c>
      <c r="F7060">
        <v>15626.4</v>
      </c>
      <c r="G7060">
        <v>8</v>
      </c>
      <c r="H7060" s="12">
        <f t="shared" si="222"/>
        <v>4.4000000000000004</v>
      </c>
      <c r="I7060">
        <f t="shared" si="223"/>
        <v>5.5</v>
      </c>
      <c r="J7060" s="12">
        <f t="shared" si="221"/>
        <v>4.5916666666666668</v>
      </c>
    </row>
    <row r="7061" spans="1:10" x14ac:dyDescent="0.2">
      <c r="A7061">
        <v>7147</v>
      </c>
      <c r="B7061" t="s">
        <v>7</v>
      </c>
      <c r="C7061" s="2">
        <v>0.74225694444444434</v>
      </c>
      <c r="D7061">
        <v>40.159934999999997</v>
      </c>
      <c r="E7061">
        <v>-110.0823716</v>
      </c>
      <c r="F7061">
        <v>15633.2</v>
      </c>
      <c r="G7061">
        <v>7</v>
      </c>
      <c r="H7061" s="12">
        <f t="shared" si="222"/>
        <v>4.8800000000002912</v>
      </c>
      <c r="I7061">
        <f t="shared" si="223"/>
        <v>6.8000000000010914</v>
      </c>
      <c r="J7061" s="12">
        <f t="shared" si="221"/>
        <v>4.7583333333333337</v>
      </c>
    </row>
    <row r="7062" spans="1:10" x14ac:dyDescent="0.2">
      <c r="A7062">
        <v>7148</v>
      </c>
      <c r="B7062" t="s">
        <v>7</v>
      </c>
      <c r="C7062" s="2">
        <v>0.74226851851851849</v>
      </c>
      <c r="D7062">
        <v>40.159918300000001</v>
      </c>
      <c r="E7062">
        <v>-110.0823066</v>
      </c>
      <c r="F7062">
        <v>15636.1</v>
      </c>
      <c r="G7062">
        <v>9</v>
      </c>
      <c r="H7062" s="12">
        <f t="shared" si="222"/>
        <v>4.6799999999999269</v>
      </c>
      <c r="I7062">
        <f t="shared" si="223"/>
        <v>2.8999999999996362</v>
      </c>
      <c r="J7062" s="12">
        <f t="shared" si="221"/>
        <v>4.7566666666666606</v>
      </c>
    </row>
    <row r="7063" spans="1:10" x14ac:dyDescent="0.2">
      <c r="A7063">
        <v>7149</v>
      </c>
      <c r="B7063" t="s">
        <v>7</v>
      </c>
      <c r="C7063" s="2">
        <v>0.74228009259259264</v>
      </c>
      <c r="D7063">
        <v>40.159905000000002</v>
      </c>
      <c r="E7063">
        <v>-110.0822533</v>
      </c>
      <c r="F7063">
        <v>15638.6</v>
      </c>
      <c r="G7063">
        <v>9</v>
      </c>
      <c r="H7063" s="12">
        <f t="shared" si="222"/>
        <v>4.3200000000000731</v>
      </c>
      <c r="I7063">
        <f t="shared" si="223"/>
        <v>2.5</v>
      </c>
      <c r="J7063" s="12">
        <f t="shared" si="221"/>
        <v>4.656666666666661</v>
      </c>
    </row>
    <row r="7064" spans="1:10" x14ac:dyDescent="0.2">
      <c r="A7064">
        <v>7150</v>
      </c>
      <c r="B7064" t="s">
        <v>7</v>
      </c>
      <c r="C7064" s="2">
        <v>0.74229166666666668</v>
      </c>
      <c r="D7064">
        <v>40.1598933</v>
      </c>
      <c r="E7064">
        <v>-110.0822083</v>
      </c>
      <c r="F7064">
        <v>15643.3</v>
      </c>
      <c r="G7064">
        <v>7</v>
      </c>
      <c r="H7064" s="12">
        <f t="shared" si="222"/>
        <v>4.4799999999999276</v>
      </c>
      <c r="I7064">
        <f t="shared" si="223"/>
        <v>4.6999999999989086</v>
      </c>
      <c r="J7064" s="12">
        <f t="shared" si="221"/>
        <v>4.6399999999999944</v>
      </c>
    </row>
    <row r="7065" spans="1:10" x14ac:dyDescent="0.2">
      <c r="A7065">
        <v>7151</v>
      </c>
      <c r="B7065" t="s">
        <v>7</v>
      </c>
      <c r="C7065" s="2">
        <v>0.74230324074074072</v>
      </c>
      <c r="D7065">
        <v>40.159888299999999</v>
      </c>
      <c r="E7065">
        <v>-110.0821633</v>
      </c>
      <c r="F7065">
        <v>15649</v>
      </c>
      <c r="G7065">
        <v>7</v>
      </c>
      <c r="H7065" s="12">
        <f t="shared" si="222"/>
        <v>4.5200000000000724</v>
      </c>
      <c r="I7065">
        <f t="shared" si="223"/>
        <v>5.7000000000007276</v>
      </c>
      <c r="J7065" s="12">
        <f t="shared" ref="J7065:J7128" si="224">(F7065-F7005)/60</f>
        <v>4.635000000000006</v>
      </c>
    </row>
    <row r="7066" spans="1:10" x14ac:dyDescent="0.2">
      <c r="A7066">
        <v>7153</v>
      </c>
      <c r="B7066" t="s">
        <v>7</v>
      </c>
      <c r="C7066" s="2">
        <v>0.74232638888888891</v>
      </c>
      <c r="D7066">
        <v>40.159901599999998</v>
      </c>
      <c r="E7066">
        <v>-110.0820166</v>
      </c>
      <c r="F7066">
        <v>15658.8</v>
      </c>
      <c r="G7066">
        <v>7</v>
      </c>
      <c r="H7066" s="12">
        <f t="shared" si="222"/>
        <v>5.1199999999997088</v>
      </c>
      <c r="I7066">
        <f t="shared" si="223"/>
        <v>9.7999999999992724</v>
      </c>
      <c r="J7066" s="12">
        <f t="shared" si="224"/>
        <v>4.7133333333333214</v>
      </c>
    </row>
    <row r="7067" spans="1:10" x14ac:dyDescent="0.2">
      <c r="A7067">
        <v>7154</v>
      </c>
      <c r="B7067" t="s">
        <v>7</v>
      </c>
      <c r="C7067" s="2">
        <v>0.74233796296296306</v>
      </c>
      <c r="D7067">
        <v>40.159901599999998</v>
      </c>
      <c r="E7067">
        <v>-110.0819233</v>
      </c>
      <c r="F7067">
        <v>15662.5</v>
      </c>
      <c r="G7067">
        <v>8</v>
      </c>
      <c r="H7067" s="12">
        <f t="shared" si="222"/>
        <v>5.2799999999999274</v>
      </c>
      <c r="I7067">
        <f t="shared" si="223"/>
        <v>3.7000000000007276</v>
      </c>
      <c r="J7067" s="12">
        <f t="shared" si="224"/>
        <v>4.7750000000000004</v>
      </c>
    </row>
    <row r="7068" spans="1:10" x14ac:dyDescent="0.2">
      <c r="A7068">
        <v>7155</v>
      </c>
      <c r="B7068" t="s">
        <v>7</v>
      </c>
      <c r="C7068" s="2">
        <v>0.74234953703703699</v>
      </c>
      <c r="D7068">
        <v>40.159905000000002</v>
      </c>
      <c r="E7068">
        <v>-110.0818166</v>
      </c>
      <c r="F7068">
        <v>15667.1</v>
      </c>
      <c r="G7068">
        <v>8</v>
      </c>
      <c r="H7068" s="12">
        <f t="shared" ref="H7068:H7131" si="225">(AVERAGE((F7068-F7067),(F7067-F7066),(F7066-F7065),(F7065-F7064),(F7064-F7063)))</f>
        <v>5.7</v>
      </c>
      <c r="I7068">
        <f t="shared" ref="I7068:I7131" si="226">(F7068-F7067)</f>
        <v>4.6000000000003638</v>
      </c>
      <c r="J7068" s="12">
        <f t="shared" si="224"/>
        <v>4.7766666666666726</v>
      </c>
    </row>
    <row r="7069" spans="1:10" x14ac:dyDescent="0.2">
      <c r="A7069">
        <v>7156</v>
      </c>
      <c r="B7069" t="s">
        <v>7</v>
      </c>
      <c r="C7069" s="2">
        <v>0.74236111111111114</v>
      </c>
      <c r="D7069">
        <v>40.159916600000003</v>
      </c>
      <c r="E7069">
        <v>-110.08171830000001</v>
      </c>
      <c r="F7069">
        <v>15674.3</v>
      </c>
      <c r="G7069">
        <v>7</v>
      </c>
      <c r="H7069" s="12">
        <f t="shared" si="225"/>
        <v>6.2</v>
      </c>
      <c r="I7069">
        <f t="shared" si="226"/>
        <v>7.1999999999989086</v>
      </c>
      <c r="J7069" s="12">
        <f t="shared" si="224"/>
        <v>4.8283333333333154</v>
      </c>
    </row>
    <row r="7070" spans="1:10" x14ac:dyDescent="0.2">
      <c r="A7070">
        <v>7157</v>
      </c>
      <c r="B7070" t="s">
        <v>7</v>
      </c>
      <c r="C7070" s="2">
        <v>0.74237268518518518</v>
      </c>
      <c r="D7070">
        <v>40.159923300000003</v>
      </c>
      <c r="E7070">
        <v>-110.0816366</v>
      </c>
      <c r="F7070">
        <v>15682.6</v>
      </c>
      <c r="G7070">
        <v>8</v>
      </c>
      <c r="H7070" s="12">
        <f t="shared" si="225"/>
        <v>6.7200000000000726</v>
      </c>
      <c r="I7070">
        <f t="shared" si="226"/>
        <v>8.3000000000010914</v>
      </c>
      <c r="J7070" s="12">
        <f t="shared" si="224"/>
        <v>4.926666666666673</v>
      </c>
    </row>
    <row r="7071" spans="1:10" x14ac:dyDescent="0.2">
      <c r="A7071">
        <v>7158</v>
      </c>
      <c r="B7071" t="s">
        <v>7</v>
      </c>
      <c r="C7071" s="2">
        <v>0.74238425925925933</v>
      </c>
      <c r="D7071">
        <v>40.159928299999997</v>
      </c>
      <c r="E7071">
        <v>-110.0815633</v>
      </c>
      <c r="F7071">
        <v>15689.1</v>
      </c>
      <c r="G7071">
        <v>4</v>
      </c>
      <c r="H7071" s="12">
        <f t="shared" si="225"/>
        <v>6.0600000000002181</v>
      </c>
      <c r="I7071">
        <f t="shared" si="226"/>
        <v>6.5</v>
      </c>
      <c r="J7071" s="12">
        <f t="shared" si="224"/>
        <v>4.9200000000000124</v>
      </c>
    </row>
    <row r="7072" spans="1:10" x14ac:dyDescent="0.2">
      <c r="A7072">
        <v>7159</v>
      </c>
      <c r="B7072" t="s">
        <v>7</v>
      </c>
      <c r="C7072" s="2">
        <v>0.74239583333333325</v>
      </c>
      <c r="D7072">
        <v>40.159936600000002</v>
      </c>
      <c r="E7072">
        <v>-110.0815083</v>
      </c>
      <c r="F7072">
        <v>15694.5</v>
      </c>
      <c r="G7072">
        <v>8</v>
      </c>
      <c r="H7072" s="12">
        <f t="shared" si="225"/>
        <v>6.4</v>
      </c>
      <c r="I7072">
        <f t="shared" si="226"/>
        <v>5.3999999999996362</v>
      </c>
      <c r="J7072" s="12">
        <f t="shared" si="224"/>
        <v>4.895000000000012</v>
      </c>
    </row>
    <row r="7073" spans="1:10" x14ac:dyDescent="0.2">
      <c r="A7073">
        <v>7160</v>
      </c>
      <c r="B7073" t="s">
        <v>7</v>
      </c>
      <c r="C7073" s="2">
        <v>0.7424074074074074</v>
      </c>
      <c r="D7073">
        <v>40.159950000000002</v>
      </c>
      <c r="E7073">
        <v>-110.0814616</v>
      </c>
      <c r="F7073">
        <v>15699.4</v>
      </c>
      <c r="G7073">
        <v>8</v>
      </c>
      <c r="H7073" s="12">
        <f t="shared" si="225"/>
        <v>6.4599999999998543</v>
      </c>
      <c r="I7073">
        <f t="shared" si="226"/>
        <v>4.8999999999996362</v>
      </c>
      <c r="J7073" s="12">
        <f t="shared" si="224"/>
        <v>4.8600000000000056</v>
      </c>
    </row>
    <row r="7074" spans="1:10" x14ac:dyDescent="0.2">
      <c r="A7074">
        <v>7161</v>
      </c>
      <c r="B7074" t="s">
        <v>7</v>
      </c>
      <c r="C7074" s="2">
        <v>0.74241898148148155</v>
      </c>
      <c r="D7074">
        <v>40.159951599999999</v>
      </c>
      <c r="E7074">
        <v>-110.0814283</v>
      </c>
      <c r="F7074">
        <v>15706.9</v>
      </c>
      <c r="G7074">
        <v>8</v>
      </c>
      <c r="H7074" s="12">
        <f t="shared" si="225"/>
        <v>6.5200000000000724</v>
      </c>
      <c r="I7074">
        <f t="shared" si="226"/>
        <v>7.5</v>
      </c>
      <c r="J7074" s="12">
        <f t="shared" si="224"/>
        <v>4.854999999999988</v>
      </c>
    </row>
    <row r="7075" spans="1:10" x14ac:dyDescent="0.2">
      <c r="A7075">
        <v>7162</v>
      </c>
      <c r="B7075" t="s">
        <v>7</v>
      </c>
      <c r="C7075" s="2">
        <v>0.74243055555555559</v>
      </c>
      <c r="D7075">
        <v>40.159941600000003</v>
      </c>
      <c r="E7075">
        <v>-110.0813933</v>
      </c>
      <c r="F7075">
        <v>15712.7</v>
      </c>
      <c r="G7075">
        <v>6</v>
      </c>
      <c r="H7075" s="12">
        <f t="shared" si="225"/>
        <v>6.0200000000000724</v>
      </c>
      <c r="I7075">
        <f t="shared" si="226"/>
        <v>5.8000000000010914</v>
      </c>
      <c r="J7075" s="12">
        <f t="shared" si="224"/>
        <v>4.905000000000018</v>
      </c>
    </row>
    <row r="7076" spans="1:10" x14ac:dyDescent="0.2">
      <c r="A7076">
        <v>7163</v>
      </c>
      <c r="B7076" t="s">
        <v>7</v>
      </c>
      <c r="C7076" s="2">
        <v>0.74244212962962963</v>
      </c>
      <c r="D7076">
        <v>40.159916600000003</v>
      </c>
      <c r="E7076">
        <v>-110.0813433</v>
      </c>
      <c r="F7076">
        <v>15718.8</v>
      </c>
      <c r="G7076">
        <v>6</v>
      </c>
      <c r="H7076" s="12">
        <f t="shared" si="225"/>
        <v>5.9399999999997819</v>
      </c>
      <c r="I7076">
        <f t="shared" si="226"/>
        <v>6.0999999999985448</v>
      </c>
      <c r="J7076" s="12">
        <f t="shared" si="224"/>
        <v>4.9399999999999942</v>
      </c>
    </row>
    <row r="7077" spans="1:10" x14ac:dyDescent="0.2">
      <c r="A7077">
        <v>7164</v>
      </c>
      <c r="B7077" t="s">
        <v>7</v>
      </c>
      <c r="C7077" s="2">
        <v>0.74245370370370367</v>
      </c>
      <c r="D7077">
        <v>40.159891600000002</v>
      </c>
      <c r="E7077">
        <v>-110.08127829999999</v>
      </c>
      <c r="F7077">
        <v>15724.6</v>
      </c>
      <c r="G7077">
        <v>9</v>
      </c>
      <c r="H7077" s="12">
        <f t="shared" si="225"/>
        <v>6.0200000000000724</v>
      </c>
      <c r="I7077">
        <f t="shared" si="226"/>
        <v>5.8000000000010914</v>
      </c>
      <c r="J7077" s="12">
        <f t="shared" si="224"/>
        <v>4.9983333333333269</v>
      </c>
    </row>
    <row r="7078" spans="1:10" x14ac:dyDescent="0.2">
      <c r="A7078">
        <v>7165</v>
      </c>
      <c r="B7078" t="s">
        <v>7</v>
      </c>
      <c r="C7078" s="2">
        <v>0.74246527777777782</v>
      </c>
      <c r="D7078">
        <v>40.159861599999999</v>
      </c>
      <c r="E7078">
        <v>-110.0812</v>
      </c>
      <c r="F7078">
        <v>15730.2</v>
      </c>
      <c r="G7078">
        <v>8</v>
      </c>
      <c r="H7078" s="12">
        <f t="shared" si="225"/>
        <v>6.1600000000002186</v>
      </c>
      <c r="I7078">
        <f t="shared" si="226"/>
        <v>5.6000000000003638</v>
      </c>
      <c r="J7078" s="12">
        <f t="shared" si="224"/>
        <v>5.0133333333333514</v>
      </c>
    </row>
    <row r="7079" spans="1:10" x14ac:dyDescent="0.2">
      <c r="A7079">
        <v>7166</v>
      </c>
      <c r="B7079" t="s">
        <v>7</v>
      </c>
      <c r="C7079" s="2">
        <v>0.74247685185185175</v>
      </c>
      <c r="D7079">
        <v>40.159823299999999</v>
      </c>
      <c r="E7079">
        <v>-110.0811216</v>
      </c>
      <c r="F7079">
        <v>15738.3</v>
      </c>
      <c r="G7079">
        <v>7</v>
      </c>
      <c r="H7079" s="12">
        <f t="shared" si="225"/>
        <v>6.2799999999999274</v>
      </c>
      <c r="I7079">
        <f t="shared" si="226"/>
        <v>8.0999999999985448</v>
      </c>
      <c r="J7079" s="12">
        <f t="shared" si="224"/>
        <v>5.0549999999999882</v>
      </c>
    </row>
    <row r="7080" spans="1:10" x14ac:dyDescent="0.2">
      <c r="A7080">
        <v>7167</v>
      </c>
      <c r="B7080" t="s">
        <v>7</v>
      </c>
      <c r="C7080" s="2">
        <v>0.7424884259259259</v>
      </c>
      <c r="D7080">
        <v>40.159820000000003</v>
      </c>
      <c r="E7080">
        <v>-110.08107</v>
      </c>
      <c r="F7080">
        <v>15744.8</v>
      </c>
      <c r="G7080">
        <v>7</v>
      </c>
      <c r="H7080" s="12">
        <f t="shared" si="225"/>
        <v>6.4199999999997086</v>
      </c>
      <c r="I7080">
        <f t="shared" si="226"/>
        <v>6.5</v>
      </c>
      <c r="J7080" s="12">
        <f t="shared" si="224"/>
        <v>5.0483333333333276</v>
      </c>
    </row>
    <row r="7081" spans="1:10" x14ac:dyDescent="0.2">
      <c r="A7081">
        <v>7168</v>
      </c>
      <c r="B7081" t="s">
        <v>7</v>
      </c>
      <c r="C7081" s="2">
        <v>0.74250000000000005</v>
      </c>
      <c r="D7081">
        <v>40.159820000000003</v>
      </c>
      <c r="E7081">
        <v>-110.0810433</v>
      </c>
      <c r="F7081">
        <v>15749.4</v>
      </c>
      <c r="G7081">
        <v>8</v>
      </c>
      <c r="H7081" s="12">
        <f t="shared" si="225"/>
        <v>6.1200000000000729</v>
      </c>
      <c r="I7081">
        <f t="shared" si="226"/>
        <v>4.6000000000003638</v>
      </c>
      <c r="J7081" s="12">
        <f t="shared" si="224"/>
        <v>5.0350000000000064</v>
      </c>
    </row>
    <row r="7082" spans="1:10" x14ac:dyDescent="0.2">
      <c r="A7082">
        <v>7169</v>
      </c>
      <c r="B7082" t="s">
        <v>7</v>
      </c>
      <c r="C7082" s="2">
        <v>0.74251157407407409</v>
      </c>
      <c r="D7082">
        <v>40.159821600000001</v>
      </c>
      <c r="E7082">
        <v>-110.0810216</v>
      </c>
      <c r="F7082">
        <v>15754.3</v>
      </c>
      <c r="G7082">
        <v>7</v>
      </c>
      <c r="H7082" s="12">
        <f t="shared" si="225"/>
        <v>5.9399999999997819</v>
      </c>
      <c r="I7082">
        <f t="shared" si="226"/>
        <v>4.8999999999996362</v>
      </c>
      <c r="J7082" s="12">
        <f t="shared" si="224"/>
        <v>5.0349999999999762</v>
      </c>
    </row>
    <row r="7083" spans="1:10" x14ac:dyDescent="0.2">
      <c r="A7083">
        <v>7170</v>
      </c>
      <c r="B7083" t="s">
        <v>7</v>
      </c>
      <c r="C7083" s="2">
        <v>0.74252314814814813</v>
      </c>
      <c r="D7083">
        <v>40.159829999999999</v>
      </c>
      <c r="E7083">
        <v>-110.081</v>
      </c>
      <c r="F7083">
        <v>15759.2</v>
      </c>
      <c r="G7083">
        <v>6</v>
      </c>
      <c r="H7083" s="12">
        <f t="shared" si="225"/>
        <v>5.8</v>
      </c>
      <c r="I7083">
        <f t="shared" si="226"/>
        <v>4.9000000000014552</v>
      </c>
      <c r="J7083" s="12">
        <f t="shared" si="224"/>
        <v>5.0466666666666846</v>
      </c>
    </row>
    <row r="7084" spans="1:10" x14ac:dyDescent="0.2">
      <c r="A7084">
        <v>7171</v>
      </c>
      <c r="B7084" t="s">
        <v>7</v>
      </c>
      <c r="C7084" s="2">
        <v>0.74253472222222217</v>
      </c>
      <c r="D7084">
        <v>40.159831599999997</v>
      </c>
      <c r="E7084">
        <v>-110.0809733</v>
      </c>
      <c r="F7084">
        <v>15763.8</v>
      </c>
      <c r="G7084">
        <v>6</v>
      </c>
      <c r="H7084" s="12">
        <f t="shared" si="225"/>
        <v>5.0999999999999996</v>
      </c>
      <c r="I7084">
        <f t="shared" si="226"/>
        <v>4.5999999999985448</v>
      </c>
      <c r="J7084" s="12">
        <f t="shared" si="224"/>
        <v>5.0599999999999756</v>
      </c>
    </row>
    <row r="7085" spans="1:10" x14ac:dyDescent="0.2">
      <c r="A7085">
        <v>7172</v>
      </c>
      <c r="B7085" t="s">
        <v>7</v>
      </c>
      <c r="C7085" s="2">
        <v>0.74254629629629632</v>
      </c>
      <c r="D7085">
        <v>40.159829999999999</v>
      </c>
      <c r="E7085">
        <v>-110.0809466</v>
      </c>
      <c r="F7085">
        <v>15768.9</v>
      </c>
      <c r="G7085">
        <v>7</v>
      </c>
      <c r="H7085" s="12">
        <f t="shared" si="225"/>
        <v>4.8200000000000731</v>
      </c>
      <c r="I7085">
        <f t="shared" si="226"/>
        <v>5.1000000000003638</v>
      </c>
      <c r="J7085" s="12">
        <f t="shared" si="224"/>
        <v>5.0699999999999816</v>
      </c>
    </row>
    <row r="7086" spans="1:10" x14ac:dyDescent="0.2">
      <c r="A7086">
        <v>7173</v>
      </c>
      <c r="B7086" t="s">
        <v>7</v>
      </c>
      <c r="C7086" s="2">
        <v>0.74255787037037047</v>
      </c>
      <c r="D7086">
        <v>40.159824999999998</v>
      </c>
      <c r="E7086">
        <v>-110.08091330000001</v>
      </c>
      <c r="F7086">
        <v>15773.8</v>
      </c>
      <c r="G7086">
        <v>6</v>
      </c>
      <c r="H7086" s="12">
        <f t="shared" si="225"/>
        <v>4.8799999999999271</v>
      </c>
      <c r="I7086">
        <f t="shared" si="226"/>
        <v>4.8999999999996362</v>
      </c>
      <c r="J7086" s="12">
        <f t="shared" si="224"/>
        <v>5.084999999999976</v>
      </c>
    </row>
    <row r="7087" spans="1:10" x14ac:dyDescent="0.2">
      <c r="A7087">
        <v>7174</v>
      </c>
      <c r="B7087" t="s">
        <v>7</v>
      </c>
      <c r="C7087" s="2">
        <v>0.74256944444444439</v>
      </c>
      <c r="D7087">
        <v>40.159806600000003</v>
      </c>
      <c r="E7087">
        <v>-110.08087</v>
      </c>
      <c r="F7087">
        <v>15781.5</v>
      </c>
      <c r="G7087">
        <v>8</v>
      </c>
      <c r="H7087" s="12">
        <f t="shared" si="225"/>
        <v>5.4400000000001452</v>
      </c>
      <c r="I7087">
        <f t="shared" si="226"/>
        <v>7.7000000000007276</v>
      </c>
      <c r="J7087" s="12">
        <f t="shared" si="224"/>
        <v>5.1133333333333209</v>
      </c>
    </row>
    <row r="7088" spans="1:10" x14ac:dyDescent="0.2">
      <c r="A7088">
        <v>7175</v>
      </c>
      <c r="B7088" t="s">
        <v>7</v>
      </c>
      <c r="C7088" s="2">
        <v>0.74258101851851854</v>
      </c>
      <c r="D7088">
        <v>40.159791599999998</v>
      </c>
      <c r="E7088">
        <v>-110.0808383</v>
      </c>
      <c r="F7088">
        <v>15786.5</v>
      </c>
      <c r="G7088">
        <v>7</v>
      </c>
      <c r="H7088" s="12">
        <f t="shared" si="225"/>
        <v>5.4599999999998543</v>
      </c>
      <c r="I7088">
        <f t="shared" si="226"/>
        <v>5</v>
      </c>
      <c r="J7088" s="12">
        <f t="shared" si="224"/>
        <v>5.0966666666666542</v>
      </c>
    </row>
    <row r="7089" spans="1:10" x14ac:dyDescent="0.2">
      <c r="A7089">
        <v>7176</v>
      </c>
      <c r="B7089" t="s">
        <v>7</v>
      </c>
      <c r="C7089" s="2">
        <v>0.74259259259259258</v>
      </c>
      <c r="D7089">
        <v>40.159776600000001</v>
      </c>
      <c r="E7089">
        <v>-110.08078829999999</v>
      </c>
      <c r="F7089">
        <v>15789.6</v>
      </c>
      <c r="G7089">
        <v>7</v>
      </c>
      <c r="H7089" s="12">
        <f t="shared" si="225"/>
        <v>5.1600000000002186</v>
      </c>
      <c r="I7089">
        <f t="shared" si="226"/>
        <v>3.1000000000003638</v>
      </c>
      <c r="J7089" s="12">
        <f t="shared" si="224"/>
        <v>5.061666666666679</v>
      </c>
    </row>
    <row r="7090" spans="1:10" x14ac:dyDescent="0.2">
      <c r="A7090">
        <v>7177</v>
      </c>
      <c r="B7090" t="s">
        <v>7</v>
      </c>
      <c r="C7090" s="2">
        <v>0.74260416666666673</v>
      </c>
      <c r="D7090">
        <v>40.159753299999998</v>
      </c>
      <c r="E7090">
        <v>-110.0807066</v>
      </c>
      <c r="F7090">
        <v>15794.5</v>
      </c>
      <c r="G7090">
        <v>7</v>
      </c>
      <c r="H7090" s="12">
        <f t="shared" si="225"/>
        <v>5.1200000000000729</v>
      </c>
      <c r="I7090">
        <f t="shared" si="226"/>
        <v>4.8999999999996362</v>
      </c>
      <c r="J7090" s="12">
        <f t="shared" si="224"/>
        <v>5.0700000000000118</v>
      </c>
    </row>
    <row r="7091" spans="1:10" x14ac:dyDescent="0.2">
      <c r="A7091">
        <v>7178</v>
      </c>
      <c r="B7091" t="s">
        <v>7</v>
      </c>
      <c r="C7091" s="2">
        <v>0.74261574074074066</v>
      </c>
      <c r="D7091">
        <v>40.159711600000001</v>
      </c>
      <c r="E7091">
        <v>-110.0806283</v>
      </c>
      <c r="F7091">
        <v>15801.7</v>
      </c>
      <c r="G7091">
        <v>8</v>
      </c>
      <c r="H7091" s="12">
        <f t="shared" si="225"/>
        <v>5.5800000000002914</v>
      </c>
      <c r="I7091">
        <f t="shared" si="226"/>
        <v>7.2000000000007276</v>
      </c>
      <c r="J7091" s="12">
        <f t="shared" si="224"/>
        <v>5.1066666666666913</v>
      </c>
    </row>
    <row r="7092" spans="1:10" x14ac:dyDescent="0.2">
      <c r="A7092">
        <v>7179</v>
      </c>
      <c r="B7092" t="s">
        <v>7</v>
      </c>
      <c r="C7092" s="2">
        <v>0.74262731481481481</v>
      </c>
      <c r="D7092">
        <v>40.159671600000003</v>
      </c>
      <c r="E7092">
        <v>-110.080575</v>
      </c>
      <c r="F7092">
        <v>15808.5</v>
      </c>
      <c r="G7092">
        <v>9</v>
      </c>
      <c r="H7092" s="12">
        <f t="shared" si="225"/>
        <v>5.4</v>
      </c>
      <c r="I7092">
        <f t="shared" si="226"/>
        <v>6.7999999999992724</v>
      </c>
      <c r="J7092" s="12">
        <f t="shared" si="224"/>
        <v>5.0649999999999942</v>
      </c>
    </row>
    <row r="7093" spans="1:10" x14ac:dyDescent="0.2">
      <c r="A7093">
        <v>7180</v>
      </c>
      <c r="B7093" t="s">
        <v>7</v>
      </c>
      <c r="C7093" s="2">
        <v>0.74263888888888896</v>
      </c>
      <c r="D7093">
        <v>40.159640000000003</v>
      </c>
      <c r="E7093">
        <v>-110.0805433</v>
      </c>
      <c r="F7093">
        <v>15814.7</v>
      </c>
      <c r="G7093">
        <v>5</v>
      </c>
      <c r="H7093" s="12">
        <f t="shared" si="225"/>
        <v>5.6400000000001453</v>
      </c>
      <c r="I7093">
        <f t="shared" si="226"/>
        <v>6.2000000000007276</v>
      </c>
      <c r="J7093" s="12">
        <f t="shared" si="224"/>
        <v>5.0350000000000064</v>
      </c>
    </row>
    <row r="7094" spans="1:10" x14ac:dyDescent="0.2">
      <c r="A7094">
        <v>7181</v>
      </c>
      <c r="B7094" t="s">
        <v>7</v>
      </c>
      <c r="C7094" s="2">
        <v>0.742650462962963</v>
      </c>
      <c r="D7094">
        <v>40.1596166</v>
      </c>
      <c r="E7094">
        <v>-110.08054</v>
      </c>
      <c r="F7094">
        <v>15820.7</v>
      </c>
      <c r="G7094">
        <v>8</v>
      </c>
      <c r="H7094" s="12">
        <f t="shared" si="225"/>
        <v>6.2200000000000726</v>
      </c>
      <c r="I7094">
        <f t="shared" si="226"/>
        <v>6</v>
      </c>
      <c r="J7094" s="12">
        <f t="shared" si="224"/>
        <v>5.0700000000000118</v>
      </c>
    </row>
    <row r="7095" spans="1:10" x14ac:dyDescent="0.2">
      <c r="A7095">
        <v>7182</v>
      </c>
      <c r="B7095" t="s">
        <v>7</v>
      </c>
      <c r="C7095" s="2">
        <v>0.74266203703703704</v>
      </c>
      <c r="D7095">
        <v>40.159593299999997</v>
      </c>
      <c r="E7095">
        <v>-110.08054</v>
      </c>
      <c r="F7095">
        <v>15827.7</v>
      </c>
      <c r="G7095">
        <v>8</v>
      </c>
      <c r="H7095" s="12">
        <f t="shared" si="225"/>
        <v>6.6400000000001453</v>
      </c>
      <c r="I7095">
        <f t="shared" si="226"/>
        <v>7</v>
      </c>
      <c r="J7095" s="12">
        <f t="shared" si="224"/>
        <v>5.1483333333333574</v>
      </c>
    </row>
    <row r="7096" spans="1:10" x14ac:dyDescent="0.2">
      <c r="A7096">
        <v>7183</v>
      </c>
      <c r="B7096" t="s">
        <v>7</v>
      </c>
      <c r="C7096" s="2">
        <v>0.74267361111111108</v>
      </c>
      <c r="D7096">
        <v>40.159568299999997</v>
      </c>
      <c r="E7096">
        <v>-110.08054660000001</v>
      </c>
      <c r="F7096">
        <v>15833.2</v>
      </c>
      <c r="G7096">
        <v>6</v>
      </c>
      <c r="H7096" s="12">
        <f t="shared" si="225"/>
        <v>6.3</v>
      </c>
      <c r="I7096">
        <f t="shared" si="226"/>
        <v>5.5</v>
      </c>
      <c r="J7096" s="12">
        <f t="shared" si="224"/>
        <v>5.165000000000024</v>
      </c>
    </row>
    <row r="7097" spans="1:10" x14ac:dyDescent="0.2">
      <c r="A7097">
        <v>7184</v>
      </c>
      <c r="B7097" t="s">
        <v>7</v>
      </c>
      <c r="C7097" s="2">
        <v>0.74268518518518523</v>
      </c>
      <c r="D7097">
        <v>40.159556600000002</v>
      </c>
      <c r="E7097">
        <v>-110.08055659999999</v>
      </c>
      <c r="F7097">
        <v>15838.1</v>
      </c>
      <c r="G7097">
        <v>9</v>
      </c>
      <c r="H7097" s="12">
        <f t="shared" si="225"/>
        <v>5.9200000000000728</v>
      </c>
      <c r="I7097">
        <f t="shared" si="226"/>
        <v>4.8999999999996362</v>
      </c>
      <c r="J7097" s="12">
        <f t="shared" si="224"/>
        <v>5.1800000000000184</v>
      </c>
    </row>
    <row r="7098" spans="1:10" x14ac:dyDescent="0.2">
      <c r="A7098">
        <v>7185</v>
      </c>
      <c r="B7098" t="s">
        <v>7</v>
      </c>
      <c r="C7098" s="2">
        <v>0.74269675925925915</v>
      </c>
      <c r="D7098">
        <v>40.159534999999998</v>
      </c>
      <c r="E7098">
        <v>-110.0805683</v>
      </c>
      <c r="F7098">
        <v>15845.8</v>
      </c>
      <c r="G7098">
        <v>6</v>
      </c>
      <c r="H7098" s="12">
        <f t="shared" si="225"/>
        <v>6.2199999999997093</v>
      </c>
      <c r="I7098">
        <f t="shared" si="226"/>
        <v>7.6999999999989086</v>
      </c>
      <c r="J7098" s="12">
        <f t="shared" si="224"/>
        <v>5.2116666666666482</v>
      </c>
    </row>
    <row r="7099" spans="1:10" x14ac:dyDescent="0.2">
      <c r="A7099">
        <v>7186</v>
      </c>
      <c r="B7099" t="s">
        <v>7</v>
      </c>
      <c r="C7099" s="2">
        <v>0.7427083333333333</v>
      </c>
      <c r="D7099">
        <v>40.1595133</v>
      </c>
      <c r="E7099">
        <v>-110.08055659999999</v>
      </c>
      <c r="F7099">
        <v>15850.2</v>
      </c>
      <c r="G7099">
        <v>5</v>
      </c>
      <c r="H7099" s="12">
        <f t="shared" si="225"/>
        <v>5.9</v>
      </c>
      <c r="I7099">
        <f t="shared" si="226"/>
        <v>4.4000000000014552</v>
      </c>
      <c r="J7099" s="12">
        <f t="shared" si="224"/>
        <v>5.1633333333333518</v>
      </c>
    </row>
    <row r="7100" spans="1:10" x14ac:dyDescent="0.2">
      <c r="A7100">
        <v>7187</v>
      </c>
      <c r="B7100" t="s">
        <v>7</v>
      </c>
      <c r="C7100" s="2">
        <v>0.74271990740740745</v>
      </c>
      <c r="D7100">
        <v>40.1595066</v>
      </c>
      <c r="E7100">
        <v>-110.0805216</v>
      </c>
      <c r="F7100">
        <v>15854.7</v>
      </c>
      <c r="G7100">
        <v>8</v>
      </c>
      <c r="H7100" s="12">
        <f t="shared" si="225"/>
        <v>5.4</v>
      </c>
      <c r="I7100">
        <f t="shared" si="226"/>
        <v>4.5</v>
      </c>
      <c r="J7100" s="12">
        <f t="shared" si="224"/>
        <v>5.1516666666666726</v>
      </c>
    </row>
    <row r="7101" spans="1:10" x14ac:dyDescent="0.2">
      <c r="A7101">
        <v>7188</v>
      </c>
      <c r="B7101" t="s">
        <v>7</v>
      </c>
      <c r="C7101" s="2">
        <v>0.74273148148148149</v>
      </c>
      <c r="D7101">
        <v>40.1595066</v>
      </c>
      <c r="E7101">
        <v>-110.0804783</v>
      </c>
      <c r="F7101">
        <v>15858.4</v>
      </c>
      <c r="G7101">
        <v>9</v>
      </c>
      <c r="H7101" s="12">
        <f t="shared" si="225"/>
        <v>5.0399999999997815</v>
      </c>
      <c r="I7101">
        <f t="shared" si="226"/>
        <v>3.6999999999989086</v>
      </c>
      <c r="J7101" s="12">
        <f t="shared" si="224"/>
        <v>5.146666666666655</v>
      </c>
    </row>
    <row r="7102" spans="1:10" x14ac:dyDescent="0.2">
      <c r="A7102">
        <v>7189</v>
      </c>
      <c r="B7102" t="s">
        <v>7</v>
      </c>
      <c r="C7102" s="2">
        <v>0.74274305555555553</v>
      </c>
      <c r="D7102">
        <v>40.159508299999999</v>
      </c>
      <c r="E7102">
        <v>-110.08042500000001</v>
      </c>
      <c r="F7102">
        <v>15862.3</v>
      </c>
      <c r="G7102">
        <v>8</v>
      </c>
      <c r="H7102" s="12">
        <f t="shared" si="225"/>
        <v>4.8399999999997814</v>
      </c>
      <c r="I7102">
        <f t="shared" si="226"/>
        <v>3.8999999999996362</v>
      </c>
      <c r="J7102" s="12">
        <f t="shared" si="224"/>
        <v>5.1383333333333212</v>
      </c>
    </row>
    <row r="7103" spans="1:10" x14ac:dyDescent="0.2">
      <c r="A7103">
        <v>7190</v>
      </c>
      <c r="B7103" t="s">
        <v>7</v>
      </c>
      <c r="C7103" s="2">
        <v>0.74275462962962957</v>
      </c>
      <c r="D7103">
        <v>40.159503299999997</v>
      </c>
      <c r="E7103">
        <v>-110.08037160000001</v>
      </c>
      <c r="F7103">
        <v>15865.1</v>
      </c>
      <c r="G7103">
        <v>9</v>
      </c>
      <c r="H7103" s="12">
        <f t="shared" si="225"/>
        <v>3.8600000000002184</v>
      </c>
      <c r="I7103">
        <f t="shared" si="226"/>
        <v>2.8000000000010914</v>
      </c>
      <c r="J7103" s="12">
        <f t="shared" si="224"/>
        <v>5.1066666666666602</v>
      </c>
    </row>
    <row r="7104" spans="1:10" x14ac:dyDescent="0.2">
      <c r="A7104">
        <v>7191</v>
      </c>
      <c r="B7104" t="s">
        <v>7</v>
      </c>
      <c r="C7104" s="2">
        <v>0.74276620370370372</v>
      </c>
      <c r="D7104">
        <v>40.159480000000002</v>
      </c>
      <c r="E7104">
        <v>-110.08032830000001</v>
      </c>
      <c r="F7104">
        <v>15871</v>
      </c>
      <c r="G7104">
        <v>7</v>
      </c>
      <c r="H7104" s="12">
        <f t="shared" si="225"/>
        <v>4.1599999999998545</v>
      </c>
      <c r="I7104">
        <f t="shared" si="226"/>
        <v>5.8999999999996362</v>
      </c>
      <c r="J7104" s="12">
        <f t="shared" si="224"/>
        <v>5.198333333333327</v>
      </c>
    </row>
    <row r="7105" spans="1:10" x14ac:dyDescent="0.2">
      <c r="A7105">
        <v>7192</v>
      </c>
      <c r="B7105" t="s">
        <v>7</v>
      </c>
      <c r="C7105" s="2">
        <v>0.74277777777777787</v>
      </c>
      <c r="D7105">
        <v>40.1594433</v>
      </c>
      <c r="E7105">
        <v>-110.0803083</v>
      </c>
      <c r="F7105">
        <v>15878.6</v>
      </c>
      <c r="G7105">
        <v>8</v>
      </c>
      <c r="H7105" s="12">
        <f t="shared" si="225"/>
        <v>4.7799999999999274</v>
      </c>
      <c r="I7105">
        <f t="shared" si="226"/>
        <v>7.6000000000003638</v>
      </c>
      <c r="J7105" s="12">
        <f t="shared" si="224"/>
        <v>5.2833333333333332</v>
      </c>
    </row>
    <row r="7106" spans="1:10" x14ac:dyDescent="0.2">
      <c r="A7106">
        <v>7193</v>
      </c>
      <c r="B7106" t="s">
        <v>7</v>
      </c>
      <c r="C7106" s="2">
        <v>0.7427893518518518</v>
      </c>
      <c r="D7106">
        <v>40.159411599999999</v>
      </c>
      <c r="E7106">
        <v>-110.0802966</v>
      </c>
      <c r="F7106">
        <v>15885.6</v>
      </c>
      <c r="G7106">
        <v>7</v>
      </c>
      <c r="H7106" s="12">
        <f t="shared" si="225"/>
        <v>5.4400000000001452</v>
      </c>
      <c r="I7106">
        <f t="shared" si="226"/>
        <v>7</v>
      </c>
      <c r="J7106" s="12">
        <f t="shared" si="224"/>
        <v>5.3200000000000118</v>
      </c>
    </row>
    <row r="7107" spans="1:10" x14ac:dyDescent="0.2">
      <c r="A7107">
        <v>7194</v>
      </c>
      <c r="B7107" t="s">
        <v>7</v>
      </c>
      <c r="C7107" s="2">
        <v>0.74280092592592595</v>
      </c>
      <c r="D7107">
        <v>40.159373299999999</v>
      </c>
      <c r="E7107">
        <v>-110.0802783</v>
      </c>
      <c r="F7107">
        <v>15891.2</v>
      </c>
      <c r="G7107">
        <v>6</v>
      </c>
      <c r="H7107" s="12">
        <f t="shared" si="225"/>
        <v>5.7800000000002907</v>
      </c>
      <c r="I7107">
        <f t="shared" si="226"/>
        <v>5.6000000000003638</v>
      </c>
      <c r="J7107" s="12">
        <f t="shared" si="224"/>
        <v>5.3516666666666728</v>
      </c>
    </row>
    <row r="7108" spans="1:10" x14ac:dyDescent="0.2">
      <c r="A7108">
        <v>7195</v>
      </c>
      <c r="B7108" t="s">
        <v>7</v>
      </c>
      <c r="C7108" s="2">
        <v>0.74281249999999999</v>
      </c>
      <c r="D7108">
        <v>40.159336600000003</v>
      </c>
      <c r="E7108">
        <v>-110.08026</v>
      </c>
      <c r="F7108">
        <v>15898.1</v>
      </c>
      <c r="G7108">
        <v>3</v>
      </c>
      <c r="H7108" s="12">
        <f t="shared" si="225"/>
        <v>6.6</v>
      </c>
      <c r="I7108">
        <f t="shared" si="226"/>
        <v>6.8999999999996362</v>
      </c>
      <c r="J7108" s="12">
        <f t="shared" si="224"/>
        <v>5.3816666666666606</v>
      </c>
    </row>
    <row r="7109" spans="1:10" x14ac:dyDescent="0.2">
      <c r="A7109">
        <v>7196</v>
      </c>
      <c r="B7109" t="s">
        <v>7</v>
      </c>
      <c r="C7109" s="2">
        <v>0.74282407407407414</v>
      </c>
      <c r="D7109">
        <v>40.159300000000002</v>
      </c>
      <c r="E7109">
        <v>-110.0802283</v>
      </c>
      <c r="F7109">
        <v>15906.5</v>
      </c>
      <c r="G7109">
        <v>6</v>
      </c>
      <c r="H7109" s="12">
        <f t="shared" si="225"/>
        <v>7.1</v>
      </c>
      <c r="I7109">
        <f t="shared" si="226"/>
        <v>8.3999999999996362</v>
      </c>
      <c r="J7109" s="12">
        <f t="shared" si="224"/>
        <v>5.436666666666679</v>
      </c>
    </row>
    <row r="7110" spans="1:10" x14ac:dyDescent="0.2">
      <c r="A7110">
        <v>7197</v>
      </c>
      <c r="B7110" t="s">
        <v>7</v>
      </c>
      <c r="C7110" s="2">
        <v>0.74283564814814806</v>
      </c>
      <c r="D7110">
        <v>40.159264999999998</v>
      </c>
      <c r="E7110">
        <v>-110.080225</v>
      </c>
      <c r="F7110">
        <v>15911.8</v>
      </c>
      <c r="G7110">
        <v>7</v>
      </c>
      <c r="H7110" s="12">
        <f t="shared" si="225"/>
        <v>6.6399999999997821</v>
      </c>
      <c r="I7110">
        <f t="shared" si="226"/>
        <v>5.2999999999992724</v>
      </c>
      <c r="J7110" s="12">
        <f t="shared" si="224"/>
        <v>5.4733333333333274</v>
      </c>
    </row>
    <row r="7111" spans="1:10" x14ac:dyDescent="0.2">
      <c r="A7111">
        <v>7198</v>
      </c>
      <c r="B7111" t="s">
        <v>7</v>
      </c>
      <c r="C7111" s="2">
        <v>0.74284722222222221</v>
      </c>
      <c r="D7111">
        <v>40.159235000000002</v>
      </c>
      <c r="E7111">
        <v>-110.0802383</v>
      </c>
      <c r="F7111">
        <v>15916.9</v>
      </c>
      <c r="G7111">
        <v>5</v>
      </c>
      <c r="H7111" s="12">
        <f t="shared" si="225"/>
        <v>6.2599999999998541</v>
      </c>
      <c r="I7111">
        <f t="shared" si="226"/>
        <v>5.1000000000003638</v>
      </c>
      <c r="J7111" s="12">
        <f t="shared" si="224"/>
        <v>5.5016666666666731</v>
      </c>
    </row>
    <row r="7112" spans="1:10" x14ac:dyDescent="0.2">
      <c r="A7112">
        <v>7199</v>
      </c>
      <c r="B7112" t="s">
        <v>7</v>
      </c>
      <c r="C7112" s="2">
        <v>0.74285879629629636</v>
      </c>
      <c r="D7112">
        <v>40.159199999999998</v>
      </c>
      <c r="E7112">
        <v>-110.08024829999999</v>
      </c>
      <c r="F7112">
        <v>15920.6</v>
      </c>
      <c r="G7112">
        <v>6</v>
      </c>
      <c r="H7112" s="12">
        <f t="shared" si="225"/>
        <v>5.8799999999999271</v>
      </c>
      <c r="I7112">
        <f t="shared" si="226"/>
        <v>3.7000000000007276</v>
      </c>
      <c r="J7112" s="12">
        <f t="shared" si="224"/>
        <v>5.4950000000000125</v>
      </c>
    </row>
    <row r="7113" spans="1:10" x14ac:dyDescent="0.2">
      <c r="A7113">
        <v>7199.9</v>
      </c>
      <c r="B7113" t="s">
        <v>7</v>
      </c>
      <c r="C7113" s="2">
        <v>0.7428703703703704</v>
      </c>
      <c r="D7113">
        <v>40.159171600000001</v>
      </c>
      <c r="E7113">
        <v>-110.0802566</v>
      </c>
      <c r="F7113">
        <v>15925.5</v>
      </c>
      <c r="G7113">
        <v>7</v>
      </c>
      <c r="H7113" s="12">
        <f t="shared" si="225"/>
        <v>5.4799999999999276</v>
      </c>
      <c r="I7113">
        <f t="shared" si="226"/>
        <v>4.8999999999996362</v>
      </c>
      <c r="J7113" s="12">
        <f t="shared" si="224"/>
        <v>5.5049999999999875</v>
      </c>
    </row>
    <row r="7114" spans="1:10" x14ac:dyDescent="0.2">
      <c r="A7114">
        <v>7201</v>
      </c>
      <c r="B7114" t="s">
        <v>7</v>
      </c>
      <c r="C7114" s="2">
        <v>0.7428703703703704</v>
      </c>
      <c r="D7114">
        <v>40.159171600000001</v>
      </c>
      <c r="E7114">
        <v>-110.0802566</v>
      </c>
      <c r="F7114">
        <v>15925.5</v>
      </c>
      <c r="G7114">
        <v>7</v>
      </c>
      <c r="H7114" s="12">
        <f t="shared" si="225"/>
        <v>3.8</v>
      </c>
      <c r="I7114">
        <f t="shared" si="226"/>
        <v>0</v>
      </c>
      <c r="J7114" s="12">
        <f t="shared" si="224"/>
        <v>5.416666666666667</v>
      </c>
    </row>
    <row r="7115" spans="1:10" x14ac:dyDescent="0.2">
      <c r="A7115">
        <v>7202</v>
      </c>
      <c r="B7115" t="s">
        <v>7</v>
      </c>
      <c r="C7115" s="2">
        <v>0.74291666666666656</v>
      </c>
      <c r="D7115">
        <v>40.159088300000001</v>
      </c>
      <c r="E7115">
        <v>-110.0802516</v>
      </c>
      <c r="F7115">
        <v>15943.4</v>
      </c>
      <c r="G7115">
        <v>6</v>
      </c>
      <c r="H7115" s="12">
        <f t="shared" si="225"/>
        <v>6.3200000000000731</v>
      </c>
      <c r="I7115">
        <f t="shared" si="226"/>
        <v>17.899999999999636</v>
      </c>
      <c r="J7115" s="12">
        <f t="shared" si="224"/>
        <v>5.65</v>
      </c>
    </row>
    <row r="7116" spans="1:10" x14ac:dyDescent="0.2">
      <c r="A7116">
        <v>7203</v>
      </c>
      <c r="B7116" t="s">
        <v>7</v>
      </c>
      <c r="C7116" s="2">
        <v>0.74292824074074071</v>
      </c>
      <c r="D7116">
        <v>40.159091599999996</v>
      </c>
      <c r="E7116">
        <v>-110.08022</v>
      </c>
      <c r="F7116">
        <v>15948</v>
      </c>
      <c r="G7116">
        <v>5</v>
      </c>
      <c r="H7116" s="12">
        <f t="shared" si="225"/>
        <v>6.2200000000000726</v>
      </c>
      <c r="I7116">
        <f t="shared" si="226"/>
        <v>4.6000000000003638</v>
      </c>
      <c r="J7116" s="12">
        <f t="shared" si="224"/>
        <v>5.6533333333333458</v>
      </c>
    </row>
    <row r="7117" spans="1:10" x14ac:dyDescent="0.2">
      <c r="A7117">
        <v>7204</v>
      </c>
      <c r="B7117" t="s">
        <v>7</v>
      </c>
      <c r="C7117" s="2">
        <v>0.74293981481481486</v>
      </c>
      <c r="D7117">
        <v>40.1591083</v>
      </c>
      <c r="E7117">
        <v>-110.0801933</v>
      </c>
      <c r="F7117">
        <v>15953.5</v>
      </c>
      <c r="G7117">
        <v>2</v>
      </c>
      <c r="H7117" s="12">
        <f t="shared" si="225"/>
        <v>6.5799999999999272</v>
      </c>
      <c r="I7117">
        <f t="shared" si="226"/>
        <v>5.5</v>
      </c>
      <c r="J7117" s="12">
        <f t="shared" si="224"/>
        <v>5.6799999999999882</v>
      </c>
    </row>
    <row r="7118" spans="1:10" x14ac:dyDescent="0.2">
      <c r="A7118">
        <v>7205</v>
      </c>
      <c r="B7118" t="s">
        <v>7</v>
      </c>
      <c r="C7118" s="2">
        <v>0.7429513888888889</v>
      </c>
      <c r="D7118">
        <v>40.159121599999999</v>
      </c>
      <c r="E7118">
        <v>-110.08016499999999</v>
      </c>
      <c r="F7118">
        <v>15959.1</v>
      </c>
      <c r="G7118">
        <v>0</v>
      </c>
      <c r="H7118" s="12">
        <f t="shared" si="225"/>
        <v>6.7200000000000726</v>
      </c>
      <c r="I7118">
        <f t="shared" si="226"/>
        <v>5.6000000000003638</v>
      </c>
      <c r="J7118" s="12">
        <f t="shared" si="224"/>
        <v>5.7016666666666724</v>
      </c>
    </row>
    <row r="7119" spans="1:10" x14ac:dyDescent="0.2">
      <c r="A7119">
        <v>7206</v>
      </c>
      <c r="B7119" t="s">
        <v>7</v>
      </c>
      <c r="C7119" s="2">
        <v>0.74296296296296294</v>
      </c>
      <c r="D7119">
        <v>40.159091599999996</v>
      </c>
      <c r="E7119">
        <v>-110.0801333</v>
      </c>
      <c r="F7119">
        <v>15964.1</v>
      </c>
      <c r="G7119">
        <v>0</v>
      </c>
      <c r="H7119" s="12">
        <f t="shared" si="225"/>
        <v>7.7200000000000726</v>
      </c>
      <c r="I7119">
        <f t="shared" si="226"/>
        <v>5</v>
      </c>
      <c r="J7119" s="12">
        <f t="shared" si="224"/>
        <v>5.7200000000000122</v>
      </c>
    </row>
    <row r="7120" spans="1:10" x14ac:dyDescent="0.2">
      <c r="A7120">
        <v>7207</v>
      </c>
      <c r="B7120" t="s">
        <v>7</v>
      </c>
      <c r="C7120" s="2">
        <v>0.74297453703703698</v>
      </c>
      <c r="D7120">
        <v>40.159083299999999</v>
      </c>
      <c r="E7120">
        <v>-110.0801033</v>
      </c>
      <c r="F7120">
        <v>15969.4</v>
      </c>
      <c r="G7120">
        <v>0</v>
      </c>
      <c r="H7120" s="12">
        <f t="shared" si="225"/>
        <v>5.2</v>
      </c>
      <c r="I7120">
        <f t="shared" si="226"/>
        <v>5.2999999999992724</v>
      </c>
      <c r="J7120" s="12">
        <f t="shared" si="224"/>
        <v>5.7166666666666668</v>
      </c>
    </row>
    <row r="7121" spans="1:10" x14ac:dyDescent="0.2">
      <c r="A7121">
        <v>7208</v>
      </c>
      <c r="B7121" t="s">
        <v>7</v>
      </c>
      <c r="C7121" s="2">
        <v>0.74298611111111112</v>
      </c>
      <c r="D7121">
        <v>40.159141599999998</v>
      </c>
      <c r="E7121">
        <v>-110.080095</v>
      </c>
      <c r="F7121">
        <v>15981.9</v>
      </c>
      <c r="G7121">
        <v>5</v>
      </c>
      <c r="H7121" s="12">
        <f t="shared" si="225"/>
        <v>6.7799999999999274</v>
      </c>
      <c r="I7121">
        <f t="shared" si="226"/>
        <v>12.5</v>
      </c>
      <c r="J7121" s="12">
        <f t="shared" si="224"/>
        <v>5.8116666666666488</v>
      </c>
    </row>
    <row r="7122" spans="1:10" x14ac:dyDescent="0.2">
      <c r="A7122">
        <v>7209</v>
      </c>
      <c r="B7122" t="s">
        <v>7</v>
      </c>
      <c r="C7122" s="2">
        <v>0.74299768518518527</v>
      </c>
      <c r="D7122">
        <v>40.159143299999997</v>
      </c>
      <c r="E7122">
        <v>-110.0801116</v>
      </c>
      <c r="F7122">
        <v>15988.9</v>
      </c>
      <c r="G7122">
        <v>3</v>
      </c>
      <c r="H7122" s="12">
        <f t="shared" si="225"/>
        <v>7.0799999999999272</v>
      </c>
      <c r="I7122">
        <f t="shared" si="226"/>
        <v>7</v>
      </c>
      <c r="J7122" s="12">
        <f t="shared" si="224"/>
        <v>5.8799999999999875</v>
      </c>
    </row>
    <row r="7123" spans="1:10" x14ac:dyDescent="0.2">
      <c r="A7123">
        <v>7210</v>
      </c>
      <c r="B7123" t="s">
        <v>7</v>
      </c>
      <c r="C7123" s="2">
        <v>0.7430092592592592</v>
      </c>
      <c r="D7123">
        <v>40.159156600000003</v>
      </c>
      <c r="E7123">
        <v>-110.0801366</v>
      </c>
      <c r="F7123">
        <v>15994.8</v>
      </c>
      <c r="G7123">
        <v>5</v>
      </c>
      <c r="H7123" s="12">
        <f t="shared" si="225"/>
        <v>7.1399999999997821</v>
      </c>
      <c r="I7123">
        <f t="shared" si="226"/>
        <v>5.8999999999996362</v>
      </c>
      <c r="J7123" s="12">
        <f t="shared" si="224"/>
        <v>5.9366666666666488</v>
      </c>
    </row>
    <row r="7124" spans="1:10" x14ac:dyDescent="0.2">
      <c r="A7124">
        <v>7212</v>
      </c>
      <c r="B7124" t="s">
        <v>7</v>
      </c>
      <c r="C7124" s="2">
        <v>0.74303240740740739</v>
      </c>
      <c r="D7124">
        <v>40.159166599999999</v>
      </c>
      <c r="E7124">
        <v>-110.08011999999999</v>
      </c>
      <c r="F7124">
        <v>16010.8</v>
      </c>
      <c r="G7124">
        <v>4</v>
      </c>
      <c r="H7124" s="12">
        <f t="shared" si="225"/>
        <v>9.3399999999997814</v>
      </c>
      <c r="I7124">
        <f t="shared" si="226"/>
        <v>16</v>
      </c>
      <c r="J7124" s="12">
        <f t="shared" si="224"/>
        <v>6.125</v>
      </c>
    </row>
    <row r="7125" spans="1:10" x14ac:dyDescent="0.2">
      <c r="A7125">
        <v>7213</v>
      </c>
      <c r="B7125" t="s">
        <v>7</v>
      </c>
      <c r="C7125" s="2">
        <v>0.74304398148148154</v>
      </c>
      <c r="D7125">
        <v>40.159188299999997</v>
      </c>
      <c r="E7125">
        <v>-110.0800916</v>
      </c>
      <c r="F7125">
        <v>16022.1</v>
      </c>
      <c r="G7125">
        <v>5</v>
      </c>
      <c r="H7125" s="12">
        <f t="shared" si="225"/>
        <v>10.540000000000145</v>
      </c>
      <c r="I7125">
        <f t="shared" si="226"/>
        <v>11.300000000001091</v>
      </c>
      <c r="J7125" s="12">
        <f t="shared" si="224"/>
        <v>6.218333333333339</v>
      </c>
    </row>
    <row r="7126" spans="1:10" x14ac:dyDescent="0.2">
      <c r="A7126">
        <v>7214</v>
      </c>
      <c r="B7126" t="s">
        <v>7</v>
      </c>
      <c r="C7126" s="2">
        <v>0.74305555555555547</v>
      </c>
      <c r="D7126">
        <v>40.1591983</v>
      </c>
      <c r="E7126">
        <v>-110.0800766</v>
      </c>
      <c r="F7126">
        <v>16033</v>
      </c>
      <c r="G7126">
        <v>6</v>
      </c>
      <c r="H7126" s="12">
        <f t="shared" si="225"/>
        <v>10.220000000000073</v>
      </c>
      <c r="I7126">
        <f t="shared" si="226"/>
        <v>10.899999999999636</v>
      </c>
      <c r="J7126" s="12">
        <f t="shared" si="224"/>
        <v>6.2366666666666788</v>
      </c>
    </row>
    <row r="7127" spans="1:10" x14ac:dyDescent="0.2">
      <c r="A7127">
        <v>7215</v>
      </c>
      <c r="B7127" t="s">
        <v>7</v>
      </c>
      <c r="C7127" s="2">
        <v>0.74306712962962962</v>
      </c>
      <c r="D7127">
        <v>40.1591916</v>
      </c>
      <c r="E7127">
        <v>-110.0800833</v>
      </c>
      <c r="F7127">
        <v>16045.2</v>
      </c>
      <c r="G7127">
        <v>5</v>
      </c>
      <c r="H7127" s="12">
        <f t="shared" si="225"/>
        <v>11.260000000000218</v>
      </c>
      <c r="I7127">
        <f t="shared" si="226"/>
        <v>12.200000000000728</v>
      </c>
      <c r="J7127" s="12">
        <f t="shared" si="224"/>
        <v>6.3783333333333454</v>
      </c>
    </row>
    <row r="7128" spans="1:10" x14ac:dyDescent="0.2">
      <c r="A7128">
        <v>7216</v>
      </c>
      <c r="B7128" t="s">
        <v>7</v>
      </c>
      <c r="C7128" s="2">
        <v>0.74307870370370377</v>
      </c>
      <c r="D7128">
        <v>40.159174999999998</v>
      </c>
      <c r="E7128">
        <v>-110.0801033</v>
      </c>
      <c r="F7128">
        <v>16055</v>
      </c>
      <c r="G7128">
        <v>6</v>
      </c>
      <c r="H7128" s="12">
        <f t="shared" si="225"/>
        <v>12.040000000000145</v>
      </c>
      <c r="I7128">
        <f t="shared" si="226"/>
        <v>9.7999999999992724</v>
      </c>
      <c r="J7128" s="12">
        <f t="shared" si="224"/>
        <v>6.4649999999999936</v>
      </c>
    </row>
    <row r="7129" spans="1:10" x14ac:dyDescent="0.2">
      <c r="A7129">
        <v>7217</v>
      </c>
      <c r="B7129" t="s">
        <v>7</v>
      </c>
      <c r="C7129" s="2">
        <v>0.74309027777777781</v>
      </c>
      <c r="D7129">
        <v>40.159170000000003</v>
      </c>
      <c r="E7129">
        <v>-110.0801233</v>
      </c>
      <c r="F7129">
        <v>16065.9</v>
      </c>
      <c r="G7129">
        <v>7</v>
      </c>
      <c r="H7129" s="12">
        <f t="shared" si="225"/>
        <v>11.020000000000072</v>
      </c>
      <c r="I7129">
        <f t="shared" si="226"/>
        <v>10.899999999999636</v>
      </c>
      <c r="J7129" s="12">
        <f t="shared" ref="J7129:J7192" si="227">(F7129-F7069)/60</f>
        <v>6.5266666666666726</v>
      </c>
    </row>
    <row r="7130" spans="1:10" x14ac:dyDescent="0.2">
      <c r="A7130">
        <v>7218</v>
      </c>
      <c r="B7130" t="s">
        <v>7</v>
      </c>
      <c r="C7130" s="2">
        <v>0.74310185185185185</v>
      </c>
      <c r="D7130">
        <v>40.159188299999997</v>
      </c>
      <c r="E7130">
        <v>-110.08014</v>
      </c>
      <c r="F7130">
        <v>16075</v>
      </c>
      <c r="G7130">
        <v>6</v>
      </c>
      <c r="H7130" s="12">
        <f t="shared" si="225"/>
        <v>10.579999999999927</v>
      </c>
      <c r="I7130">
        <f t="shared" si="226"/>
        <v>9.1000000000003638</v>
      </c>
      <c r="J7130" s="12">
        <f t="shared" si="227"/>
        <v>6.5399999999999938</v>
      </c>
    </row>
    <row r="7131" spans="1:10" x14ac:dyDescent="0.2">
      <c r="A7131">
        <v>7219</v>
      </c>
      <c r="B7131" t="s">
        <v>7</v>
      </c>
      <c r="C7131" s="2">
        <v>0.74311342592592589</v>
      </c>
      <c r="D7131">
        <v>40.159215000000003</v>
      </c>
      <c r="E7131">
        <v>-110.0801566</v>
      </c>
      <c r="F7131">
        <v>16079.8</v>
      </c>
      <c r="G7131">
        <v>8</v>
      </c>
      <c r="H7131" s="12">
        <f t="shared" si="225"/>
        <v>9.3599999999998538</v>
      </c>
      <c r="I7131">
        <f t="shared" si="226"/>
        <v>4.7999999999992724</v>
      </c>
      <c r="J7131" s="12">
        <f t="shared" si="227"/>
        <v>6.5116666666666481</v>
      </c>
    </row>
    <row r="7132" spans="1:10" x14ac:dyDescent="0.2">
      <c r="A7132">
        <v>7220</v>
      </c>
      <c r="B7132" t="s">
        <v>7</v>
      </c>
      <c r="C7132" s="2">
        <v>0.74312500000000004</v>
      </c>
      <c r="D7132">
        <v>40.159269999999999</v>
      </c>
      <c r="E7132">
        <v>-110.0801666</v>
      </c>
      <c r="F7132">
        <v>16088.5</v>
      </c>
      <c r="G7132">
        <v>5</v>
      </c>
      <c r="H7132" s="12">
        <f t="shared" ref="H7132:H7195" si="228">(AVERAGE((F7132-F7131),(F7131-F7130),(F7130-F7129),(F7129-F7128),(F7128-F7127)))</f>
        <v>8.6599999999998545</v>
      </c>
      <c r="I7132">
        <f t="shared" ref="I7132:I7195" si="229">(F7132-F7131)</f>
        <v>8.7000000000007276</v>
      </c>
      <c r="J7132" s="12">
        <f t="shared" si="227"/>
        <v>6.5666666666666664</v>
      </c>
    </row>
    <row r="7133" spans="1:10" x14ac:dyDescent="0.2">
      <c r="A7133">
        <v>7221</v>
      </c>
      <c r="B7133" t="s">
        <v>7</v>
      </c>
      <c r="C7133" s="2">
        <v>0.74313657407407396</v>
      </c>
      <c r="D7133">
        <v>40.159329999999997</v>
      </c>
      <c r="E7133">
        <v>-110.08017</v>
      </c>
      <c r="F7133">
        <v>16093</v>
      </c>
      <c r="G7133">
        <v>6</v>
      </c>
      <c r="H7133" s="12">
        <f t="shared" si="228"/>
        <v>7.6</v>
      </c>
      <c r="I7133">
        <f t="shared" si="229"/>
        <v>4.5</v>
      </c>
      <c r="J7133" s="12">
        <f t="shared" si="227"/>
        <v>6.5600000000000058</v>
      </c>
    </row>
    <row r="7134" spans="1:10" x14ac:dyDescent="0.2">
      <c r="A7134">
        <v>7222</v>
      </c>
      <c r="B7134" t="s">
        <v>7</v>
      </c>
      <c r="C7134" s="2">
        <v>0.74314814814814811</v>
      </c>
      <c r="D7134">
        <v>40.159398299999999</v>
      </c>
      <c r="E7134">
        <v>-110.0801633</v>
      </c>
      <c r="F7134">
        <v>16099.9</v>
      </c>
      <c r="G7134">
        <v>6</v>
      </c>
      <c r="H7134" s="12">
        <f t="shared" si="228"/>
        <v>6.8</v>
      </c>
      <c r="I7134">
        <f t="shared" si="229"/>
        <v>6.8999999999996362</v>
      </c>
      <c r="J7134" s="12">
        <f t="shared" si="227"/>
        <v>6.55</v>
      </c>
    </row>
    <row r="7135" spans="1:10" x14ac:dyDescent="0.2">
      <c r="A7135">
        <v>7223</v>
      </c>
      <c r="B7135" t="s">
        <v>7</v>
      </c>
      <c r="C7135" s="2">
        <v>0.74315972222222226</v>
      </c>
      <c r="D7135">
        <v>40.159453300000003</v>
      </c>
      <c r="E7135">
        <v>-110.0801366</v>
      </c>
      <c r="F7135">
        <v>16104.6</v>
      </c>
      <c r="G7135">
        <v>6</v>
      </c>
      <c r="H7135" s="12">
        <f t="shared" si="228"/>
        <v>5.9200000000000728</v>
      </c>
      <c r="I7135">
        <f t="shared" si="229"/>
        <v>4.7000000000007276</v>
      </c>
      <c r="J7135" s="12">
        <f t="shared" si="227"/>
        <v>6.531666666666661</v>
      </c>
    </row>
    <row r="7136" spans="1:10" x14ac:dyDescent="0.2">
      <c r="A7136">
        <v>7224</v>
      </c>
      <c r="B7136" t="s">
        <v>7</v>
      </c>
      <c r="C7136" s="2">
        <v>0.7431712962962963</v>
      </c>
      <c r="D7136">
        <v>40.159503299999997</v>
      </c>
      <c r="E7136">
        <v>-110.080095</v>
      </c>
      <c r="F7136">
        <v>16111</v>
      </c>
      <c r="G7136">
        <v>7</v>
      </c>
      <c r="H7136" s="12">
        <f t="shared" si="228"/>
        <v>6.2400000000001459</v>
      </c>
      <c r="I7136">
        <f t="shared" si="229"/>
        <v>6.3999999999996362</v>
      </c>
      <c r="J7136" s="12">
        <f t="shared" si="227"/>
        <v>6.5366666666666786</v>
      </c>
    </row>
    <row r="7137" spans="1:10" x14ac:dyDescent="0.2">
      <c r="A7137">
        <v>7225</v>
      </c>
      <c r="B7137" t="s">
        <v>7</v>
      </c>
      <c r="C7137" s="2">
        <v>0.74318287037037034</v>
      </c>
      <c r="D7137">
        <v>40.159543300000003</v>
      </c>
      <c r="E7137">
        <v>-110.080045</v>
      </c>
      <c r="F7137">
        <v>16114.7</v>
      </c>
      <c r="G7137">
        <v>8</v>
      </c>
      <c r="H7137" s="12">
        <f t="shared" si="228"/>
        <v>5.2400000000001459</v>
      </c>
      <c r="I7137">
        <f t="shared" si="229"/>
        <v>3.7000000000007276</v>
      </c>
      <c r="J7137" s="12">
        <f t="shared" si="227"/>
        <v>6.5016666666666731</v>
      </c>
    </row>
    <row r="7138" spans="1:10" x14ac:dyDescent="0.2">
      <c r="A7138">
        <v>7226</v>
      </c>
      <c r="B7138" t="s">
        <v>7</v>
      </c>
      <c r="C7138" s="2">
        <v>0.74319444444444438</v>
      </c>
      <c r="D7138">
        <v>40.159570000000002</v>
      </c>
      <c r="E7138">
        <v>-110.080005</v>
      </c>
      <c r="F7138">
        <v>16120</v>
      </c>
      <c r="G7138">
        <v>7</v>
      </c>
      <c r="H7138" s="12">
        <f t="shared" si="228"/>
        <v>5.4</v>
      </c>
      <c r="I7138">
        <f t="shared" si="229"/>
        <v>5.2999999999992724</v>
      </c>
      <c r="J7138" s="12">
        <f t="shared" si="227"/>
        <v>6.4966666666666546</v>
      </c>
    </row>
    <row r="7139" spans="1:10" x14ac:dyDescent="0.2">
      <c r="A7139">
        <v>7227</v>
      </c>
      <c r="B7139" t="s">
        <v>7</v>
      </c>
      <c r="C7139" s="2">
        <v>0.74320601851851853</v>
      </c>
      <c r="D7139">
        <v>40.159586599999997</v>
      </c>
      <c r="E7139">
        <v>-110.0800083</v>
      </c>
      <c r="F7139">
        <v>16124.5</v>
      </c>
      <c r="G7139">
        <v>8</v>
      </c>
      <c r="H7139" s="12">
        <f t="shared" si="228"/>
        <v>4.9200000000000728</v>
      </c>
      <c r="I7139">
        <f t="shared" si="229"/>
        <v>4.5</v>
      </c>
      <c r="J7139" s="12">
        <f t="shared" si="227"/>
        <v>6.436666666666679</v>
      </c>
    </row>
    <row r="7140" spans="1:10" x14ac:dyDescent="0.2">
      <c r="A7140">
        <v>7228</v>
      </c>
      <c r="B7140" t="s">
        <v>7</v>
      </c>
      <c r="C7140" s="2">
        <v>0.74321759259259268</v>
      </c>
      <c r="D7140">
        <v>40.159613299999997</v>
      </c>
      <c r="E7140">
        <v>-110.0800266</v>
      </c>
      <c r="F7140">
        <v>16129.6</v>
      </c>
      <c r="G7140">
        <v>8</v>
      </c>
      <c r="H7140" s="12">
        <f t="shared" si="228"/>
        <v>5</v>
      </c>
      <c r="I7140">
        <f t="shared" si="229"/>
        <v>5.1000000000003638</v>
      </c>
      <c r="J7140" s="12">
        <f t="shared" si="227"/>
        <v>6.4133333333333518</v>
      </c>
    </row>
    <row r="7141" spans="1:10" x14ac:dyDescent="0.2">
      <c r="A7141">
        <v>7229</v>
      </c>
      <c r="B7141" t="s">
        <v>7</v>
      </c>
      <c r="C7141" s="2">
        <v>0.74322916666666661</v>
      </c>
      <c r="D7141">
        <v>40.159636599999999</v>
      </c>
      <c r="E7141">
        <v>-110.0800466</v>
      </c>
      <c r="F7141">
        <v>16135.3</v>
      </c>
      <c r="G7141">
        <v>6</v>
      </c>
      <c r="H7141" s="12">
        <f t="shared" si="228"/>
        <v>4.8599999999998547</v>
      </c>
      <c r="I7141">
        <f t="shared" si="229"/>
        <v>5.6999999999989086</v>
      </c>
      <c r="J7141" s="12">
        <f t="shared" si="227"/>
        <v>6.4316666666666604</v>
      </c>
    </row>
    <row r="7142" spans="1:10" x14ac:dyDescent="0.2">
      <c r="A7142">
        <v>7230</v>
      </c>
      <c r="B7142" t="s">
        <v>7</v>
      </c>
      <c r="C7142" s="2">
        <v>0.74324074074074076</v>
      </c>
      <c r="D7142">
        <v>40.159658299999997</v>
      </c>
      <c r="E7142">
        <v>-110.080045</v>
      </c>
      <c r="F7142">
        <v>16140.9</v>
      </c>
      <c r="G7142">
        <v>7</v>
      </c>
      <c r="H7142" s="12">
        <f t="shared" si="228"/>
        <v>5.2399999999997817</v>
      </c>
      <c r="I7142">
        <f t="shared" si="229"/>
        <v>5.6000000000003638</v>
      </c>
      <c r="J7142" s="12">
        <f t="shared" si="227"/>
        <v>6.4433333333333396</v>
      </c>
    </row>
    <row r="7143" spans="1:10" x14ac:dyDescent="0.2">
      <c r="A7143">
        <v>7231</v>
      </c>
      <c r="B7143" t="s">
        <v>7</v>
      </c>
      <c r="C7143" s="2">
        <v>0.7432523148148148</v>
      </c>
      <c r="D7143">
        <v>40.159675</v>
      </c>
      <c r="E7143">
        <v>-110.08002500000001</v>
      </c>
      <c r="F7143">
        <v>16147.1</v>
      </c>
      <c r="G7143">
        <v>7</v>
      </c>
      <c r="H7143" s="12">
        <f t="shared" si="228"/>
        <v>5.4200000000000728</v>
      </c>
      <c r="I7143">
        <f t="shared" si="229"/>
        <v>6.2000000000007276</v>
      </c>
      <c r="J7143" s="12">
        <f t="shared" si="227"/>
        <v>6.4649999999999936</v>
      </c>
    </row>
    <row r="7144" spans="1:10" x14ac:dyDescent="0.2">
      <c r="A7144">
        <v>7232</v>
      </c>
      <c r="B7144" t="s">
        <v>7</v>
      </c>
      <c r="C7144" s="2">
        <v>0.74326388888888895</v>
      </c>
      <c r="D7144">
        <v>40.159694999999999</v>
      </c>
      <c r="E7144">
        <v>-110.0799883</v>
      </c>
      <c r="F7144">
        <v>16154.3</v>
      </c>
      <c r="G7144">
        <v>6</v>
      </c>
      <c r="H7144" s="12">
        <f t="shared" si="228"/>
        <v>5.9599999999998543</v>
      </c>
      <c r="I7144">
        <f t="shared" si="229"/>
        <v>7.1999999999989086</v>
      </c>
      <c r="J7144" s="12">
        <f t="shared" si="227"/>
        <v>6.5083333333333337</v>
      </c>
    </row>
    <row r="7145" spans="1:10" x14ac:dyDescent="0.2">
      <c r="A7145">
        <v>7233</v>
      </c>
      <c r="B7145" t="s">
        <v>7</v>
      </c>
      <c r="C7145" s="2">
        <v>0.74327546296296287</v>
      </c>
      <c r="D7145">
        <v>40.15972</v>
      </c>
      <c r="E7145">
        <v>-110.079965</v>
      </c>
      <c r="F7145">
        <v>16160.7</v>
      </c>
      <c r="G7145">
        <v>6</v>
      </c>
      <c r="H7145" s="12">
        <f t="shared" si="228"/>
        <v>6.2200000000000726</v>
      </c>
      <c r="I7145">
        <f t="shared" si="229"/>
        <v>6.4000000000014552</v>
      </c>
      <c r="J7145" s="12">
        <f t="shared" si="227"/>
        <v>6.530000000000018</v>
      </c>
    </row>
    <row r="7146" spans="1:10" x14ac:dyDescent="0.2">
      <c r="A7146">
        <v>7234</v>
      </c>
      <c r="B7146" t="s">
        <v>7</v>
      </c>
      <c r="C7146" s="2">
        <v>0.74328703703703702</v>
      </c>
      <c r="D7146">
        <v>40.159748299999997</v>
      </c>
      <c r="E7146">
        <v>-110.07997330000001</v>
      </c>
      <c r="F7146">
        <v>16166.4</v>
      </c>
      <c r="G7146">
        <v>6</v>
      </c>
      <c r="H7146" s="12">
        <f t="shared" si="228"/>
        <v>6.2200000000000726</v>
      </c>
      <c r="I7146">
        <f t="shared" si="229"/>
        <v>5.6999999999989086</v>
      </c>
      <c r="J7146" s="12">
        <f t="shared" si="227"/>
        <v>6.5433333333333392</v>
      </c>
    </row>
    <row r="7147" spans="1:10" x14ac:dyDescent="0.2">
      <c r="A7147">
        <v>7235</v>
      </c>
      <c r="B7147" t="s">
        <v>7</v>
      </c>
      <c r="C7147" s="2">
        <v>0.74329861111111117</v>
      </c>
      <c r="D7147">
        <v>40.159775000000003</v>
      </c>
      <c r="E7147">
        <v>-110.0800083</v>
      </c>
      <c r="F7147">
        <v>16171.2</v>
      </c>
      <c r="G7147">
        <v>5</v>
      </c>
      <c r="H7147" s="12">
        <f t="shared" si="228"/>
        <v>6.0600000000002181</v>
      </c>
      <c r="I7147">
        <f t="shared" si="229"/>
        <v>4.8000000000010914</v>
      </c>
      <c r="J7147" s="12">
        <f t="shared" si="227"/>
        <v>6.4950000000000125</v>
      </c>
    </row>
    <row r="7148" spans="1:10" x14ac:dyDescent="0.2">
      <c r="A7148">
        <v>7236</v>
      </c>
      <c r="B7148" t="s">
        <v>7</v>
      </c>
      <c r="C7148" s="2">
        <v>0.74331018518518521</v>
      </c>
      <c r="D7148">
        <v>40.159786599999997</v>
      </c>
      <c r="E7148">
        <v>-110.08001659999999</v>
      </c>
      <c r="F7148">
        <v>16176.8</v>
      </c>
      <c r="G7148">
        <v>4</v>
      </c>
      <c r="H7148" s="12">
        <f t="shared" si="228"/>
        <v>5.9399999999997819</v>
      </c>
      <c r="I7148">
        <f t="shared" si="229"/>
        <v>5.5999999999985448</v>
      </c>
      <c r="J7148" s="12">
        <f t="shared" si="227"/>
        <v>6.5049999999999875</v>
      </c>
    </row>
    <row r="7149" spans="1:10" x14ac:dyDescent="0.2">
      <c r="A7149">
        <v>7237</v>
      </c>
      <c r="B7149" t="s">
        <v>7</v>
      </c>
      <c r="C7149" s="2">
        <v>0.74332175925925925</v>
      </c>
      <c r="D7149">
        <v>40.159808300000002</v>
      </c>
      <c r="E7149">
        <v>-110.0799983</v>
      </c>
      <c r="F7149">
        <v>16182.6</v>
      </c>
      <c r="G7149">
        <v>5</v>
      </c>
      <c r="H7149" s="12">
        <f t="shared" si="228"/>
        <v>5.6600000000002186</v>
      </c>
      <c r="I7149">
        <f t="shared" si="229"/>
        <v>5.8000000000010914</v>
      </c>
      <c r="J7149" s="12">
        <f t="shared" si="227"/>
        <v>6.55</v>
      </c>
    </row>
    <row r="7150" spans="1:10" x14ac:dyDescent="0.2">
      <c r="A7150">
        <v>7238</v>
      </c>
      <c r="B7150" t="s">
        <v>7</v>
      </c>
      <c r="C7150" s="2">
        <v>0.74333333333333329</v>
      </c>
      <c r="D7150">
        <v>40.159811599999998</v>
      </c>
      <c r="E7150">
        <v>-110.0799083</v>
      </c>
      <c r="F7150">
        <v>16187.2</v>
      </c>
      <c r="G7150">
        <v>5</v>
      </c>
      <c r="H7150" s="12">
        <f t="shared" si="228"/>
        <v>5.3</v>
      </c>
      <c r="I7150">
        <f t="shared" si="229"/>
        <v>4.6000000000003638</v>
      </c>
      <c r="J7150" s="12">
        <f t="shared" si="227"/>
        <v>6.5450000000000124</v>
      </c>
    </row>
    <row r="7151" spans="1:10" x14ac:dyDescent="0.2">
      <c r="A7151">
        <v>7239</v>
      </c>
      <c r="B7151" t="s">
        <v>7</v>
      </c>
      <c r="C7151" s="2">
        <v>0.74334490740740744</v>
      </c>
      <c r="D7151">
        <v>40.159815000000002</v>
      </c>
      <c r="E7151">
        <v>-110.0798083</v>
      </c>
      <c r="F7151">
        <v>16190.7</v>
      </c>
      <c r="G7151">
        <v>5</v>
      </c>
      <c r="H7151" s="12">
        <f t="shared" si="228"/>
        <v>4.8600000000002179</v>
      </c>
      <c r="I7151">
        <f t="shared" si="229"/>
        <v>3.5</v>
      </c>
      <c r="J7151" s="12">
        <f t="shared" si="227"/>
        <v>6.4833333333333334</v>
      </c>
    </row>
    <row r="7152" spans="1:10" x14ac:dyDescent="0.2">
      <c r="A7152">
        <v>7240</v>
      </c>
      <c r="B7152" t="s">
        <v>7</v>
      </c>
      <c r="C7152" s="2">
        <v>0.74335648148148137</v>
      </c>
      <c r="D7152">
        <v>40.159840000000003</v>
      </c>
      <c r="E7152">
        <v>-110.0797666</v>
      </c>
      <c r="F7152">
        <v>16196.1</v>
      </c>
      <c r="G7152">
        <v>5</v>
      </c>
      <c r="H7152" s="12">
        <f t="shared" si="228"/>
        <v>4.9799999999999276</v>
      </c>
      <c r="I7152">
        <f t="shared" si="229"/>
        <v>5.3999999999996362</v>
      </c>
      <c r="J7152" s="12">
        <f t="shared" si="227"/>
        <v>6.4600000000000062</v>
      </c>
    </row>
    <row r="7153" spans="1:10" x14ac:dyDescent="0.2">
      <c r="A7153">
        <v>7241</v>
      </c>
      <c r="B7153" t="s">
        <v>7</v>
      </c>
      <c r="C7153" s="2">
        <v>0.74336805555555552</v>
      </c>
      <c r="D7153">
        <v>40.159880000000001</v>
      </c>
      <c r="E7153">
        <v>-110.0797816</v>
      </c>
      <c r="F7153">
        <v>16201.2</v>
      </c>
      <c r="G7153">
        <v>4</v>
      </c>
      <c r="H7153" s="12">
        <f t="shared" si="228"/>
        <v>4.8800000000002912</v>
      </c>
      <c r="I7153">
        <f t="shared" si="229"/>
        <v>5.1000000000003638</v>
      </c>
      <c r="J7153" s="12">
        <f t="shared" si="227"/>
        <v>6.4416666666666664</v>
      </c>
    </row>
    <row r="7154" spans="1:10" x14ac:dyDescent="0.2">
      <c r="A7154">
        <v>7242</v>
      </c>
      <c r="B7154" t="s">
        <v>7</v>
      </c>
      <c r="C7154" s="2">
        <v>0.74337962962962967</v>
      </c>
      <c r="D7154">
        <v>40.159913299999999</v>
      </c>
      <c r="E7154">
        <v>-110.0798233</v>
      </c>
      <c r="F7154">
        <v>16207.8</v>
      </c>
      <c r="G7154">
        <v>6</v>
      </c>
      <c r="H7154" s="12">
        <f t="shared" si="228"/>
        <v>5.0399999999997815</v>
      </c>
      <c r="I7154">
        <f t="shared" si="229"/>
        <v>6.5999999999985448</v>
      </c>
      <c r="J7154" s="12">
        <f t="shared" si="227"/>
        <v>6.4516666666666422</v>
      </c>
    </row>
    <row r="7155" spans="1:10" x14ac:dyDescent="0.2">
      <c r="A7155">
        <v>7243</v>
      </c>
      <c r="B7155" t="s">
        <v>7</v>
      </c>
      <c r="C7155" s="2">
        <v>0.74339120370370371</v>
      </c>
      <c r="D7155">
        <v>40.159921599999997</v>
      </c>
      <c r="E7155">
        <v>-110.07983160000001</v>
      </c>
      <c r="F7155">
        <v>16216</v>
      </c>
      <c r="G7155">
        <v>7</v>
      </c>
      <c r="H7155" s="12">
        <f t="shared" si="228"/>
        <v>5.7599999999998541</v>
      </c>
      <c r="I7155">
        <f t="shared" si="229"/>
        <v>8.2000000000007276</v>
      </c>
      <c r="J7155" s="12">
        <f t="shared" si="227"/>
        <v>6.4716666666666542</v>
      </c>
    </row>
    <row r="7156" spans="1:10" x14ac:dyDescent="0.2">
      <c r="A7156">
        <v>7244</v>
      </c>
      <c r="B7156" t="s">
        <v>7</v>
      </c>
      <c r="C7156" s="2">
        <v>0.74340277777777775</v>
      </c>
      <c r="D7156">
        <v>40.159918300000001</v>
      </c>
      <c r="E7156">
        <v>-110.0798183</v>
      </c>
      <c r="F7156">
        <v>16223.2</v>
      </c>
      <c r="G7156">
        <v>6</v>
      </c>
      <c r="H7156" s="12">
        <f t="shared" si="228"/>
        <v>6.5</v>
      </c>
      <c r="I7156">
        <f t="shared" si="229"/>
        <v>7.2000000000007276</v>
      </c>
      <c r="J7156" s="12">
        <f t="shared" si="227"/>
        <v>6.5</v>
      </c>
    </row>
    <row r="7157" spans="1:10" x14ac:dyDescent="0.2">
      <c r="A7157">
        <v>7245</v>
      </c>
      <c r="B7157" t="s">
        <v>7</v>
      </c>
      <c r="C7157" s="2">
        <v>0.74341435185185178</v>
      </c>
      <c r="D7157">
        <v>40.159914999999998</v>
      </c>
      <c r="E7157">
        <v>-110.0797566</v>
      </c>
      <c r="F7157">
        <v>16229.2</v>
      </c>
      <c r="G7157">
        <v>5</v>
      </c>
      <c r="H7157" s="12">
        <f t="shared" si="228"/>
        <v>6.6200000000000729</v>
      </c>
      <c r="I7157">
        <f t="shared" si="229"/>
        <v>6</v>
      </c>
      <c r="J7157" s="12">
        <f t="shared" si="227"/>
        <v>6.5183333333333398</v>
      </c>
    </row>
    <row r="7158" spans="1:10" x14ac:dyDescent="0.2">
      <c r="A7158">
        <v>7247</v>
      </c>
      <c r="B7158" t="s">
        <v>7</v>
      </c>
      <c r="C7158" s="2">
        <v>0.74343750000000008</v>
      </c>
      <c r="D7158">
        <v>40.159901599999998</v>
      </c>
      <c r="E7158">
        <v>-110.0795816</v>
      </c>
      <c r="F7158">
        <v>16246</v>
      </c>
      <c r="G7158">
        <v>6</v>
      </c>
      <c r="H7158" s="12">
        <f t="shared" si="228"/>
        <v>8.9599999999998552</v>
      </c>
      <c r="I7158">
        <f t="shared" si="229"/>
        <v>16.799999999999272</v>
      </c>
      <c r="J7158" s="12">
        <f t="shared" si="227"/>
        <v>6.6700000000000124</v>
      </c>
    </row>
    <row r="7159" spans="1:10" x14ac:dyDescent="0.2">
      <c r="A7159">
        <v>7248</v>
      </c>
      <c r="B7159" t="s">
        <v>7</v>
      </c>
      <c r="C7159" s="2">
        <v>0.74344907407407401</v>
      </c>
      <c r="D7159">
        <v>40.1598933</v>
      </c>
      <c r="E7159">
        <v>-110.07957500000001</v>
      </c>
      <c r="F7159">
        <v>16251.7</v>
      </c>
      <c r="G7159">
        <v>7</v>
      </c>
      <c r="H7159" s="12">
        <f t="shared" si="228"/>
        <v>8.7800000000002907</v>
      </c>
      <c r="I7159">
        <f t="shared" si="229"/>
        <v>5.7000000000007276</v>
      </c>
      <c r="J7159" s="12">
        <f t="shared" si="227"/>
        <v>6.6916666666666664</v>
      </c>
    </row>
    <row r="7160" spans="1:10" x14ac:dyDescent="0.2">
      <c r="A7160">
        <v>7249</v>
      </c>
      <c r="B7160" t="s">
        <v>7</v>
      </c>
      <c r="C7160" s="2">
        <v>0.74346064814814816</v>
      </c>
      <c r="D7160">
        <v>40.159873300000001</v>
      </c>
      <c r="E7160">
        <v>-110.07957500000001</v>
      </c>
      <c r="F7160">
        <v>16257.3</v>
      </c>
      <c r="G7160">
        <v>7</v>
      </c>
      <c r="H7160" s="12">
        <f t="shared" si="228"/>
        <v>8.2599999999998541</v>
      </c>
      <c r="I7160">
        <f t="shared" si="229"/>
        <v>5.5999999999985448</v>
      </c>
      <c r="J7160" s="12">
        <f t="shared" si="227"/>
        <v>6.709999999999976</v>
      </c>
    </row>
    <row r="7161" spans="1:10" x14ac:dyDescent="0.2">
      <c r="A7161">
        <v>7250</v>
      </c>
      <c r="B7161" t="s">
        <v>7</v>
      </c>
      <c r="C7161" s="2">
        <v>0.7434722222222222</v>
      </c>
      <c r="D7161">
        <v>40.159843299999999</v>
      </c>
      <c r="E7161">
        <v>-110.079545</v>
      </c>
      <c r="F7161">
        <v>16263</v>
      </c>
      <c r="G7161">
        <v>7</v>
      </c>
      <c r="H7161" s="12">
        <f t="shared" si="228"/>
        <v>7.9599999999998543</v>
      </c>
      <c r="I7161">
        <f t="shared" si="229"/>
        <v>5.7000000000007276</v>
      </c>
      <c r="J7161" s="12">
        <f t="shared" si="227"/>
        <v>6.7433333333333394</v>
      </c>
    </row>
    <row r="7162" spans="1:10" x14ac:dyDescent="0.2">
      <c r="A7162">
        <v>7251</v>
      </c>
      <c r="B7162" t="s">
        <v>7</v>
      </c>
      <c r="C7162" s="2">
        <v>0.74348379629629635</v>
      </c>
      <c r="D7162">
        <v>40.159823299999999</v>
      </c>
      <c r="E7162">
        <v>-110.079505</v>
      </c>
      <c r="F7162">
        <v>16267.2</v>
      </c>
      <c r="G7162">
        <v>8</v>
      </c>
      <c r="H7162" s="12">
        <f t="shared" si="228"/>
        <v>7.6</v>
      </c>
      <c r="I7162">
        <f t="shared" si="229"/>
        <v>4.2000000000007276</v>
      </c>
      <c r="J7162" s="12">
        <f t="shared" si="227"/>
        <v>6.7483333333333579</v>
      </c>
    </row>
    <row r="7163" spans="1:10" x14ac:dyDescent="0.2">
      <c r="A7163">
        <v>7252</v>
      </c>
      <c r="B7163" t="s">
        <v>7</v>
      </c>
      <c r="C7163" s="2">
        <v>0.74349537037037028</v>
      </c>
      <c r="D7163">
        <v>40.159790000000001</v>
      </c>
      <c r="E7163">
        <v>-110.07943830000001</v>
      </c>
      <c r="F7163">
        <v>16269.6</v>
      </c>
      <c r="G7163">
        <v>7</v>
      </c>
      <c r="H7163" s="12">
        <f t="shared" si="228"/>
        <v>4.7200000000000726</v>
      </c>
      <c r="I7163">
        <f t="shared" si="229"/>
        <v>2.3999999999996362</v>
      </c>
      <c r="J7163" s="12">
        <f t="shared" si="227"/>
        <v>6.7416666666666663</v>
      </c>
    </row>
    <row r="7164" spans="1:10" x14ac:dyDescent="0.2">
      <c r="A7164">
        <v>7253</v>
      </c>
      <c r="B7164" t="s">
        <v>7</v>
      </c>
      <c r="C7164" s="2">
        <v>0.74351851851851858</v>
      </c>
      <c r="D7164">
        <v>40.159788300000002</v>
      </c>
      <c r="E7164">
        <v>-110.0793116</v>
      </c>
      <c r="F7164">
        <v>16277.3</v>
      </c>
      <c r="G7164">
        <v>7</v>
      </c>
      <c r="H7164" s="12">
        <f t="shared" si="228"/>
        <v>5.1199999999997088</v>
      </c>
      <c r="I7164">
        <f t="shared" si="229"/>
        <v>7.6999999999989086</v>
      </c>
      <c r="J7164" s="12">
        <f t="shared" si="227"/>
        <v>6.771666666666655</v>
      </c>
    </row>
    <row r="7165" spans="1:10" x14ac:dyDescent="0.2">
      <c r="A7165">
        <v>7254</v>
      </c>
      <c r="B7165" t="s">
        <v>7</v>
      </c>
      <c r="C7165" s="2">
        <v>0.74353009259259262</v>
      </c>
      <c r="D7165">
        <v>40.15981</v>
      </c>
      <c r="E7165">
        <v>-110.07930159999999</v>
      </c>
      <c r="F7165">
        <v>16283.5</v>
      </c>
      <c r="G7165">
        <v>7</v>
      </c>
      <c r="H7165" s="12">
        <f t="shared" si="228"/>
        <v>5.2400000000001459</v>
      </c>
      <c r="I7165">
        <f t="shared" si="229"/>
        <v>6.2000000000007276</v>
      </c>
      <c r="J7165" s="12">
        <f t="shared" si="227"/>
        <v>6.7483333333333269</v>
      </c>
    </row>
    <row r="7166" spans="1:10" x14ac:dyDescent="0.2">
      <c r="A7166">
        <v>7255</v>
      </c>
      <c r="B7166" t="s">
        <v>7</v>
      </c>
      <c r="C7166" s="2">
        <v>0.74354166666666666</v>
      </c>
      <c r="D7166">
        <v>40.1598416</v>
      </c>
      <c r="E7166">
        <v>-110.0793133</v>
      </c>
      <c r="F7166">
        <v>16289.7</v>
      </c>
      <c r="G7166">
        <v>8</v>
      </c>
      <c r="H7166" s="12">
        <f t="shared" si="228"/>
        <v>5.3400000000001455</v>
      </c>
      <c r="I7166">
        <f t="shared" si="229"/>
        <v>6.2000000000007276</v>
      </c>
      <c r="J7166" s="12">
        <f t="shared" si="227"/>
        <v>6.7350000000000056</v>
      </c>
    </row>
    <row r="7167" spans="1:10" x14ac:dyDescent="0.2">
      <c r="A7167">
        <v>7256</v>
      </c>
      <c r="B7167" t="s">
        <v>7</v>
      </c>
      <c r="C7167" s="2">
        <v>0.7435532407407407</v>
      </c>
      <c r="D7167">
        <v>40.159871600000002</v>
      </c>
      <c r="E7167">
        <v>-110.07930330000001</v>
      </c>
      <c r="F7167">
        <v>16294.5</v>
      </c>
      <c r="G7167">
        <v>8</v>
      </c>
      <c r="H7167" s="12">
        <f t="shared" si="228"/>
        <v>5.4599999999998543</v>
      </c>
      <c r="I7167">
        <f t="shared" si="229"/>
        <v>4.7999999999992724</v>
      </c>
      <c r="J7167" s="12">
        <f t="shared" si="227"/>
        <v>6.7216666666666542</v>
      </c>
    </row>
    <row r="7168" spans="1:10" x14ac:dyDescent="0.2">
      <c r="A7168">
        <v>7257</v>
      </c>
      <c r="B7168" t="s">
        <v>7</v>
      </c>
      <c r="C7168" s="2">
        <v>0.74356481481481485</v>
      </c>
      <c r="D7168">
        <v>40.159898300000002</v>
      </c>
      <c r="E7168">
        <v>-110.07925160000001</v>
      </c>
      <c r="F7168">
        <v>16299.4</v>
      </c>
      <c r="G7168">
        <v>8</v>
      </c>
      <c r="H7168" s="12">
        <f t="shared" si="228"/>
        <v>5.9599999999998543</v>
      </c>
      <c r="I7168">
        <f t="shared" si="229"/>
        <v>4.8999999999996362</v>
      </c>
      <c r="J7168" s="12">
        <f t="shared" si="227"/>
        <v>6.688333333333321</v>
      </c>
    </row>
    <row r="7169" spans="1:10" x14ac:dyDescent="0.2">
      <c r="A7169">
        <v>7258</v>
      </c>
      <c r="B7169" t="s">
        <v>7</v>
      </c>
      <c r="C7169" s="2">
        <v>0.74357638888888899</v>
      </c>
      <c r="D7169">
        <v>40.159903300000003</v>
      </c>
      <c r="E7169">
        <v>-110.0791816</v>
      </c>
      <c r="F7169">
        <v>16303.5</v>
      </c>
      <c r="G7169">
        <v>8</v>
      </c>
      <c r="H7169" s="12">
        <f t="shared" si="228"/>
        <v>5.2400000000001459</v>
      </c>
      <c r="I7169">
        <f t="shared" si="229"/>
        <v>4.1000000000003638</v>
      </c>
      <c r="J7169" s="12">
        <f t="shared" si="227"/>
        <v>6.6166666666666663</v>
      </c>
    </row>
    <row r="7170" spans="1:10" x14ac:dyDescent="0.2">
      <c r="A7170">
        <v>7259</v>
      </c>
      <c r="B7170" t="s">
        <v>7</v>
      </c>
      <c r="C7170" s="2">
        <v>0.74358796296296292</v>
      </c>
      <c r="D7170">
        <v>40.159891600000002</v>
      </c>
      <c r="E7170">
        <v>-110.0791</v>
      </c>
      <c r="F7170">
        <v>16308.8</v>
      </c>
      <c r="G7170">
        <v>8</v>
      </c>
      <c r="H7170" s="12">
        <f t="shared" si="228"/>
        <v>5.0599999999998548</v>
      </c>
      <c r="I7170">
        <f t="shared" si="229"/>
        <v>5.2999999999992724</v>
      </c>
      <c r="J7170" s="12">
        <f t="shared" si="227"/>
        <v>6.6166666666666663</v>
      </c>
    </row>
    <row r="7171" spans="1:10" x14ac:dyDescent="0.2">
      <c r="A7171">
        <v>7260</v>
      </c>
      <c r="B7171" t="s">
        <v>7</v>
      </c>
      <c r="C7171" s="2">
        <v>0.74359953703703707</v>
      </c>
      <c r="D7171">
        <v>40.159878300000003</v>
      </c>
      <c r="E7171">
        <v>-110.07903159999999</v>
      </c>
      <c r="F7171">
        <v>16311.8</v>
      </c>
      <c r="G7171">
        <v>4</v>
      </c>
      <c r="H7171" s="12">
        <f t="shared" si="228"/>
        <v>4.4199999999997086</v>
      </c>
      <c r="I7171">
        <f t="shared" si="229"/>
        <v>3</v>
      </c>
      <c r="J7171" s="12">
        <f t="shared" si="227"/>
        <v>6.5816666666666608</v>
      </c>
    </row>
    <row r="7172" spans="1:10" x14ac:dyDescent="0.2">
      <c r="A7172">
        <v>7261</v>
      </c>
      <c r="B7172" t="s">
        <v>7</v>
      </c>
      <c r="C7172" s="2">
        <v>0.74361111111111111</v>
      </c>
      <c r="D7172">
        <v>40.159889999999997</v>
      </c>
      <c r="E7172">
        <v>-110.079005</v>
      </c>
      <c r="F7172">
        <v>16310.9</v>
      </c>
      <c r="G7172">
        <v>5</v>
      </c>
      <c r="H7172" s="12">
        <f t="shared" si="228"/>
        <v>3.2799999999999274</v>
      </c>
      <c r="I7172">
        <f t="shared" si="229"/>
        <v>-0.8999999999996362</v>
      </c>
      <c r="J7172" s="12">
        <f t="shared" si="227"/>
        <v>6.5049999999999875</v>
      </c>
    </row>
    <row r="7173" spans="1:10" x14ac:dyDescent="0.2">
      <c r="A7173">
        <v>7262</v>
      </c>
      <c r="B7173" t="s">
        <v>7</v>
      </c>
      <c r="C7173" s="2">
        <v>0.74362268518518526</v>
      </c>
      <c r="D7173">
        <v>40.1599316</v>
      </c>
      <c r="E7173">
        <v>-110.07896</v>
      </c>
      <c r="F7173">
        <v>16314.7</v>
      </c>
      <c r="G7173">
        <v>5</v>
      </c>
      <c r="H7173" s="12">
        <f t="shared" si="228"/>
        <v>3.0600000000002181</v>
      </c>
      <c r="I7173">
        <f t="shared" si="229"/>
        <v>3.8000000000010914</v>
      </c>
      <c r="J7173" s="12">
        <f t="shared" si="227"/>
        <v>6.4866666666666788</v>
      </c>
    </row>
    <row r="7174" spans="1:10" x14ac:dyDescent="0.2">
      <c r="A7174">
        <v>7263</v>
      </c>
      <c r="B7174" t="s">
        <v>7</v>
      </c>
      <c r="C7174" s="2">
        <v>0.74363425925925919</v>
      </c>
      <c r="D7174">
        <v>40.159956600000001</v>
      </c>
      <c r="E7174">
        <v>-110.0789066</v>
      </c>
      <c r="F7174">
        <v>16319.6</v>
      </c>
      <c r="G7174">
        <v>7</v>
      </c>
      <c r="H7174" s="12">
        <f t="shared" si="228"/>
        <v>3.2200000000000726</v>
      </c>
      <c r="I7174">
        <f t="shared" si="229"/>
        <v>4.8999999999996362</v>
      </c>
      <c r="J7174" s="12">
        <f t="shared" si="227"/>
        <v>6.5683333333333396</v>
      </c>
    </row>
    <row r="7175" spans="1:10" x14ac:dyDescent="0.2">
      <c r="A7175">
        <v>7264</v>
      </c>
      <c r="B7175" t="s">
        <v>7</v>
      </c>
      <c r="C7175" s="2">
        <v>0.74364583333333334</v>
      </c>
      <c r="D7175">
        <v>40.159970000000001</v>
      </c>
      <c r="E7175">
        <v>-110.07883</v>
      </c>
      <c r="F7175">
        <v>16324.8</v>
      </c>
      <c r="G7175">
        <v>7</v>
      </c>
      <c r="H7175" s="12">
        <f t="shared" si="228"/>
        <v>3.2</v>
      </c>
      <c r="I7175">
        <f t="shared" si="229"/>
        <v>5.1999999999989086</v>
      </c>
      <c r="J7175" s="12">
        <f t="shared" si="227"/>
        <v>6.3566666666666602</v>
      </c>
    </row>
    <row r="7176" spans="1:10" x14ac:dyDescent="0.2">
      <c r="A7176">
        <v>7265</v>
      </c>
      <c r="B7176" t="s">
        <v>7</v>
      </c>
      <c r="C7176" s="2">
        <v>0.74365740740740749</v>
      </c>
      <c r="D7176">
        <v>40.159968300000003</v>
      </c>
      <c r="E7176">
        <v>-110.07875660000001</v>
      </c>
      <c r="F7176">
        <v>16331.5</v>
      </c>
      <c r="G7176">
        <v>7</v>
      </c>
      <c r="H7176" s="12">
        <f t="shared" si="228"/>
        <v>3.9400000000001456</v>
      </c>
      <c r="I7176">
        <f t="shared" si="229"/>
        <v>6.7000000000007276</v>
      </c>
      <c r="J7176" s="12">
        <f t="shared" si="227"/>
        <v>6.3916666666666666</v>
      </c>
    </row>
    <row r="7177" spans="1:10" x14ac:dyDescent="0.2">
      <c r="A7177">
        <v>7266</v>
      </c>
      <c r="B7177" t="s">
        <v>7</v>
      </c>
      <c r="C7177" s="2">
        <v>0.74366898148148142</v>
      </c>
      <c r="D7177">
        <v>40.159956600000001</v>
      </c>
      <c r="E7177">
        <v>-110.0786916</v>
      </c>
      <c r="F7177">
        <v>16338.4</v>
      </c>
      <c r="G7177">
        <v>6</v>
      </c>
      <c r="H7177" s="12">
        <f t="shared" si="228"/>
        <v>5.5</v>
      </c>
      <c r="I7177">
        <f t="shared" si="229"/>
        <v>6.8999999999996362</v>
      </c>
      <c r="J7177" s="12">
        <f t="shared" si="227"/>
        <v>6.4149999999999938</v>
      </c>
    </row>
    <row r="7178" spans="1:10" x14ac:dyDescent="0.2">
      <c r="A7178">
        <v>7267</v>
      </c>
      <c r="B7178" t="s">
        <v>7</v>
      </c>
      <c r="C7178" s="2">
        <v>0.74368055555555557</v>
      </c>
      <c r="D7178">
        <v>40.159934999999997</v>
      </c>
      <c r="E7178">
        <v>-110.0786416</v>
      </c>
      <c r="F7178">
        <v>16347.4</v>
      </c>
      <c r="G7178">
        <v>6</v>
      </c>
      <c r="H7178" s="12">
        <f t="shared" si="228"/>
        <v>6.5399999999997815</v>
      </c>
      <c r="I7178">
        <f t="shared" si="229"/>
        <v>9</v>
      </c>
      <c r="J7178" s="12">
        <f t="shared" si="227"/>
        <v>6.4716666666666542</v>
      </c>
    </row>
    <row r="7179" spans="1:10" x14ac:dyDescent="0.2">
      <c r="A7179">
        <v>7268</v>
      </c>
      <c r="B7179" t="s">
        <v>7</v>
      </c>
      <c r="C7179" s="2">
        <v>0.74369212962962961</v>
      </c>
      <c r="D7179">
        <v>40.15992</v>
      </c>
      <c r="E7179">
        <v>-110.07863159999999</v>
      </c>
      <c r="F7179">
        <v>16354.2</v>
      </c>
      <c r="G7179">
        <v>4</v>
      </c>
      <c r="H7179" s="12">
        <f t="shared" si="228"/>
        <v>6.9200000000000728</v>
      </c>
      <c r="I7179">
        <f t="shared" si="229"/>
        <v>6.8000000000010914</v>
      </c>
      <c r="J7179" s="12">
        <f t="shared" si="227"/>
        <v>6.5016666666666731</v>
      </c>
    </row>
    <row r="7180" spans="1:10" x14ac:dyDescent="0.2">
      <c r="A7180">
        <v>7270</v>
      </c>
      <c r="B7180" t="s">
        <v>7</v>
      </c>
      <c r="C7180" s="2">
        <v>0.74371527777777768</v>
      </c>
      <c r="D7180">
        <v>40.1599383</v>
      </c>
      <c r="E7180">
        <v>-110.0785633</v>
      </c>
      <c r="F7180">
        <v>16373.5</v>
      </c>
      <c r="G7180">
        <v>8</v>
      </c>
      <c r="H7180" s="12">
        <f t="shared" si="228"/>
        <v>9.7400000000001459</v>
      </c>
      <c r="I7180">
        <f t="shared" si="229"/>
        <v>19.299999999999272</v>
      </c>
      <c r="J7180" s="12">
        <f t="shared" si="227"/>
        <v>6.7350000000000056</v>
      </c>
    </row>
    <row r="7181" spans="1:10" x14ac:dyDescent="0.2">
      <c r="A7181">
        <v>7271</v>
      </c>
      <c r="B7181" t="s">
        <v>7</v>
      </c>
      <c r="C7181" s="2">
        <v>0.74372685185185183</v>
      </c>
      <c r="D7181">
        <v>40.159916600000003</v>
      </c>
      <c r="E7181">
        <v>-110.0784383</v>
      </c>
      <c r="F7181">
        <v>16379.3</v>
      </c>
      <c r="G7181">
        <v>8</v>
      </c>
      <c r="H7181" s="12">
        <f t="shared" si="228"/>
        <v>9.5599999999998548</v>
      </c>
      <c r="I7181">
        <f t="shared" si="229"/>
        <v>5.7999999999992724</v>
      </c>
      <c r="J7181" s="12">
        <f t="shared" si="227"/>
        <v>6.6233333333333269</v>
      </c>
    </row>
    <row r="7182" spans="1:10" x14ac:dyDescent="0.2">
      <c r="A7182">
        <v>7272</v>
      </c>
      <c r="B7182" t="s">
        <v>7</v>
      </c>
      <c r="C7182" s="2">
        <v>0.74373842592592598</v>
      </c>
      <c r="D7182">
        <v>40.159876599999997</v>
      </c>
      <c r="E7182">
        <v>-110.0782983</v>
      </c>
      <c r="F7182">
        <v>16385.2</v>
      </c>
      <c r="G7182">
        <v>6</v>
      </c>
      <c r="H7182" s="12">
        <f t="shared" si="228"/>
        <v>9.3600000000002179</v>
      </c>
      <c r="I7182">
        <f t="shared" si="229"/>
        <v>5.9000000000014552</v>
      </c>
      <c r="J7182" s="12">
        <f t="shared" si="227"/>
        <v>6.6050000000000182</v>
      </c>
    </row>
    <row r="7183" spans="1:10" x14ac:dyDescent="0.2">
      <c r="A7183">
        <v>7273</v>
      </c>
      <c r="B7183" t="s">
        <v>7</v>
      </c>
      <c r="C7183" s="2">
        <v>0.74375000000000002</v>
      </c>
      <c r="D7183">
        <v>40.159808300000002</v>
      </c>
      <c r="E7183">
        <v>-110.078175</v>
      </c>
      <c r="F7183">
        <v>16390.5</v>
      </c>
      <c r="G7183">
        <v>9</v>
      </c>
      <c r="H7183" s="12">
        <f t="shared" si="228"/>
        <v>8.620000000000072</v>
      </c>
      <c r="I7183">
        <f t="shared" si="229"/>
        <v>5.2999999999992724</v>
      </c>
      <c r="J7183" s="12">
        <f t="shared" si="227"/>
        <v>6.5950000000000122</v>
      </c>
    </row>
    <row r="7184" spans="1:10" x14ac:dyDescent="0.2">
      <c r="A7184">
        <v>7274</v>
      </c>
      <c r="B7184" t="s">
        <v>7</v>
      </c>
      <c r="C7184" s="2">
        <v>0.74376157407407406</v>
      </c>
      <c r="D7184">
        <v>40.159743300000002</v>
      </c>
      <c r="E7184">
        <v>-110.0780766</v>
      </c>
      <c r="F7184">
        <v>16397.3</v>
      </c>
      <c r="G7184">
        <v>9</v>
      </c>
      <c r="H7184" s="12">
        <f t="shared" si="228"/>
        <v>8.6199999999997097</v>
      </c>
      <c r="I7184">
        <f t="shared" si="229"/>
        <v>6.7999999999992724</v>
      </c>
      <c r="J7184" s="12">
        <f t="shared" si="227"/>
        <v>6.4416666666666664</v>
      </c>
    </row>
    <row r="7185" spans="1:10" x14ac:dyDescent="0.2">
      <c r="A7185">
        <v>7275</v>
      </c>
      <c r="B7185" t="s">
        <v>7</v>
      </c>
      <c r="C7185" s="2">
        <v>0.7437731481481481</v>
      </c>
      <c r="D7185">
        <v>40.159714999999998</v>
      </c>
      <c r="E7185">
        <v>-110.0780233</v>
      </c>
      <c r="F7185">
        <v>16402.2</v>
      </c>
      <c r="G7185">
        <v>7</v>
      </c>
      <c r="H7185" s="12">
        <f t="shared" si="228"/>
        <v>5.7400000000001459</v>
      </c>
      <c r="I7185">
        <f t="shared" si="229"/>
        <v>4.9000000000014552</v>
      </c>
      <c r="J7185" s="12">
        <f t="shared" si="227"/>
        <v>6.3350000000000062</v>
      </c>
    </row>
    <row r="7186" spans="1:10" x14ac:dyDescent="0.2">
      <c r="A7186">
        <v>7276</v>
      </c>
      <c r="B7186" t="s">
        <v>7</v>
      </c>
      <c r="C7186" s="2">
        <v>0.74378472222222225</v>
      </c>
      <c r="D7186">
        <v>40.159709999999997</v>
      </c>
      <c r="E7186">
        <v>-110.07795830000001</v>
      </c>
      <c r="F7186">
        <v>16407.3</v>
      </c>
      <c r="G7186">
        <v>7</v>
      </c>
      <c r="H7186" s="12">
        <f t="shared" si="228"/>
        <v>5.6</v>
      </c>
      <c r="I7186">
        <f t="shared" si="229"/>
        <v>5.0999999999985448</v>
      </c>
      <c r="J7186" s="12">
        <f t="shared" si="227"/>
        <v>6.2383333333333209</v>
      </c>
    </row>
    <row r="7187" spans="1:10" x14ac:dyDescent="0.2">
      <c r="A7187">
        <v>7277</v>
      </c>
      <c r="B7187" t="s">
        <v>7</v>
      </c>
      <c r="C7187" s="2">
        <v>0.7437962962962964</v>
      </c>
      <c r="D7187">
        <v>40.159716600000003</v>
      </c>
      <c r="E7187">
        <v>-110.07786830000001</v>
      </c>
      <c r="F7187">
        <v>16412.599999999999</v>
      </c>
      <c r="G7187">
        <v>8</v>
      </c>
      <c r="H7187" s="12">
        <f t="shared" si="228"/>
        <v>5.4799999999995634</v>
      </c>
      <c r="I7187">
        <f t="shared" si="229"/>
        <v>5.2999999999992724</v>
      </c>
      <c r="J7187" s="12">
        <f t="shared" si="227"/>
        <v>6.1233333333332967</v>
      </c>
    </row>
    <row r="7188" spans="1:10" x14ac:dyDescent="0.2">
      <c r="A7188">
        <v>7278</v>
      </c>
      <c r="B7188" t="s">
        <v>7</v>
      </c>
      <c r="C7188" s="2">
        <v>0.74380787037037033</v>
      </c>
      <c r="D7188">
        <v>40.159726599999999</v>
      </c>
      <c r="E7188">
        <v>-110.0777533</v>
      </c>
      <c r="F7188">
        <v>16417.400000000001</v>
      </c>
      <c r="G7188">
        <v>7</v>
      </c>
      <c r="H7188" s="12">
        <f t="shared" si="228"/>
        <v>5.3800000000002912</v>
      </c>
      <c r="I7188">
        <f t="shared" si="229"/>
        <v>4.8000000000029104</v>
      </c>
      <c r="J7188" s="12">
        <f t="shared" si="227"/>
        <v>6.040000000000024</v>
      </c>
    </row>
    <row r="7189" spans="1:10" x14ac:dyDescent="0.2">
      <c r="A7189">
        <v>7279</v>
      </c>
      <c r="B7189" t="s">
        <v>7</v>
      </c>
      <c r="C7189" s="2">
        <v>0.74381944444444448</v>
      </c>
      <c r="D7189">
        <v>40.1597133</v>
      </c>
      <c r="E7189">
        <v>-110.07762</v>
      </c>
      <c r="F7189">
        <v>16422.900000000001</v>
      </c>
      <c r="G7189">
        <v>7</v>
      </c>
      <c r="H7189" s="12">
        <f t="shared" si="228"/>
        <v>5.1200000000004362</v>
      </c>
      <c r="I7189">
        <f t="shared" si="229"/>
        <v>5.5</v>
      </c>
      <c r="J7189" s="12">
        <f t="shared" si="227"/>
        <v>5.9500000000000304</v>
      </c>
    </row>
    <row r="7190" spans="1:10" x14ac:dyDescent="0.2">
      <c r="A7190">
        <v>7280</v>
      </c>
      <c r="B7190" t="s">
        <v>7</v>
      </c>
      <c r="C7190" s="2">
        <v>0.74383101851851852</v>
      </c>
      <c r="D7190">
        <v>40.159678300000003</v>
      </c>
      <c r="E7190">
        <v>-110.07751330000001</v>
      </c>
      <c r="F7190">
        <v>16429.3</v>
      </c>
      <c r="G7190">
        <v>8</v>
      </c>
      <c r="H7190" s="12">
        <f t="shared" si="228"/>
        <v>5.4199999999997086</v>
      </c>
      <c r="I7190">
        <f t="shared" si="229"/>
        <v>6.3999999999978172</v>
      </c>
      <c r="J7190" s="12">
        <f t="shared" si="227"/>
        <v>5.9049999999999878</v>
      </c>
    </row>
    <row r="7191" spans="1:10" x14ac:dyDescent="0.2">
      <c r="A7191">
        <v>7281</v>
      </c>
      <c r="B7191" t="s">
        <v>7</v>
      </c>
      <c r="C7191" s="2">
        <v>0.74384259259259267</v>
      </c>
      <c r="D7191">
        <v>40.159643299999999</v>
      </c>
      <c r="E7191">
        <v>-110.0774383</v>
      </c>
      <c r="F7191">
        <v>16436.400000000001</v>
      </c>
      <c r="G7191">
        <v>6</v>
      </c>
      <c r="H7191" s="12">
        <f t="shared" si="228"/>
        <v>5.8200000000004364</v>
      </c>
      <c r="I7191">
        <f t="shared" si="229"/>
        <v>7.1000000000021828</v>
      </c>
      <c r="J7191" s="12">
        <f t="shared" si="227"/>
        <v>5.9433333333333698</v>
      </c>
    </row>
    <row r="7192" spans="1:10" x14ac:dyDescent="0.2">
      <c r="A7192">
        <v>7282</v>
      </c>
      <c r="B7192" t="s">
        <v>7</v>
      </c>
      <c r="C7192" s="2">
        <v>0.74385416666666659</v>
      </c>
      <c r="D7192">
        <v>40.159624999999998</v>
      </c>
      <c r="E7192">
        <v>-110.07738329999999</v>
      </c>
      <c r="F7192">
        <v>16442.3</v>
      </c>
      <c r="G7192">
        <v>3</v>
      </c>
      <c r="H7192" s="12">
        <f t="shared" si="228"/>
        <v>5.9400000000001452</v>
      </c>
      <c r="I7192">
        <f t="shared" si="229"/>
        <v>5.8999999999978172</v>
      </c>
      <c r="J7192" s="12">
        <f t="shared" si="227"/>
        <v>5.896666666666655</v>
      </c>
    </row>
    <row r="7193" spans="1:10" x14ac:dyDescent="0.2">
      <c r="A7193">
        <v>7283</v>
      </c>
      <c r="B7193" t="s">
        <v>7</v>
      </c>
      <c r="C7193" s="2">
        <v>0.74386574074074074</v>
      </c>
      <c r="D7193">
        <v>40.1596166</v>
      </c>
      <c r="E7193">
        <v>-110.07733500000001</v>
      </c>
      <c r="F7193">
        <v>16448.2</v>
      </c>
      <c r="G7193">
        <v>6</v>
      </c>
      <c r="H7193" s="12">
        <f t="shared" si="228"/>
        <v>6.1599999999998545</v>
      </c>
      <c r="I7193">
        <f t="shared" si="229"/>
        <v>5.9000000000014552</v>
      </c>
      <c r="J7193" s="12">
        <f t="shared" ref="J7193:J7256" si="230">(F7193-F7133)/60</f>
        <v>5.9200000000000124</v>
      </c>
    </row>
    <row r="7194" spans="1:10" x14ac:dyDescent="0.2">
      <c r="A7194">
        <v>7284</v>
      </c>
      <c r="B7194" t="s">
        <v>7</v>
      </c>
      <c r="C7194" s="2">
        <v>0.74387731481481489</v>
      </c>
      <c r="D7194">
        <v>40.159619999999997</v>
      </c>
      <c r="E7194">
        <v>-110.07726</v>
      </c>
      <c r="F7194">
        <v>16452.7</v>
      </c>
      <c r="G7194">
        <v>8</v>
      </c>
      <c r="H7194" s="12">
        <f t="shared" si="228"/>
        <v>5.9599999999998543</v>
      </c>
      <c r="I7194">
        <f t="shared" si="229"/>
        <v>4.5</v>
      </c>
      <c r="J7194" s="12">
        <f t="shared" si="230"/>
        <v>5.8800000000000185</v>
      </c>
    </row>
    <row r="7195" spans="1:10" x14ac:dyDescent="0.2">
      <c r="A7195">
        <v>7285</v>
      </c>
      <c r="B7195" t="s">
        <v>7</v>
      </c>
      <c r="C7195" s="2">
        <v>0.74388888888888882</v>
      </c>
      <c r="D7195">
        <v>40.159618299999998</v>
      </c>
      <c r="E7195">
        <v>-110.0771433</v>
      </c>
      <c r="F7195">
        <v>16458.3</v>
      </c>
      <c r="G7195">
        <v>7</v>
      </c>
      <c r="H7195" s="12">
        <f t="shared" si="228"/>
        <v>5.8</v>
      </c>
      <c r="I7195">
        <f t="shared" si="229"/>
        <v>5.5999999999985448</v>
      </c>
      <c r="J7195" s="12">
        <f t="shared" si="230"/>
        <v>5.8949999999999818</v>
      </c>
    </row>
    <row r="7196" spans="1:10" x14ac:dyDescent="0.2">
      <c r="A7196">
        <v>7286</v>
      </c>
      <c r="B7196" t="s">
        <v>7</v>
      </c>
      <c r="C7196" s="2">
        <v>0.74390046296296297</v>
      </c>
      <c r="D7196">
        <v>40.159598299999999</v>
      </c>
      <c r="E7196">
        <v>-110.07702159999999</v>
      </c>
      <c r="F7196">
        <v>16468.2</v>
      </c>
      <c r="G7196">
        <v>7</v>
      </c>
      <c r="H7196" s="12">
        <f t="shared" ref="H7196:H7259" si="231">(AVERAGE((F7196-F7195),(F7195-F7194),(F7194-F7193),(F7193-F7192),(F7192-F7191)))</f>
        <v>6.3599999999998547</v>
      </c>
      <c r="I7196">
        <f t="shared" ref="I7196:I7259" si="232">(F7196-F7195)</f>
        <v>9.9000000000014552</v>
      </c>
      <c r="J7196" s="12">
        <f t="shared" si="230"/>
        <v>5.9533333333333456</v>
      </c>
    </row>
    <row r="7197" spans="1:10" x14ac:dyDescent="0.2">
      <c r="A7197">
        <v>7287</v>
      </c>
      <c r="B7197" t="s">
        <v>7</v>
      </c>
      <c r="C7197" s="2">
        <v>0.74391203703703701</v>
      </c>
      <c r="D7197">
        <v>40.1595516</v>
      </c>
      <c r="E7197">
        <v>-110.0769183</v>
      </c>
      <c r="F7197">
        <v>16474.2</v>
      </c>
      <c r="G7197">
        <v>7</v>
      </c>
      <c r="H7197" s="12">
        <f t="shared" si="231"/>
        <v>6.3800000000002912</v>
      </c>
      <c r="I7197">
        <f t="shared" si="232"/>
        <v>6</v>
      </c>
      <c r="J7197" s="12">
        <f t="shared" si="230"/>
        <v>5.9916666666666663</v>
      </c>
    </row>
    <row r="7198" spans="1:10" x14ac:dyDescent="0.2">
      <c r="A7198">
        <v>7288</v>
      </c>
      <c r="B7198" t="s">
        <v>7</v>
      </c>
      <c r="C7198" s="2">
        <v>0.74392361111111116</v>
      </c>
      <c r="D7198">
        <v>40.1595266</v>
      </c>
      <c r="E7198">
        <v>-110.07683</v>
      </c>
      <c r="F7198">
        <v>16474.7</v>
      </c>
      <c r="G7198">
        <v>8</v>
      </c>
      <c r="H7198" s="12">
        <f t="shared" si="231"/>
        <v>5.3</v>
      </c>
      <c r="I7198">
        <f t="shared" si="232"/>
        <v>0.5</v>
      </c>
      <c r="J7198" s="12">
        <f t="shared" si="230"/>
        <v>5.9116666666666786</v>
      </c>
    </row>
    <row r="7199" spans="1:10" x14ac:dyDescent="0.2">
      <c r="A7199">
        <v>7289</v>
      </c>
      <c r="B7199" t="s">
        <v>7</v>
      </c>
      <c r="C7199" s="2">
        <v>0.74393518518518509</v>
      </c>
      <c r="D7199">
        <v>40.159516600000003</v>
      </c>
      <c r="E7199">
        <v>-110.07677</v>
      </c>
      <c r="F7199">
        <v>16478.900000000001</v>
      </c>
      <c r="G7199">
        <v>8</v>
      </c>
      <c r="H7199" s="12">
        <f t="shared" si="231"/>
        <v>5.2400000000001459</v>
      </c>
      <c r="I7199">
        <f t="shared" si="232"/>
        <v>4.2000000000007276</v>
      </c>
      <c r="J7199" s="12">
        <f t="shared" si="230"/>
        <v>5.9066666666666912</v>
      </c>
    </row>
    <row r="7200" spans="1:10" x14ac:dyDescent="0.2">
      <c r="A7200">
        <v>7290</v>
      </c>
      <c r="B7200" t="s">
        <v>7</v>
      </c>
      <c r="C7200" s="2">
        <v>0.74394675925925924</v>
      </c>
      <c r="D7200">
        <v>40.159514999999999</v>
      </c>
      <c r="E7200">
        <v>-110.0767283</v>
      </c>
      <c r="F7200">
        <v>16486.5</v>
      </c>
      <c r="G7200">
        <v>8</v>
      </c>
      <c r="H7200" s="12">
        <f t="shared" si="231"/>
        <v>5.6400000000001453</v>
      </c>
      <c r="I7200">
        <f t="shared" si="232"/>
        <v>7.5999999999985448</v>
      </c>
      <c r="J7200" s="12">
        <f t="shared" si="230"/>
        <v>5.948333333333327</v>
      </c>
    </row>
    <row r="7201" spans="1:10" x14ac:dyDescent="0.2">
      <c r="A7201">
        <v>7291</v>
      </c>
      <c r="B7201" t="s">
        <v>7</v>
      </c>
      <c r="C7201" s="2">
        <v>0.74395833333333339</v>
      </c>
      <c r="D7201">
        <v>40.159516600000003</v>
      </c>
      <c r="E7201">
        <v>-110.07668</v>
      </c>
      <c r="F7201">
        <v>16491.5</v>
      </c>
      <c r="G7201">
        <v>6</v>
      </c>
      <c r="H7201" s="12">
        <f t="shared" si="231"/>
        <v>4.6599999999998545</v>
      </c>
      <c r="I7201">
        <f t="shared" si="232"/>
        <v>5</v>
      </c>
      <c r="J7201" s="12">
        <f t="shared" si="230"/>
        <v>5.936666666666679</v>
      </c>
    </row>
    <row r="7202" spans="1:10" x14ac:dyDescent="0.2">
      <c r="A7202">
        <v>7292</v>
      </c>
      <c r="B7202" t="s">
        <v>7</v>
      </c>
      <c r="C7202" s="2">
        <v>0.74396990740740743</v>
      </c>
      <c r="D7202">
        <v>40.159508299999999</v>
      </c>
      <c r="E7202">
        <v>-110.0766016</v>
      </c>
      <c r="F7202">
        <v>16495.599999999999</v>
      </c>
      <c r="G7202">
        <v>8</v>
      </c>
      <c r="H7202" s="12">
        <f t="shared" si="231"/>
        <v>4.2799999999995633</v>
      </c>
      <c r="I7202">
        <f t="shared" si="232"/>
        <v>4.0999999999985448</v>
      </c>
      <c r="J7202" s="12">
        <f t="shared" si="230"/>
        <v>5.9116666666666484</v>
      </c>
    </row>
    <row r="7203" spans="1:10" x14ac:dyDescent="0.2">
      <c r="A7203">
        <v>7293</v>
      </c>
      <c r="B7203" t="s">
        <v>7</v>
      </c>
      <c r="C7203" s="2">
        <v>0.74398148148148147</v>
      </c>
      <c r="D7203">
        <v>40.159464999999997</v>
      </c>
      <c r="E7203">
        <v>-110.07651</v>
      </c>
      <c r="F7203">
        <v>16501.7</v>
      </c>
      <c r="G7203">
        <v>7</v>
      </c>
      <c r="H7203" s="12">
        <f t="shared" si="231"/>
        <v>5.4</v>
      </c>
      <c r="I7203">
        <f t="shared" si="232"/>
        <v>6.1000000000021828</v>
      </c>
      <c r="J7203" s="12">
        <f t="shared" si="230"/>
        <v>5.9100000000000064</v>
      </c>
    </row>
    <row r="7204" spans="1:10" x14ac:dyDescent="0.2">
      <c r="A7204">
        <v>7294</v>
      </c>
      <c r="B7204" t="s">
        <v>7</v>
      </c>
      <c r="C7204" s="2">
        <v>0.7439930555555555</v>
      </c>
      <c r="D7204">
        <v>40.159403300000001</v>
      </c>
      <c r="E7204">
        <v>-110.0764233</v>
      </c>
      <c r="F7204">
        <v>16506.8</v>
      </c>
      <c r="G7204">
        <v>8</v>
      </c>
      <c r="H7204" s="12">
        <f t="shared" si="231"/>
        <v>5.5799999999995631</v>
      </c>
      <c r="I7204">
        <f t="shared" si="232"/>
        <v>5.0999999999985448</v>
      </c>
      <c r="J7204" s="12">
        <f t="shared" si="230"/>
        <v>5.875</v>
      </c>
    </row>
    <row r="7205" spans="1:10" x14ac:dyDescent="0.2">
      <c r="A7205">
        <v>7295</v>
      </c>
      <c r="B7205" t="s">
        <v>7</v>
      </c>
      <c r="C7205" s="2">
        <v>0.74400462962962965</v>
      </c>
      <c r="D7205">
        <v>40.159350000000003</v>
      </c>
      <c r="E7205">
        <v>-110.07635329999999</v>
      </c>
      <c r="F7205">
        <v>16512.900000000001</v>
      </c>
      <c r="G7205">
        <v>7</v>
      </c>
      <c r="H7205" s="12">
        <f t="shared" si="231"/>
        <v>5.2800000000002907</v>
      </c>
      <c r="I7205">
        <f t="shared" si="232"/>
        <v>6.1000000000021828</v>
      </c>
      <c r="J7205" s="12">
        <f t="shared" si="230"/>
        <v>5.8700000000000125</v>
      </c>
    </row>
    <row r="7206" spans="1:10" x14ac:dyDescent="0.2">
      <c r="A7206">
        <v>7296</v>
      </c>
      <c r="B7206" t="s">
        <v>7</v>
      </c>
      <c r="C7206" s="2">
        <v>0.7440162037037038</v>
      </c>
      <c r="D7206">
        <v>40.159321599999998</v>
      </c>
      <c r="E7206">
        <v>-110.0762866</v>
      </c>
      <c r="F7206">
        <v>16517.3</v>
      </c>
      <c r="G7206">
        <v>8</v>
      </c>
      <c r="H7206" s="12">
        <f t="shared" si="231"/>
        <v>5.1599999999998545</v>
      </c>
      <c r="I7206">
        <f t="shared" si="232"/>
        <v>4.3999999999978172</v>
      </c>
      <c r="J7206" s="12">
        <f t="shared" si="230"/>
        <v>5.8483333333333274</v>
      </c>
    </row>
    <row r="7207" spans="1:10" x14ac:dyDescent="0.2">
      <c r="A7207">
        <v>7297</v>
      </c>
      <c r="B7207" t="s">
        <v>7</v>
      </c>
      <c r="C7207" s="2">
        <v>0.74402777777777773</v>
      </c>
      <c r="D7207">
        <v>40.159320000000001</v>
      </c>
      <c r="E7207">
        <v>-110.07621330000001</v>
      </c>
      <c r="F7207">
        <v>16520.900000000001</v>
      </c>
      <c r="G7207">
        <v>8</v>
      </c>
      <c r="H7207" s="12">
        <f t="shared" si="231"/>
        <v>5.0600000000005823</v>
      </c>
      <c r="I7207">
        <f t="shared" si="232"/>
        <v>3.6000000000021828</v>
      </c>
      <c r="J7207" s="12">
        <f t="shared" si="230"/>
        <v>5.8283333333333456</v>
      </c>
    </row>
    <row r="7208" spans="1:10" x14ac:dyDescent="0.2">
      <c r="A7208">
        <v>7298</v>
      </c>
      <c r="B7208" t="s">
        <v>7</v>
      </c>
      <c r="C7208" s="2">
        <v>0.74403935185185188</v>
      </c>
      <c r="D7208">
        <v>40.159329999999997</v>
      </c>
      <c r="E7208">
        <v>-110.07612</v>
      </c>
      <c r="F7208">
        <v>16526.400000000001</v>
      </c>
      <c r="G7208">
        <v>9</v>
      </c>
      <c r="H7208" s="12">
        <f t="shared" si="231"/>
        <v>4.9400000000001452</v>
      </c>
      <c r="I7208">
        <f t="shared" si="232"/>
        <v>5.5</v>
      </c>
      <c r="J7208" s="12">
        <f t="shared" si="230"/>
        <v>5.8266666666667026</v>
      </c>
    </row>
    <row r="7209" spans="1:10" x14ac:dyDescent="0.2">
      <c r="A7209">
        <v>7299</v>
      </c>
      <c r="B7209" t="s">
        <v>7</v>
      </c>
      <c r="C7209" s="2">
        <v>0.74405092592592592</v>
      </c>
      <c r="D7209">
        <v>40.159323299999997</v>
      </c>
      <c r="E7209">
        <v>-110.0760183</v>
      </c>
      <c r="F7209">
        <v>16531.599999999999</v>
      </c>
      <c r="G7209">
        <v>9</v>
      </c>
      <c r="H7209" s="12">
        <f t="shared" si="231"/>
        <v>4.9599999999998543</v>
      </c>
      <c r="I7209">
        <f t="shared" si="232"/>
        <v>5.1999999999970896</v>
      </c>
      <c r="J7209" s="12">
        <f t="shared" si="230"/>
        <v>5.8166666666666362</v>
      </c>
    </row>
    <row r="7210" spans="1:10" x14ac:dyDescent="0.2">
      <c r="A7210">
        <v>7300</v>
      </c>
      <c r="B7210" t="s">
        <v>7</v>
      </c>
      <c r="C7210" s="2">
        <v>0.74406250000000007</v>
      </c>
      <c r="D7210">
        <v>40.159280000000003</v>
      </c>
      <c r="E7210">
        <v>-110.07590999999999</v>
      </c>
      <c r="F7210">
        <v>16535.2</v>
      </c>
      <c r="G7210">
        <v>9</v>
      </c>
      <c r="H7210" s="12">
        <f t="shared" si="231"/>
        <v>4.4599999999998543</v>
      </c>
      <c r="I7210">
        <f t="shared" si="232"/>
        <v>3.6000000000021828</v>
      </c>
      <c r="J7210" s="12">
        <f t="shared" si="230"/>
        <v>5.8</v>
      </c>
    </row>
    <row r="7211" spans="1:10" x14ac:dyDescent="0.2">
      <c r="A7211">
        <v>7301</v>
      </c>
      <c r="B7211" t="s">
        <v>7</v>
      </c>
      <c r="C7211" s="2">
        <v>0.744074074074074</v>
      </c>
      <c r="D7211">
        <v>40.159228300000002</v>
      </c>
      <c r="E7211">
        <v>-110.0758266</v>
      </c>
      <c r="F7211">
        <v>16537.599999999999</v>
      </c>
      <c r="G7211">
        <v>9</v>
      </c>
      <c r="H7211" s="12">
        <f t="shared" si="231"/>
        <v>4.0599999999998548</v>
      </c>
      <c r="I7211">
        <f t="shared" si="232"/>
        <v>2.3999999999978172</v>
      </c>
      <c r="J7211" s="12">
        <f t="shared" si="230"/>
        <v>5.7816666666666299</v>
      </c>
    </row>
    <row r="7212" spans="1:10" x14ac:dyDescent="0.2">
      <c r="A7212">
        <v>7302</v>
      </c>
      <c r="B7212" t="s">
        <v>7</v>
      </c>
      <c r="C7212" s="2">
        <v>0.74408564814814815</v>
      </c>
      <c r="D7212">
        <v>40.159173299999999</v>
      </c>
      <c r="E7212">
        <v>-110.07577000000001</v>
      </c>
      <c r="F7212">
        <v>16541.900000000001</v>
      </c>
      <c r="G7212">
        <v>9</v>
      </c>
      <c r="H7212" s="12">
        <f t="shared" si="231"/>
        <v>4.2</v>
      </c>
      <c r="I7212">
        <f t="shared" si="232"/>
        <v>4.3000000000029104</v>
      </c>
      <c r="J7212" s="12">
        <f t="shared" si="230"/>
        <v>5.7633333333333514</v>
      </c>
    </row>
    <row r="7213" spans="1:10" x14ac:dyDescent="0.2">
      <c r="A7213">
        <v>7303</v>
      </c>
      <c r="B7213" t="s">
        <v>7</v>
      </c>
      <c r="C7213" s="2">
        <v>0.7440972222222223</v>
      </c>
      <c r="D7213">
        <v>40.159143299999997</v>
      </c>
      <c r="E7213">
        <v>-110.0757083</v>
      </c>
      <c r="F7213">
        <v>16549.3</v>
      </c>
      <c r="G7213">
        <v>9</v>
      </c>
      <c r="H7213" s="12">
        <f t="shared" si="231"/>
        <v>4.5799999999995631</v>
      </c>
      <c r="I7213">
        <f t="shared" si="232"/>
        <v>7.3999999999978172</v>
      </c>
      <c r="J7213" s="12">
        <f t="shared" si="230"/>
        <v>5.8016666666666428</v>
      </c>
    </row>
    <row r="7214" spans="1:10" x14ac:dyDescent="0.2">
      <c r="A7214">
        <v>7304</v>
      </c>
      <c r="B7214" t="s">
        <v>7</v>
      </c>
      <c r="C7214" s="2">
        <v>0.74410879629629623</v>
      </c>
      <c r="D7214">
        <v>40.159136599999997</v>
      </c>
      <c r="E7214">
        <v>-110.07562830000001</v>
      </c>
      <c r="F7214">
        <v>16552.7</v>
      </c>
      <c r="G7214">
        <v>9</v>
      </c>
      <c r="H7214" s="12">
        <f t="shared" si="231"/>
        <v>4.2200000000004367</v>
      </c>
      <c r="I7214">
        <f t="shared" si="232"/>
        <v>3.4000000000014552</v>
      </c>
      <c r="J7214" s="12">
        <f t="shared" si="230"/>
        <v>5.7483333333333579</v>
      </c>
    </row>
    <row r="7215" spans="1:10" x14ac:dyDescent="0.2">
      <c r="A7215">
        <v>7305</v>
      </c>
      <c r="B7215" t="s">
        <v>7</v>
      </c>
      <c r="C7215" s="2">
        <v>0.74412037037037038</v>
      </c>
      <c r="D7215">
        <v>40.159143299999997</v>
      </c>
      <c r="E7215">
        <v>-110.07550500000001</v>
      </c>
      <c r="F7215">
        <v>16557.3</v>
      </c>
      <c r="G7215">
        <v>8</v>
      </c>
      <c r="H7215" s="12">
        <f t="shared" si="231"/>
        <v>4.4199999999997086</v>
      </c>
      <c r="I7215">
        <f t="shared" si="232"/>
        <v>4.5999999999985448</v>
      </c>
      <c r="J7215" s="12">
        <f t="shared" si="230"/>
        <v>5.688333333333321</v>
      </c>
    </row>
    <row r="7216" spans="1:10" x14ac:dyDescent="0.2">
      <c r="A7216">
        <v>7306</v>
      </c>
      <c r="B7216" t="s">
        <v>7</v>
      </c>
      <c r="C7216" s="2">
        <v>0.74413194444444442</v>
      </c>
      <c r="D7216">
        <v>40.159148299999998</v>
      </c>
      <c r="E7216">
        <v>-110.0753733</v>
      </c>
      <c r="F7216">
        <v>16561.7</v>
      </c>
      <c r="G7216">
        <v>6</v>
      </c>
      <c r="H7216" s="12">
        <f t="shared" si="231"/>
        <v>4.8200000000004364</v>
      </c>
      <c r="I7216">
        <f t="shared" si="232"/>
        <v>4.4000000000014552</v>
      </c>
      <c r="J7216" s="12">
        <f t="shared" si="230"/>
        <v>5.6416666666666666</v>
      </c>
    </row>
    <row r="7217" spans="1:10" x14ac:dyDescent="0.2">
      <c r="A7217">
        <v>7307</v>
      </c>
      <c r="B7217" t="s">
        <v>7</v>
      </c>
      <c r="C7217" s="2">
        <v>0.74414351851851857</v>
      </c>
      <c r="D7217">
        <v>40.159148299999998</v>
      </c>
      <c r="E7217">
        <v>-110.075265</v>
      </c>
      <c r="F7217">
        <v>16566.7</v>
      </c>
      <c r="G7217">
        <v>9</v>
      </c>
      <c r="H7217" s="12">
        <f t="shared" si="231"/>
        <v>4.9599999999998543</v>
      </c>
      <c r="I7217">
        <f t="shared" si="232"/>
        <v>5</v>
      </c>
      <c r="J7217" s="12">
        <f t="shared" si="230"/>
        <v>5.625</v>
      </c>
    </row>
    <row r="7218" spans="1:10" x14ac:dyDescent="0.2">
      <c r="A7218">
        <v>7308</v>
      </c>
      <c r="B7218" t="s">
        <v>7</v>
      </c>
      <c r="C7218" s="2">
        <v>0.74415509259259249</v>
      </c>
      <c r="D7218">
        <v>40.159131600000002</v>
      </c>
      <c r="E7218">
        <v>-110.075185</v>
      </c>
      <c r="F7218">
        <v>16571.8</v>
      </c>
      <c r="G7218">
        <v>8</v>
      </c>
      <c r="H7218" s="12">
        <f t="shared" si="231"/>
        <v>4.5</v>
      </c>
      <c r="I7218">
        <f t="shared" si="232"/>
        <v>5.0999999999985448</v>
      </c>
      <c r="J7218" s="12">
        <f t="shared" si="230"/>
        <v>5.4299999999999882</v>
      </c>
    </row>
    <row r="7219" spans="1:10" x14ac:dyDescent="0.2">
      <c r="A7219">
        <v>7309</v>
      </c>
      <c r="B7219" t="s">
        <v>7</v>
      </c>
      <c r="C7219" s="2">
        <v>0.74416666666666664</v>
      </c>
      <c r="D7219">
        <v>40.159109999999998</v>
      </c>
      <c r="E7219">
        <v>-110.0751233</v>
      </c>
      <c r="F7219">
        <v>16576.099999999999</v>
      </c>
      <c r="G7219">
        <v>7</v>
      </c>
      <c r="H7219" s="12">
        <f t="shared" si="231"/>
        <v>4.6799999999995636</v>
      </c>
      <c r="I7219">
        <f t="shared" si="232"/>
        <v>4.2999999999992724</v>
      </c>
      <c r="J7219" s="12">
        <f t="shared" si="230"/>
        <v>5.4066666666666299</v>
      </c>
    </row>
    <row r="7220" spans="1:10" x14ac:dyDescent="0.2">
      <c r="A7220">
        <v>7310</v>
      </c>
      <c r="B7220" t="s">
        <v>7</v>
      </c>
      <c r="C7220" s="2">
        <v>0.74417824074074079</v>
      </c>
      <c r="D7220">
        <v>40.1591016</v>
      </c>
      <c r="E7220">
        <v>-110.07505999999999</v>
      </c>
      <c r="F7220">
        <v>16582.400000000001</v>
      </c>
      <c r="G7220">
        <v>8</v>
      </c>
      <c r="H7220" s="12">
        <f t="shared" si="231"/>
        <v>5.0200000000004366</v>
      </c>
      <c r="I7220">
        <f t="shared" si="232"/>
        <v>6.3000000000029104</v>
      </c>
      <c r="J7220" s="12">
        <f t="shared" si="230"/>
        <v>5.4183333333333694</v>
      </c>
    </row>
    <row r="7221" spans="1:10" x14ac:dyDescent="0.2">
      <c r="A7221">
        <v>7311</v>
      </c>
      <c r="B7221" t="s">
        <v>7</v>
      </c>
      <c r="C7221" s="2">
        <v>0.74418981481481483</v>
      </c>
      <c r="D7221">
        <v>40.159096599999998</v>
      </c>
      <c r="E7221">
        <v>-110.07497499999999</v>
      </c>
      <c r="F7221">
        <v>16587.5</v>
      </c>
      <c r="G7221">
        <v>9</v>
      </c>
      <c r="H7221" s="12">
        <f t="shared" si="231"/>
        <v>5.1599999999998545</v>
      </c>
      <c r="I7221">
        <f t="shared" si="232"/>
        <v>5.0999999999985448</v>
      </c>
      <c r="J7221" s="12">
        <f t="shared" si="230"/>
        <v>5.4083333333333332</v>
      </c>
    </row>
    <row r="7222" spans="1:10" x14ac:dyDescent="0.2">
      <c r="A7222">
        <v>7312</v>
      </c>
      <c r="B7222" t="s">
        <v>7</v>
      </c>
      <c r="C7222" s="2">
        <v>0.74420138888888887</v>
      </c>
      <c r="D7222">
        <v>40.159080000000003</v>
      </c>
      <c r="E7222">
        <v>-110.0748633</v>
      </c>
      <c r="F7222">
        <v>16591.900000000001</v>
      </c>
      <c r="G7222">
        <v>7</v>
      </c>
      <c r="H7222" s="12">
        <f t="shared" si="231"/>
        <v>5.0400000000001457</v>
      </c>
      <c r="I7222">
        <f t="shared" si="232"/>
        <v>4.4000000000014552</v>
      </c>
      <c r="J7222" s="12">
        <f t="shared" si="230"/>
        <v>5.4116666666666786</v>
      </c>
    </row>
    <row r="7223" spans="1:10" x14ac:dyDescent="0.2">
      <c r="A7223">
        <v>7313</v>
      </c>
      <c r="B7223" t="s">
        <v>7</v>
      </c>
      <c r="C7223" s="2">
        <v>0.74421296296296291</v>
      </c>
      <c r="D7223">
        <v>40.159046600000003</v>
      </c>
      <c r="E7223">
        <v>-110.07473</v>
      </c>
      <c r="F7223">
        <v>16597.3</v>
      </c>
      <c r="G7223">
        <v>8</v>
      </c>
      <c r="H7223" s="12">
        <f t="shared" si="231"/>
        <v>5.0999999999999996</v>
      </c>
      <c r="I7223">
        <f t="shared" si="232"/>
        <v>5.3999999999978172</v>
      </c>
      <c r="J7223" s="12">
        <f t="shared" si="230"/>
        <v>5.4616666666666482</v>
      </c>
    </row>
    <row r="7224" spans="1:10" x14ac:dyDescent="0.2">
      <c r="A7224">
        <v>7314</v>
      </c>
      <c r="B7224" t="s">
        <v>7</v>
      </c>
      <c r="C7224" s="2">
        <v>0.74422453703703706</v>
      </c>
      <c r="D7224">
        <v>40.159013299999998</v>
      </c>
      <c r="E7224">
        <v>-110.074625</v>
      </c>
      <c r="F7224">
        <v>16602.2</v>
      </c>
      <c r="G7224">
        <v>9</v>
      </c>
      <c r="H7224" s="12">
        <f t="shared" si="231"/>
        <v>5.2200000000004367</v>
      </c>
      <c r="I7224">
        <f t="shared" si="232"/>
        <v>4.9000000000014552</v>
      </c>
      <c r="J7224" s="12">
        <f t="shared" si="230"/>
        <v>5.415000000000024</v>
      </c>
    </row>
    <row r="7225" spans="1:10" x14ac:dyDescent="0.2">
      <c r="A7225">
        <v>7315</v>
      </c>
      <c r="B7225" t="s">
        <v>7</v>
      </c>
      <c r="C7225" s="2">
        <v>0.74423611111111121</v>
      </c>
      <c r="D7225">
        <v>40.158985000000001</v>
      </c>
      <c r="E7225">
        <v>-110.0745616</v>
      </c>
      <c r="F7225">
        <v>16606.3</v>
      </c>
      <c r="G7225">
        <v>8</v>
      </c>
      <c r="H7225" s="12">
        <f t="shared" si="231"/>
        <v>4.7799999999995633</v>
      </c>
      <c r="I7225">
        <f t="shared" si="232"/>
        <v>4.0999999999985448</v>
      </c>
      <c r="J7225" s="12">
        <f t="shared" si="230"/>
        <v>5.3799999999999875</v>
      </c>
    </row>
    <row r="7226" spans="1:10" x14ac:dyDescent="0.2">
      <c r="A7226">
        <v>7316</v>
      </c>
      <c r="B7226" t="s">
        <v>7</v>
      </c>
      <c r="C7226" s="2">
        <v>0.74424768518518514</v>
      </c>
      <c r="D7226">
        <v>40.158976600000003</v>
      </c>
      <c r="E7226">
        <v>-110.074505</v>
      </c>
      <c r="F7226">
        <v>16610.900000000001</v>
      </c>
      <c r="G7226">
        <v>8</v>
      </c>
      <c r="H7226" s="12">
        <f t="shared" si="231"/>
        <v>4.680000000000291</v>
      </c>
      <c r="I7226">
        <f t="shared" si="232"/>
        <v>4.6000000000021828</v>
      </c>
      <c r="J7226" s="12">
        <f t="shared" si="230"/>
        <v>5.353333333333345</v>
      </c>
    </row>
    <row r="7227" spans="1:10" x14ac:dyDescent="0.2">
      <c r="A7227">
        <v>7317</v>
      </c>
      <c r="B7227" t="s">
        <v>7</v>
      </c>
      <c r="C7227" s="2">
        <v>0.74425925925925929</v>
      </c>
      <c r="D7227">
        <v>40.158981599999997</v>
      </c>
      <c r="E7227">
        <v>-110.0744383</v>
      </c>
      <c r="F7227">
        <v>16615.8</v>
      </c>
      <c r="G7227">
        <v>9</v>
      </c>
      <c r="H7227" s="12">
        <f t="shared" si="231"/>
        <v>4.7799999999995633</v>
      </c>
      <c r="I7227">
        <f t="shared" si="232"/>
        <v>4.8999999999978172</v>
      </c>
      <c r="J7227" s="12">
        <f t="shared" si="230"/>
        <v>5.354999999999988</v>
      </c>
    </row>
    <row r="7228" spans="1:10" x14ac:dyDescent="0.2">
      <c r="A7228">
        <v>7318</v>
      </c>
      <c r="B7228" t="s">
        <v>7</v>
      </c>
      <c r="C7228" s="2">
        <v>0.74427083333333333</v>
      </c>
      <c r="D7228">
        <v>40.158993299999999</v>
      </c>
      <c r="E7228">
        <v>-110.0743416</v>
      </c>
      <c r="F7228">
        <v>16622.8</v>
      </c>
      <c r="G7228">
        <v>9</v>
      </c>
      <c r="H7228" s="12">
        <f t="shared" si="231"/>
        <v>5.0999999999999996</v>
      </c>
      <c r="I7228">
        <f t="shared" si="232"/>
        <v>7</v>
      </c>
      <c r="J7228" s="12">
        <f t="shared" si="230"/>
        <v>5.3899999999999944</v>
      </c>
    </row>
    <row r="7229" spans="1:10" x14ac:dyDescent="0.2">
      <c r="A7229">
        <v>7319</v>
      </c>
      <c r="B7229" t="s">
        <v>7</v>
      </c>
      <c r="C7229" s="2">
        <v>0.74428240740740748</v>
      </c>
      <c r="D7229">
        <v>40.158974999999998</v>
      </c>
      <c r="E7229">
        <v>-110.07423</v>
      </c>
      <c r="F7229">
        <v>16626.3</v>
      </c>
      <c r="G7229">
        <v>7</v>
      </c>
      <c r="H7229" s="12">
        <f t="shared" si="231"/>
        <v>4.819999999999709</v>
      </c>
      <c r="I7229">
        <f t="shared" si="232"/>
        <v>3.5</v>
      </c>
      <c r="J7229" s="12">
        <f t="shared" si="230"/>
        <v>5.3799999999999875</v>
      </c>
    </row>
    <row r="7230" spans="1:10" x14ac:dyDescent="0.2">
      <c r="A7230">
        <v>7320</v>
      </c>
      <c r="B7230" t="s">
        <v>7</v>
      </c>
      <c r="C7230" s="2">
        <v>0.7442939814814814</v>
      </c>
      <c r="D7230">
        <v>40.158916599999998</v>
      </c>
      <c r="E7230">
        <v>-110.07411999999999</v>
      </c>
      <c r="F7230">
        <v>16629.7</v>
      </c>
      <c r="G7230">
        <v>7</v>
      </c>
      <c r="H7230" s="12">
        <f t="shared" si="231"/>
        <v>4.680000000000291</v>
      </c>
      <c r="I7230">
        <f t="shared" si="232"/>
        <v>3.4000000000014552</v>
      </c>
      <c r="J7230" s="12">
        <f t="shared" si="230"/>
        <v>5.3483333333333576</v>
      </c>
    </row>
    <row r="7231" spans="1:10" x14ac:dyDescent="0.2">
      <c r="A7231">
        <v>7321</v>
      </c>
      <c r="B7231" t="s">
        <v>7</v>
      </c>
      <c r="C7231" s="2">
        <v>0.74430555555555555</v>
      </c>
      <c r="D7231">
        <v>40.158855000000003</v>
      </c>
      <c r="E7231">
        <v>-110.07402999999999</v>
      </c>
      <c r="F7231">
        <v>16635.099999999999</v>
      </c>
      <c r="G7231">
        <v>9</v>
      </c>
      <c r="H7231" s="12">
        <f t="shared" si="231"/>
        <v>4.8399999999994181</v>
      </c>
      <c r="I7231">
        <f t="shared" si="232"/>
        <v>5.3999999999978172</v>
      </c>
      <c r="J7231" s="12">
        <f t="shared" si="230"/>
        <v>5.3883333333333212</v>
      </c>
    </row>
    <row r="7232" spans="1:10" x14ac:dyDescent="0.2">
      <c r="A7232">
        <v>7322</v>
      </c>
      <c r="B7232" t="s">
        <v>7</v>
      </c>
      <c r="C7232" s="2">
        <v>0.7443171296296297</v>
      </c>
      <c r="D7232">
        <v>40.158813299999998</v>
      </c>
      <c r="E7232">
        <v>-110.07396</v>
      </c>
      <c r="F7232">
        <v>16640.7</v>
      </c>
      <c r="G7232">
        <v>9</v>
      </c>
      <c r="H7232" s="12">
        <f t="shared" si="231"/>
        <v>4.9800000000002909</v>
      </c>
      <c r="I7232">
        <f t="shared" si="232"/>
        <v>5.6000000000021828</v>
      </c>
      <c r="J7232" s="12">
        <f t="shared" si="230"/>
        <v>5.4966666666666848</v>
      </c>
    </row>
    <row r="7233" spans="1:10" x14ac:dyDescent="0.2">
      <c r="A7233">
        <v>7323</v>
      </c>
      <c r="B7233" t="s">
        <v>7</v>
      </c>
      <c r="C7233" s="2">
        <v>0.74432870370370363</v>
      </c>
      <c r="D7233">
        <v>40.158794999999998</v>
      </c>
      <c r="E7233">
        <v>-110.0738916</v>
      </c>
      <c r="F7233">
        <v>16645.7</v>
      </c>
      <c r="G7233">
        <v>7</v>
      </c>
      <c r="H7233" s="12">
        <f t="shared" si="231"/>
        <v>4.5800000000002914</v>
      </c>
      <c r="I7233">
        <f t="shared" si="232"/>
        <v>5</v>
      </c>
      <c r="J7233" s="12">
        <f t="shared" si="230"/>
        <v>5.5166666666666666</v>
      </c>
    </row>
    <row r="7234" spans="1:10" x14ac:dyDescent="0.2">
      <c r="A7234">
        <v>7324</v>
      </c>
      <c r="B7234" t="s">
        <v>7</v>
      </c>
      <c r="C7234" s="2">
        <v>0.74434027777777778</v>
      </c>
      <c r="D7234">
        <v>40.158798300000001</v>
      </c>
      <c r="E7234">
        <v>-110.07380329999999</v>
      </c>
      <c r="F7234">
        <v>16651.8</v>
      </c>
      <c r="G7234">
        <v>8</v>
      </c>
      <c r="H7234" s="12">
        <f t="shared" si="231"/>
        <v>5.0999999999999996</v>
      </c>
      <c r="I7234">
        <f t="shared" si="232"/>
        <v>6.0999999999985448</v>
      </c>
      <c r="J7234" s="12">
        <f t="shared" si="230"/>
        <v>5.5366666666666484</v>
      </c>
    </row>
    <row r="7235" spans="1:10" x14ac:dyDescent="0.2">
      <c r="A7235">
        <v>7325</v>
      </c>
      <c r="B7235" t="s">
        <v>7</v>
      </c>
      <c r="C7235" s="2">
        <v>0.74435185185185182</v>
      </c>
      <c r="D7235">
        <v>40.158786599999999</v>
      </c>
      <c r="E7235">
        <v>-110.07371999999999</v>
      </c>
      <c r="F7235">
        <v>16655.3</v>
      </c>
      <c r="G7235">
        <v>8</v>
      </c>
      <c r="H7235" s="12">
        <f t="shared" si="231"/>
        <v>5.1199999999997088</v>
      </c>
      <c r="I7235">
        <f t="shared" si="232"/>
        <v>3.5</v>
      </c>
      <c r="J7235" s="12">
        <f t="shared" si="230"/>
        <v>5.5083333333333337</v>
      </c>
    </row>
    <row r="7236" spans="1:10" x14ac:dyDescent="0.2">
      <c r="A7236">
        <v>7326</v>
      </c>
      <c r="B7236" t="s">
        <v>7</v>
      </c>
      <c r="C7236" s="2">
        <v>0.74436342592592597</v>
      </c>
      <c r="D7236">
        <v>40.158754999999999</v>
      </c>
      <c r="E7236">
        <v>-110.07362329999999</v>
      </c>
      <c r="F7236">
        <v>16659.2</v>
      </c>
      <c r="G7236">
        <v>6</v>
      </c>
      <c r="H7236" s="12">
        <f t="shared" si="231"/>
        <v>4.8200000000004364</v>
      </c>
      <c r="I7236">
        <f t="shared" si="232"/>
        <v>3.9000000000014552</v>
      </c>
      <c r="J7236" s="12">
        <f t="shared" si="230"/>
        <v>5.4616666666666784</v>
      </c>
    </row>
    <row r="7237" spans="1:10" x14ac:dyDescent="0.2">
      <c r="A7237">
        <v>7326.8</v>
      </c>
      <c r="B7237" t="s">
        <v>7</v>
      </c>
      <c r="C7237" s="2">
        <v>0.7443749999999999</v>
      </c>
      <c r="D7237">
        <v>40.158698299999998</v>
      </c>
      <c r="E7237">
        <v>-110.0735383</v>
      </c>
      <c r="F7237">
        <v>16662.8</v>
      </c>
      <c r="G7237">
        <v>8</v>
      </c>
      <c r="H7237" s="12">
        <f t="shared" si="231"/>
        <v>4.4199999999997086</v>
      </c>
      <c r="I7237">
        <f t="shared" si="232"/>
        <v>3.5999999999985448</v>
      </c>
      <c r="J7237" s="12">
        <f t="shared" si="230"/>
        <v>5.406666666666661</v>
      </c>
    </row>
    <row r="7238" spans="1:10" x14ac:dyDescent="0.2">
      <c r="A7238">
        <v>7328</v>
      </c>
      <c r="B7238" t="s">
        <v>7</v>
      </c>
      <c r="C7238" s="2">
        <v>0.74438657407407405</v>
      </c>
      <c r="D7238">
        <v>40.158634999999997</v>
      </c>
      <c r="E7238">
        <v>-110.0734616</v>
      </c>
      <c r="F7238">
        <v>16672</v>
      </c>
      <c r="G7238">
        <v>9</v>
      </c>
      <c r="H7238" s="12">
        <f t="shared" si="231"/>
        <v>5.2599999999998541</v>
      </c>
      <c r="I7238">
        <f t="shared" si="232"/>
        <v>9.2000000000007276</v>
      </c>
      <c r="J7238" s="12">
        <f t="shared" si="230"/>
        <v>5.4100000000000064</v>
      </c>
    </row>
    <row r="7239" spans="1:10" x14ac:dyDescent="0.2">
      <c r="A7239">
        <v>7329</v>
      </c>
      <c r="B7239" t="s">
        <v>7</v>
      </c>
      <c r="C7239" s="2">
        <v>0.7443981481481482</v>
      </c>
      <c r="D7239">
        <v>40.158580000000001</v>
      </c>
      <c r="E7239">
        <v>-110.0734233</v>
      </c>
      <c r="F7239">
        <v>16674.3</v>
      </c>
      <c r="G7239">
        <v>8</v>
      </c>
      <c r="H7239" s="12">
        <f t="shared" si="231"/>
        <v>4.5</v>
      </c>
      <c r="I7239">
        <f t="shared" si="232"/>
        <v>2.2999999999992724</v>
      </c>
      <c r="J7239" s="12">
        <f t="shared" si="230"/>
        <v>5.334999999999976</v>
      </c>
    </row>
    <row r="7240" spans="1:10" x14ac:dyDescent="0.2">
      <c r="A7240">
        <v>7330</v>
      </c>
      <c r="B7240" t="s">
        <v>7</v>
      </c>
      <c r="C7240" s="2">
        <v>0.74440972222222224</v>
      </c>
      <c r="D7240">
        <v>40.158558300000003</v>
      </c>
      <c r="E7240">
        <v>-110.0733683</v>
      </c>
      <c r="F7240">
        <v>16677.400000000001</v>
      </c>
      <c r="G7240">
        <v>9</v>
      </c>
      <c r="H7240" s="12">
        <f t="shared" si="231"/>
        <v>4.4200000000004369</v>
      </c>
      <c r="I7240">
        <f t="shared" si="232"/>
        <v>3.1000000000021828</v>
      </c>
      <c r="J7240" s="12">
        <f t="shared" si="230"/>
        <v>5.0650000000000244</v>
      </c>
    </row>
    <row r="7241" spans="1:10" x14ac:dyDescent="0.2">
      <c r="A7241">
        <v>7331</v>
      </c>
      <c r="B7241" t="s">
        <v>7</v>
      </c>
      <c r="C7241" s="2">
        <v>0.74442129629629628</v>
      </c>
      <c r="D7241">
        <v>40.158543299999998</v>
      </c>
      <c r="E7241">
        <v>-110.0732716</v>
      </c>
      <c r="F7241">
        <v>16681.5</v>
      </c>
      <c r="G7241">
        <v>8</v>
      </c>
      <c r="H7241" s="12">
        <f t="shared" si="231"/>
        <v>4.4599999999998543</v>
      </c>
      <c r="I7241">
        <f t="shared" si="232"/>
        <v>4.0999999999985448</v>
      </c>
      <c r="J7241" s="12">
        <f t="shared" si="230"/>
        <v>5.0366666666666786</v>
      </c>
    </row>
    <row r="7242" spans="1:10" x14ac:dyDescent="0.2">
      <c r="A7242">
        <v>7332</v>
      </c>
      <c r="B7242" t="s">
        <v>7</v>
      </c>
      <c r="C7242" s="2">
        <v>0.74443287037037031</v>
      </c>
      <c r="D7242">
        <v>40.158508300000001</v>
      </c>
      <c r="E7242">
        <v>-110.07316</v>
      </c>
      <c r="F7242">
        <v>16686.599999999999</v>
      </c>
      <c r="G7242">
        <v>8</v>
      </c>
      <c r="H7242" s="12">
        <f t="shared" si="231"/>
        <v>4.7599999999998541</v>
      </c>
      <c r="I7242">
        <f t="shared" si="232"/>
        <v>5.0999999999985448</v>
      </c>
      <c r="J7242" s="12">
        <f t="shared" si="230"/>
        <v>5.023333333333297</v>
      </c>
    </row>
    <row r="7243" spans="1:10" x14ac:dyDescent="0.2">
      <c r="A7243">
        <v>7333</v>
      </c>
      <c r="B7243" t="s">
        <v>7</v>
      </c>
      <c r="C7243" s="2">
        <v>0.74444444444444446</v>
      </c>
      <c r="D7243">
        <v>40.158454999999996</v>
      </c>
      <c r="E7243">
        <v>-110.073055</v>
      </c>
      <c r="F7243">
        <v>16693.2</v>
      </c>
      <c r="G7243">
        <v>8</v>
      </c>
      <c r="H7243" s="12">
        <f t="shared" si="231"/>
        <v>4.2400000000001459</v>
      </c>
      <c r="I7243">
        <f t="shared" si="232"/>
        <v>6.6000000000021828</v>
      </c>
      <c r="J7243" s="12">
        <f t="shared" si="230"/>
        <v>5.0450000000000124</v>
      </c>
    </row>
    <row r="7244" spans="1:10" x14ac:dyDescent="0.2">
      <c r="A7244">
        <v>7334</v>
      </c>
      <c r="B7244" t="s">
        <v>7</v>
      </c>
      <c r="C7244" s="2">
        <v>0.74445601851851861</v>
      </c>
      <c r="D7244">
        <v>40.1583866</v>
      </c>
      <c r="E7244">
        <v>-110.07298</v>
      </c>
      <c r="F7244">
        <v>16698.8</v>
      </c>
      <c r="G7244">
        <v>7</v>
      </c>
      <c r="H7244" s="12">
        <f t="shared" si="231"/>
        <v>4.9000000000000004</v>
      </c>
      <c r="I7244">
        <f t="shared" si="232"/>
        <v>5.5999999999985448</v>
      </c>
      <c r="J7244" s="12">
        <f t="shared" si="230"/>
        <v>5.0250000000000004</v>
      </c>
    </row>
    <row r="7245" spans="1:10" x14ac:dyDescent="0.2">
      <c r="A7245">
        <v>7335</v>
      </c>
      <c r="B7245" t="s">
        <v>7</v>
      </c>
      <c r="C7245" s="2">
        <v>0.74446759259259254</v>
      </c>
      <c r="D7245">
        <v>40.158326600000002</v>
      </c>
      <c r="E7245">
        <v>-110.0729316</v>
      </c>
      <c r="F7245">
        <v>16705.900000000001</v>
      </c>
      <c r="G7245">
        <v>8</v>
      </c>
      <c r="H7245" s="12">
        <f t="shared" si="231"/>
        <v>5.7</v>
      </c>
      <c r="I7245">
        <f t="shared" si="232"/>
        <v>7.1000000000021828</v>
      </c>
      <c r="J7245" s="12">
        <f t="shared" si="230"/>
        <v>5.061666666666679</v>
      </c>
    </row>
    <row r="7246" spans="1:10" x14ac:dyDescent="0.2">
      <c r="A7246">
        <v>7336</v>
      </c>
      <c r="B7246" t="s">
        <v>7</v>
      </c>
      <c r="C7246" s="2">
        <v>0.74447916666666669</v>
      </c>
      <c r="D7246">
        <v>40.158290000000001</v>
      </c>
      <c r="E7246">
        <v>-110.07290500000001</v>
      </c>
      <c r="F7246">
        <v>16712.5</v>
      </c>
      <c r="G7246">
        <v>9</v>
      </c>
      <c r="H7246" s="12">
        <f t="shared" si="231"/>
        <v>6.2</v>
      </c>
      <c r="I7246">
        <f t="shared" si="232"/>
        <v>6.5999999999985448</v>
      </c>
      <c r="J7246" s="12">
        <f t="shared" si="230"/>
        <v>5.0866666666666784</v>
      </c>
    </row>
    <row r="7247" spans="1:10" x14ac:dyDescent="0.2">
      <c r="A7247">
        <v>7337</v>
      </c>
      <c r="B7247" t="s">
        <v>7</v>
      </c>
      <c r="C7247" s="2">
        <v>0.74449074074074073</v>
      </c>
      <c r="D7247">
        <v>40.1582583</v>
      </c>
      <c r="E7247">
        <v>-110.07286000000001</v>
      </c>
      <c r="F7247">
        <v>16717.7</v>
      </c>
      <c r="G7247">
        <v>8</v>
      </c>
      <c r="H7247" s="12">
        <f t="shared" si="231"/>
        <v>6.2200000000004367</v>
      </c>
      <c r="I7247">
        <f t="shared" si="232"/>
        <v>5.2000000000007276</v>
      </c>
      <c r="J7247" s="12">
        <f t="shared" si="230"/>
        <v>5.0850000000000364</v>
      </c>
    </row>
    <row r="7248" spans="1:10" x14ac:dyDescent="0.2">
      <c r="A7248">
        <v>7338</v>
      </c>
      <c r="B7248" t="s">
        <v>7</v>
      </c>
      <c r="C7248" s="2">
        <v>0.74450231481481488</v>
      </c>
      <c r="D7248">
        <v>40.15822</v>
      </c>
      <c r="E7248">
        <v>-110.0727766</v>
      </c>
      <c r="F7248">
        <v>16723.3</v>
      </c>
      <c r="G7248">
        <v>9</v>
      </c>
      <c r="H7248" s="12">
        <f t="shared" si="231"/>
        <v>6.0199999999997091</v>
      </c>
      <c r="I7248">
        <f t="shared" si="232"/>
        <v>5.5999999999985448</v>
      </c>
      <c r="J7248" s="12">
        <f t="shared" si="230"/>
        <v>5.0983333333332972</v>
      </c>
    </row>
    <row r="7249" spans="1:10" x14ac:dyDescent="0.2">
      <c r="A7249">
        <v>7339</v>
      </c>
      <c r="B7249" t="s">
        <v>7</v>
      </c>
      <c r="C7249" s="2">
        <v>0.74451388888888881</v>
      </c>
      <c r="D7249">
        <v>40.1581683</v>
      </c>
      <c r="E7249">
        <v>-110.07268329999999</v>
      </c>
      <c r="F7249">
        <v>16728.400000000001</v>
      </c>
      <c r="G7249">
        <v>8</v>
      </c>
      <c r="H7249" s="12">
        <f t="shared" si="231"/>
        <v>5.9200000000004369</v>
      </c>
      <c r="I7249">
        <f t="shared" si="232"/>
        <v>5.1000000000021828</v>
      </c>
      <c r="J7249" s="12">
        <f t="shared" si="230"/>
        <v>5.0916666666666668</v>
      </c>
    </row>
    <row r="7250" spans="1:10" x14ac:dyDescent="0.2">
      <c r="A7250">
        <v>7340</v>
      </c>
      <c r="B7250" t="s">
        <v>7</v>
      </c>
      <c r="C7250" s="2">
        <v>0.74452546296296296</v>
      </c>
      <c r="D7250">
        <v>40.158090000000001</v>
      </c>
      <c r="E7250">
        <v>-110.0726066</v>
      </c>
      <c r="F7250">
        <v>16731.2</v>
      </c>
      <c r="G7250">
        <v>9</v>
      </c>
      <c r="H7250" s="12">
        <f t="shared" si="231"/>
        <v>5.0599999999998548</v>
      </c>
      <c r="I7250">
        <f t="shared" si="232"/>
        <v>2.7999999999992724</v>
      </c>
      <c r="J7250" s="12">
        <f t="shared" si="230"/>
        <v>5.0316666666666912</v>
      </c>
    </row>
    <row r="7251" spans="1:10" x14ac:dyDescent="0.2">
      <c r="A7251">
        <v>7341</v>
      </c>
      <c r="B7251" t="s">
        <v>7</v>
      </c>
      <c r="C7251" s="2">
        <v>0.74453703703703711</v>
      </c>
      <c r="D7251">
        <v>40.158016600000003</v>
      </c>
      <c r="E7251">
        <v>-110.0725583</v>
      </c>
      <c r="F7251">
        <v>16735.8</v>
      </c>
      <c r="G7251">
        <v>8</v>
      </c>
      <c r="H7251" s="12">
        <f t="shared" si="231"/>
        <v>4.6599999999998545</v>
      </c>
      <c r="I7251">
        <f t="shared" si="232"/>
        <v>4.5999999999985448</v>
      </c>
      <c r="J7251" s="12">
        <f t="shared" si="230"/>
        <v>4.9899999999999638</v>
      </c>
    </row>
    <row r="7252" spans="1:10" x14ac:dyDescent="0.2">
      <c r="A7252">
        <v>7342</v>
      </c>
      <c r="B7252" t="s">
        <v>7</v>
      </c>
      <c r="C7252" s="2">
        <v>0.74454861111111104</v>
      </c>
      <c r="D7252">
        <v>40.15795</v>
      </c>
      <c r="E7252">
        <v>-110.0725316</v>
      </c>
      <c r="F7252">
        <v>16741.599999999999</v>
      </c>
      <c r="G7252">
        <v>8</v>
      </c>
      <c r="H7252" s="12">
        <f t="shared" si="231"/>
        <v>4.7799999999995633</v>
      </c>
      <c r="I7252">
        <f t="shared" si="232"/>
        <v>5.7999999999992724</v>
      </c>
      <c r="J7252" s="12">
        <f t="shared" si="230"/>
        <v>4.9883333333333209</v>
      </c>
    </row>
    <row r="7253" spans="1:10" x14ac:dyDescent="0.2">
      <c r="A7253">
        <v>7343</v>
      </c>
      <c r="B7253" t="s">
        <v>7</v>
      </c>
      <c r="C7253" s="2">
        <v>0.74456018518518519</v>
      </c>
      <c r="D7253">
        <v>40.157898299999999</v>
      </c>
      <c r="E7253">
        <v>-110.0724933</v>
      </c>
      <c r="F7253">
        <v>16747.7</v>
      </c>
      <c r="G7253">
        <v>7</v>
      </c>
      <c r="H7253" s="12">
        <f t="shared" si="231"/>
        <v>4.8800000000002912</v>
      </c>
      <c r="I7253">
        <f t="shared" si="232"/>
        <v>6.1000000000021828</v>
      </c>
      <c r="J7253" s="12">
        <f t="shared" si="230"/>
        <v>4.9916666666666663</v>
      </c>
    </row>
    <row r="7254" spans="1:10" x14ac:dyDescent="0.2">
      <c r="A7254">
        <v>7344</v>
      </c>
      <c r="B7254" t="s">
        <v>7</v>
      </c>
      <c r="C7254" s="2">
        <v>0.74457175925925922</v>
      </c>
      <c r="D7254">
        <v>40.157851600000001</v>
      </c>
      <c r="E7254">
        <v>-110.0724233</v>
      </c>
      <c r="F7254">
        <v>16753.400000000001</v>
      </c>
      <c r="G7254">
        <v>7</v>
      </c>
      <c r="H7254" s="12">
        <f t="shared" si="231"/>
        <v>5</v>
      </c>
      <c r="I7254">
        <f t="shared" si="232"/>
        <v>5.7000000000007276</v>
      </c>
      <c r="J7254" s="12">
        <f t="shared" si="230"/>
        <v>5.0116666666666791</v>
      </c>
    </row>
    <row r="7255" spans="1:10" x14ac:dyDescent="0.2">
      <c r="A7255">
        <v>7345</v>
      </c>
      <c r="B7255" t="s">
        <v>7</v>
      </c>
      <c r="C7255" s="2">
        <v>0.74458333333333337</v>
      </c>
      <c r="D7255">
        <v>40.157795</v>
      </c>
      <c r="E7255">
        <v>-110.07232999999999</v>
      </c>
      <c r="F7255">
        <v>16758.5</v>
      </c>
      <c r="G7255">
        <v>7</v>
      </c>
      <c r="H7255" s="12">
        <f t="shared" si="231"/>
        <v>5.4599999999998543</v>
      </c>
      <c r="I7255">
        <f t="shared" si="232"/>
        <v>5.0999999999985448</v>
      </c>
      <c r="J7255" s="12">
        <f t="shared" si="230"/>
        <v>5.0033333333333454</v>
      </c>
    </row>
    <row r="7256" spans="1:10" x14ac:dyDescent="0.2">
      <c r="A7256">
        <v>7346</v>
      </c>
      <c r="B7256" t="s">
        <v>7</v>
      </c>
      <c r="C7256" s="2">
        <v>0.7445949074074073</v>
      </c>
      <c r="D7256">
        <v>40.157711599999999</v>
      </c>
      <c r="E7256">
        <v>-110.0722366</v>
      </c>
      <c r="F7256">
        <v>16763.400000000001</v>
      </c>
      <c r="G7256">
        <v>7</v>
      </c>
      <c r="H7256" s="12">
        <f t="shared" si="231"/>
        <v>5.5200000000004366</v>
      </c>
      <c r="I7256">
        <f t="shared" si="232"/>
        <v>4.9000000000014552</v>
      </c>
      <c r="J7256" s="12">
        <f t="shared" si="230"/>
        <v>4.9200000000000124</v>
      </c>
    </row>
    <row r="7257" spans="1:10" x14ac:dyDescent="0.2">
      <c r="A7257">
        <v>7347</v>
      </c>
      <c r="B7257" t="s">
        <v>7</v>
      </c>
      <c r="C7257" s="2">
        <v>0.74460648148148145</v>
      </c>
      <c r="D7257">
        <v>40.157623299999997</v>
      </c>
      <c r="E7257">
        <v>-110.0721583</v>
      </c>
      <c r="F7257">
        <v>16767.8</v>
      </c>
      <c r="G7257">
        <v>8</v>
      </c>
      <c r="H7257" s="12">
        <f t="shared" si="231"/>
        <v>5.2400000000001459</v>
      </c>
      <c r="I7257">
        <f t="shared" si="232"/>
        <v>4.3999999999978172</v>
      </c>
      <c r="J7257" s="12">
        <f t="shared" ref="J7257:J7320" si="233">(F7257-F7197)/60</f>
        <v>4.8933333333333087</v>
      </c>
    </row>
    <row r="7258" spans="1:10" x14ac:dyDescent="0.2">
      <c r="A7258">
        <v>7348</v>
      </c>
      <c r="B7258" t="s">
        <v>7</v>
      </c>
      <c r="C7258" s="2">
        <v>0.7446180555555556</v>
      </c>
      <c r="D7258">
        <v>40.157541600000002</v>
      </c>
      <c r="E7258">
        <v>-110.07210000000001</v>
      </c>
      <c r="F7258">
        <v>16776.2</v>
      </c>
      <c r="G7258">
        <v>8</v>
      </c>
      <c r="H7258" s="12">
        <f t="shared" si="231"/>
        <v>5.7</v>
      </c>
      <c r="I7258">
        <f t="shared" si="232"/>
        <v>8.4000000000014552</v>
      </c>
      <c r="J7258" s="12">
        <f t="shared" si="233"/>
        <v>5.0250000000000004</v>
      </c>
    </row>
    <row r="7259" spans="1:10" x14ac:dyDescent="0.2">
      <c r="A7259">
        <v>7349</v>
      </c>
      <c r="B7259" t="s">
        <v>7</v>
      </c>
      <c r="C7259" s="2">
        <v>0.74462962962962964</v>
      </c>
      <c r="D7259">
        <v>40.157474999999998</v>
      </c>
      <c r="E7259">
        <v>-110.0720566</v>
      </c>
      <c r="F7259">
        <v>16781.900000000001</v>
      </c>
      <c r="G7259">
        <v>8</v>
      </c>
      <c r="H7259" s="12">
        <f t="shared" si="231"/>
        <v>5.7</v>
      </c>
      <c r="I7259">
        <f t="shared" si="232"/>
        <v>5.7000000000007276</v>
      </c>
      <c r="J7259" s="12">
        <f t="shared" si="233"/>
        <v>5.05</v>
      </c>
    </row>
    <row r="7260" spans="1:10" x14ac:dyDescent="0.2">
      <c r="A7260">
        <v>7350</v>
      </c>
      <c r="B7260" t="s">
        <v>7</v>
      </c>
      <c r="C7260" s="2">
        <v>0.74464120370370368</v>
      </c>
      <c r="D7260">
        <v>40.157425000000003</v>
      </c>
      <c r="E7260">
        <v>-110.0719933</v>
      </c>
      <c r="F7260">
        <v>16787.7</v>
      </c>
      <c r="G7260">
        <v>8</v>
      </c>
      <c r="H7260" s="12">
        <f t="shared" ref="H7260:H7323" si="234">(AVERAGE((F7260-F7259),(F7259-F7258),(F7258-F7257),(F7257-F7256),(F7256-F7255)))</f>
        <v>5.8400000000001455</v>
      </c>
      <c r="I7260">
        <f t="shared" ref="I7260:I7323" si="235">(F7260-F7259)</f>
        <v>5.7999999999992724</v>
      </c>
      <c r="J7260" s="12">
        <f t="shared" si="233"/>
        <v>5.020000000000012</v>
      </c>
    </row>
    <row r="7261" spans="1:10" x14ac:dyDescent="0.2">
      <c r="A7261">
        <v>7351</v>
      </c>
      <c r="B7261" t="s">
        <v>7</v>
      </c>
      <c r="C7261" s="2">
        <v>0.74465277777777772</v>
      </c>
      <c r="D7261">
        <v>40.157391599999997</v>
      </c>
      <c r="E7261">
        <v>-110.071905</v>
      </c>
      <c r="F7261">
        <v>16791.5</v>
      </c>
      <c r="G7261">
        <v>8</v>
      </c>
      <c r="H7261" s="12">
        <f t="shared" si="234"/>
        <v>5.6199999999997088</v>
      </c>
      <c r="I7261">
        <f t="shared" si="235"/>
        <v>3.7999999999992724</v>
      </c>
      <c r="J7261" s="12">
        <f t="shared" si="233"/>
        <v>5</v>
      </c>
    </row>
    <row r="7262" spans="1:10" x14ac:dyDescent="0.2">
      <c r="A7262">
        <v>7352</v>
      </c>
      <c r="B7262" t="s">
        <v>7</v>
      </c>
      <c r="C7262" s="2">
        <v>0.74466435185185187</v>
      </c>
      <c r="D7262">
        <v>40.157346599999997</v>
      </c>
      <c r="E7262">
        <v>-110.0718</v>
      </c>
      <c r="F7262">
        <v>16797.7</v>
      </c>
      <c r="G7262">
        <v>7</v>
      </c>
      <c r="H7262" s="12">
        <f t="shared" si="234"/>
        <v>5.9800000000002909</v>
      </c>
      <c r="I7262">
        <f t="shared" si="235"/>
        <v>6.2000000000007276</v>
      </c>
      <c r="J7262" s="12">
        <f t="shared" si="233"/>
        <v>5.0350000000000366</v>
      </c>
    </row>
    <row r="7263" spans="1:10" x14ac:dyDescent="0.2">
      <c r="A7263">
        <v>7353</v>
      </c>
      <c r="B7263" t="s">
        <v>7</v>
      </c>
      <c r="C7263" s="2">
        <v>0.74467592592592602</v>
      </c>
      <c r="D7263">
        <v>40.157290000000003</v>
      </c>
      <c r="E7263">
        <v>-110.0716966</v>
      </c>
      <c r="F7263">
        <v>16802.7</v>
      </c>
      <c r="G7263">
        <v>8</v>
      </c>
      <c r="H7263" s="12">
        <f t="shared" si="234"/>
        <v>5.3</v>
      </c>
      <c r="I7263">
        <f t="shared" si="235"/>
        <v>5</v>
      </c>
      <c r="J7263" s="12">
        <f t="shared" si="233"/>
        <v>5.0166666666666666</v>
      </c>
    </row>
    <row r="7264" spans="1:10" x14ac:dyDescent="0.2">
      <c r="A7264">
        <v>7354</v>
      </c>
      <c r="B7264" t="s">
        <v>7</v>
      </c>
      <c r="C7264" s="2">
        <v>0.74468749999999995</v>
      </c>
      <c r="D7264">
        <v>40.157226600000001</v>
      </c>
      <c r="E7264">
        <v>-110.0716316</v>
      </c>
      <c r="F7264">
        <v>16808</v>
      </c>
      <c r="G7264">
        <v>8</v>
      </c>
      <c r="H7264" s="12">
        <f t="shared" si="234"/>
        <v>5.2199999999997093</v>
      </c>
      <c r="I7264">
        <f t="shared" si="235"/>
        <v>5.2999999999992724</v>
      </c>
      <c r="J7264" s="12">
        <f t="shared" si="233"/>
        <v>5.020000000000012</v>
      </c>
    </row>
    <row r="7265" spans="1:10" x14ac:dyDescent="0.2">
      <c r="A7265">
        <v>7355</v>
      </c>
      <c r="B7265" t="s">
        <v>7</v>
      </c>
      <c r="C7265" s="2">
        <v>0.7446990740740741</v>
      </c>
      <c r="D7265">
        <v>40.157168300000002</v>
      </c>
      <c r="E7265">
        <v>-110.0716116</v>
      </c>
      <c r="F7265">
        <v>16814</v>
      </c>
      <c r="G7265">
        <v>7</v>
      </c>
      <c r="H7265" s="12">
        <f t="shared" si="234"/>
        <v>5.2599999999998541</v>
      </c>
      <c r="I7265">
        <f t="shared" si="235"/>
        <v>6</v>
      </c>
      <c r="J7265" s="12">
        <f t="shared" si="233"/>
        <v>5.0183333333333087</v>
      </c>
    </row>
    <row r="7266" spans="1:10" x14ac:dyDescent="0.2">
      <c r="A7266">
        <v>7356</v>
      </c>
      <c r="B7266" t="s">
        <v>7</v>
      </c>
      <c r="C7266" s="2">
        <v>0.74471064814814814</v>
      </c>
      <c r="D7266">
        <v>40.157119999999999</v>
      </c>
      <c r="E7266">
        <v>-110.07162</v>
      </c>
      <c r="F7266">
        <v>16819</v>
      </c>
      <c r="G7266">
        <v>6</v>
      </c>
      <c r="H7266" s="12">
        <f t="shared" si="234"/>
        <v>5.5</v>
      </c>
      <c r="I7266">
        <f t="shared" si="235"/>
        <v>5</v>
      </c>
      <c r="J7266" s="12">
        <f t="shared" si="233"/>
        <v>5.0283333333333458</v>
      </c>
    </row>
    <row r="7267" spans="1:10" x14ac:dyDescent="0.2">
      <c r="A7267">
        <v>7357</v>
      </c>
      <c r="B7267" t="s">
        <v>7</v>
      </c>
      <c r="C7267" s="2">
        <v>0.74472222222222229</v>
      </c>
      <c r="D7267">
        <v>40.157083299999996</v>
      </c>
      <c r="E7267">
        <v>-110.071635</v>
      </c>
      <c r="F7267">
        <v>16822.8</v>
      </c>
      <c r="G7267">
        <v>6</v>
      </c>
      <c r="H7267" s="12">
        <f t="shared" si="234"/>
        <v>5.0199999999997091</v>
      </c>
      <c r="I7267">
        <f t="shared" si="235"/>
        <v>3.7999999999992724</v>
      </c>
      <c r="J7267" s="12">
        <f t="shared" si="233"/>
        <v>5.0316666666666299</v>
      </c>
    </row>
    <row r="7268" spans="1:10" x14ac:dyDescent="0.2">
      <c r="A7268">
        <v>7358</v>
      </c>
      <c r="B7268" t="s">
        <v>7</v>
      </c>
      <c r="C7268" s="2">
        <v>0.74473379629629621</v>
      </c>
      <c r="D7268">
        <v>40.157055</v>
      </c>
      <c r="E7268">
        <v>-110.07164330000001</v>
      </c>
      <c r="F7268">
        <v>16827.900000000001</v>
      </c>
      <c r="G7268">
        <v>6</v>
      </c>
      <c r="H7268" s="12">
        <f t="shared" si="234"/>
        <v>5.0400000000001457</v>
      </c>
      <c r="I7268">
        <f t="shared" si="235"/>
        <v>5.1000000000021828</v>
      </c>
      <c r="J7268" s="12">
        <f t="shared" si="233"/>
        <v>5.0250000000000004</v>
      </c>
    </row>
    <row r="7269" spans="1:10" x14ac:dyDescent="0.2">
      <c r="A7269">
        <v>7359</v>
      </c>
      <c r="B7269" t="s">
        <v>7</v>
      </c>
      <c r="C7269" s="2">
        <v>0.74474537037037036</v>
      </c>
      <c r="D7269">
        <v>40.157020000000003</v>
      </c>
      <c r="E7269">
        <v>-110.07163660000001</v>
      </c>
      <c r="F7269">
        <v>16831.8</v>
      </c>
      <c r="G7269">
        <v>6</v>
      </c>
      <c r="H7269" s="12">
        <f t="shared" si="234"/>
        <v>4.7599999999998541</v>
      </c>
      <c r="I7269">
        <f t="shared" si="235"/>
        <v>3.8999999999978172</v>
      </c>
      <c r="J7269" s="12">
        <f t="shared" si="233"/>
        <v>5.0033333333333454</v>
      </c>
    </row>
    <row r="7270" spans="1:10" x14ac:dyDescent="0.2">
      <c r="A7270">
        <v>7360</v>
      </c>
      <c r="B7270" t="s">
        <v>7</v>
      </c>
      <c r="C7270" s="2">
        <v>0.74475694444444451</v>
      </c>
      <c r="D7270">
        <v>40.156968300000003</v>
      </c>
      <c r="E7270">
        <v>-110.0716333</v>
      </c>
      <c r="F7270">
        <v>16835</v>
      </c>
      <c r="G7270">
        <v>6</v>
      </c>
      <c r="H7270" s="12">
        <f t="shared" si="234"/>
        <v>4.2</v>
      </c>
      <c r="I7270">
        <f t="shared" si="235"/>
        <v>3.2000000000007276</v>
      </c>
      <c r="J7270" s="12">
        <f t="shared" si="233"/>
        <v>4.9966666666666546</v>
      </c>
    </row>
    <row r="7271" spans="1:10" x14ac:dyDescent="0.2">
      <c r="A7271">
        <v>7361</v>
      </c>
      <c r="B7271" t="s">
        <v>7</v>
      </c>
      <c r="C7271" s="2">
        <v>0.74476851851851855</v>
      </c>
      <c r="D7271">
        <v>40.156911600000001</v>
      </c>
      <c r="E7271">
        <v>-110.0716516</v>
      </c>
      <c r="F7271">
        <v>16839</v>
      </c>
      <c r="G7271">
        <v>5</v>
      </c>
      <c r="H7271" s="12">
        <f t="shared" si="234"/>
        <v>4</v>
      </c>
      <c r="I7271">
        <f t="shared" si="235"/>
        <v>4</v>
      </c>
      <c r="J7271" s="12">
        <f t="shared" si="233"/>
        <v>5.0233333333333574</v>
      </c>
    </row>
    <row r="7272" spans="1:10" x14ac:dyDescent="0.2">
      <c r="A7272">
        <v>7362</v>
      </c>
      <c r="B7272" t="s">
        <v>7</v>
      </c>
      <c r="C7272" s="2">
        <v>0.74478009259259259</v>
      </c>
      <c r="D7272">
        <v>40.156849999999999</v>
      </c>
      <c r="E7272">
        <v>-110.071685</v>
      </c>
      <c r="F7272">
        <v>16843</v>
      </c>
      <c r="G7272">
        <v>4</v>
      </c>
      <c r="H7272" s="12">
        <f t="shared" si="234"/>
        <v>4.0400000000001457</v>
      </c>
      <c r="I7272">
        <f t="shared" si="235"/>
        <v>4</v>
      </c>
      <c r="J7272" s="12">
        <f t="shared" si="233"/>
        <v>5.0183333333333087</v>
      </c>
    </row>
    <row r="7273" spans="1:10" x14ac:dyDescent="0.2">
      <c r="A7273">
        <v>7363</v>
      </c>
      <c r="B7273" t="s">
        <v>7</v>
      </c>
      <c r="C7273" s="2">
        <v>0.74479166666666663</v>
      </c>
      <c r="D7273">
        <v>40.156781600000002</v>
      </c>
      <c r="E7273">
        <v>-110.07170499999999</v>
      </c>
      <c r="F7273">
        <v>16846.5</v>
      </c>
      <c r="G7273">
        <v>6</v>
      </c>
      <c r="H7273" s="12">
        <f t="shared" si="234"/>
        <v>3.7199999999997089</v>
      </c>
      <c r="I7273">
        <f t="shared" si="235"/>
        <v>3.5</v>
      </c>
      <c r="J7273" s="12">
        <f t="shared" si="233"/>
        <v>4.9533333333333456</v>
      </c>
    </row>
    <row r="7274" spans="1:10" x14ac:dyDescent="0.2">
      <c r="A7274">
        <v>7364</v>
      </c>
      <c r="B7274" t="s">
        <v>7</v>
      </c>
      <c r="C7274" s="2">
        <v>0.74480324074074078</v>
      </c>
      <c r="D7274">
        <v>40.156703299999997</v>
      </c>
      <c r="E7274">
        <v>-110.0717033</v>
      </c>
      <c r="F7274">
        <v>16853.099999999999</v>
      </c>
      <c r="G7274">
        <v>8</v>
      </c>
      <c r="H7274" s="12">
        <f t="shared" si="234"/>
        <v>4.2599999999998541</v>
      </c>
      <c r="I7274">
        <f t="shared" si="235"/>
        <v>6.5999999999985448</v>
      </c>
      <c r="J7274" s="12">
        <f t="shared" si="233"/>
        <v>5.0066666666666304</v>
      </c>
    </row>
    <row r="7275" spans="1:10" x14ac:dyDescent="0.2">
      <c r="A7275">
        <v>7365</v>
      </c>
      <c r="B7275" t="s">
        <v>7</v>
      </c>
      <c r="C7275" s="2">
        <v>0.74481481481481471</v>
      </c>
      <c r="D7275">
        <v>40.156621600000001</v>
      </c>
      <c r="E7275">
        <v>-110.0716633</v>
      </c>
      <c r="F7275">
        <v>16858.2</v>
      </c>
      <c r="G7275">
        <v>7</v>
      </c>
      <c r="H7275" s="12">
        <f t="shared" si="234"/>
        <v>4.6400000000001453</v>
      </c>
      <c r="I7275">
        <f t="shared" si="235"/>
        <v>5.1000000000021828</v>
      </c>
      <c r="J7275" s="12">
        <f t="shared" si="233"/>
        <v>5.0150000000000245</v>
      </c>
    </row>
    <row r="7276" spans="1:10" x14ac:dyDescent="0.2">
      <c r="A7276">
        <v>7366</v>
      </c>
      <c r="B7276" t="s">
        <v>7</v>
      </c>
      <c r="C7276" s="2">
        <v>0.74482638888888886</v>
      </c>
      <c r="D7276">
        <v>40.156534999999998</v>
      </c>
      <c r="E7276">
        <v>-110.071625</v>
      </c>
      <c r="F7276">
        <v>16863.900000000001</v>
      </c>
      <c r="G7276">
        <v>6</v>
      </c>
      <c r="H7276" s="12">
        <f t="shared" si="234"/>
        <v>4.9800000000002909</v>
      </c>
      <c r="I7276">
        <f t="shared" si="235"/>
        <v>5.7000000000007276</v>
      </c>
      <c r="J7276" s="12">
        <f t="shared" si="233"/>
        <v>5.0366666666666786</v>
      </c>
    </row>
    <row r="7277" spans="1:10" x14ac:dyDescent="0.2">
      <c r="A7277">
        <v>7367</v>
      </c>
      <c r="B7277" t="s">
        <v>7</v>
      </c>
      <c r="C7277" s="2">
        <v>0.74483796296296301</v>
      </c>
      <c r="D7277">
        <v>40.156428300000002</v>
      </c>
      <c r="E7277">
        <v>-110.07161000000001</v>
      </c>
      <c r="F7277">
        <v>16868</v>
      </c>
      <c r="G7277">
        <v>7</v>
      </c>
      <c r="H7277" s="12">
        <f t="shared" si="234"/>
        <v>5</v>
      </c>
      <c r="I7277">
        <f t="shared" si="235"/>
        <v>4.0999999999985448</v>
      </c>
      <c r="J7277" s="12">
        <f t="shared" si="233"/>
        <v>5.021666666666655</v>
      </c>
    </row>
    <row r="7278" spans="1:10" x14ac:dyDescent="0.2">
      <c r="A7278">
        <v>7368</v>
      </c>
      <c r="B7278" t="s">
        <v>7</v>
      </c>
      <c r="C7278" s="2">
        <v>0.74484953703703705</v>
      </c>
      <c r="D7278">
        <v>40.156303299999998</v>
      </c>
      <c r="E7278">
        <v>-110.0715833</v>
      </c>
      <c r="F7278">
        <v>16873.2</v>
      </c>
      <c r="G7278">
        <v>8</v>
      </c>
      <c r="H7278" s="12">
        <f t="shared" si="234"/>
        <v>5.3400000000001455</v>
      </c>
      <c r="I7278">
        <f t="shared" si="235"/>
        <v>5.2000000000007276</v>
      </c>
      <c r="J7278" s="12">
        <f t="shared" si="233"/>
        <v>5.0233333333333574</v>
      </c>
    </row>
    <row r="7279" spans="1:10" x14ac:dyDescent="0.2">
      <c r="A7279">
        <v>7369</v>
      </c>
      <c r="B7279" t="s">
        <v>7</v>
      </c>
      <c r="C7279" s="2">
        <v>0.74486111111111108</v>
      </c>
      <c r="D7279">
        <v>40.156178300000001</v>
      </c>
      <c r="E7279">
        <v>-110.071555</v>
      </c>
      <c r="F7279">
        <v>16877.2</v>
      </c>
      <c r="G7279">
        <v>7</v>
      </c>
      <c r="H7279" s="12">
        <f t="shared" si="234"/>
        <v>4.8200000000004364</v>
      </c>
      <c r="I7279">
        <f t="shared" si="235"/>
        <v>4</v>
      </c>
      <c r="J7279" s="12">
        <f t="shared" si="233"/>
        <v>5.0183333333333699</v>
      </c>
    </row>
    <row r="7280" spans="1:10" x14ac:dyDescent="0.2">
      <c r="A7280">
        <v>7370</v>
      </c>
      <c r="B7280" t="s">
        <v>7</v>
      </c>
      <c r="C7280" s="2">
        <v>0.74487268518518512</v>
      </c>
      <c r="D7280">
        <v>40.156059999999997</v>
      </c>
      <c r="E7280">
        <v>-110.07154</v>
      </c>
      <c r="F7280">
        <v>16880.400000000001</v>
      </c>
      <c r="G7280">
        <v>6</v>
      </c>
      <c r="H7280" s="12">
        <f t="shared" si="234"/>
        <v>4.4400000000001452</v>
      </c>
      <c r="I7280">
        <f t="shared" si="235"/>
        <v>3.2000000000007276</v>
      </c>
      <c r="J7280" s="12">
        <f t="shared" si="233"/>
        <v>4.9666666666666668</v>
      </c>
    </row>
    <row r="7281" spans="1:10" x14ac:dyDescent="0.2">
      <c r="A7281">
        <v>7371</v>
      </c>
      <c r="B7281" t="s">
        <v>7</v>
      </c>
      <c r="C7281" s="2">
        <v>0.74488425925925927</v>
      </c>
      <c r="D7281">
        <v>40.1559533</v>
      </c>
      <c r="E7281">
        <v>-110.07152000000001</v>
      </c>
      <c r="F7281">
        <v>16883.5</v>
      </c>
      <c r="G7281">
        <v>8</v>
      </c>
      <c r="H7281" s="12">
        <f t="shared" si="234"/>
        <v>3.9199999999997091</v>
      </c>
      <c r="I7281">
        <f t="shared" si="235"/>
        <v>3.0999999999985448</v>
      </c>
      <c r="J7281" s="12">
        <f t="shared" si="233"/>
        <v>4.9333333333333336</v>
      </c>
    </row>
    <row r="7282" spans="1:10" x14ac:dyDescent="0.2">
      <c r="A7282">
        <v>7372</v>
      </c>
      <c r="B7282" t="s">
        <v>7</v>
      </c>
      <c r="C7282" s="2">
        <v>0.74489583333333342</v>
      </c>
      <c r="D7282">
        <v>40.155853299999997</v>
      </c>
      <c r="E7282">
        <v>-110.07147999999999</v>
      </c>
      <c r="F7282">
        <v>16888.599999999999</v>
      </c>
      <c r="G7282">
        <v>7</v>
      </c>
      <c r="H7282" s="12">
        <f t="shared" si="234"/>
        <v>4.1199999999997088</v>
      </c>
      <c r="I7282">
        <f t="shared" si="235"/>
        <v>5.0999999999985448</v>
      </c>
      <c r="J7282" s="12">
        <f t="shared" si="233"/>
        <v>4.9449999999999514</v>
      </c>
    </row>
    <row r="7283" spans="1:10" x14ac:dyDescent="0.2">
      <c r="A7283">
        <v>7372.8</v>
      </c>
      <c r="B7283" t="s">
        <v>7</v>
      </c>
      <c r="C7283" s="2">
        <v>0.74490740740740735</v>
      </c>
      <c r="D7283">
        <v>40.155758300000002</v>
      </c>
      <c r="E7283">
        <v>-110.071465</v>
      </c>
      <c r="F7283">
        <v>16893.099999999999</v>
      </c>
      <c r="G7283">
        <v>5</v>
      </c>
      <c r="H7283" s="12">
        <f t="shared" si="234"/>
        <v>3.9799999999995634</v>
      </c>
      <c r="I7283">
        <f t="shared" si="235"/>
        <v>4.5</v>
      </c>
      <c r="J7283" s="12">
        <f t="shared" si="233"/>
        <v>4.9299999999999882</v>
      </c>
    </row>
    <row r="7284" spans="1:10" x14ac:dyDescent="0.2">
      <c r="A7284">
        <v>7374</v>
      </c>
      <c r="B7284" t="s">
        <v>7</v>
      </c>
      <c r="C7284" s="2">
        <v>0.7449189814814815</v>
      </c>
      <c r="D7284">
        <v>40.1556566</v>
      </c>
      <c r="E7284">
        <v>-110.0714533</v>
      </c>
      <c r="F7284">
        <v>16897</v>
      </c>
      <c r="G7284">
        <v>5</v>
      </c>
      <c r="H7284" s="12">
        <f t="shared" si="234"/>
        <v>3.9599999999998543</v>
      </c>
      <c r="I7284">
        <f t="shared" si="235"/>
        <v>3.9000000000014552</v>
      </c>
      <c r="J7284" s="12">
        <f t="shared" si="233"/>
        <v>4.9133333333333216</v>
      </c>
    </row>
    <row r="7285" spans="1:10" x14ac:dyDescent="0.2">
      <c r="A7285">
        <v>7375</v>
      </c>
      <c r="B7285" t="s">
        <v>7</v>
      </c>
      <c r="C7285" s="2">
        <v>0.74493055555555554</v>
      </c>
      <c r="D7285">
        <v>40.1555483</v>
      </c>
      <c r="E7285">
        <v>-110.0714383</v>
      </c>
      <c r="F7285">
        <v>16900.2</v>
      </c>
      <c r="G7285">
        <v>6</v>
      </c>
      <c r="H7285" s="12">
        <f t="shared" si="234"/>
        <v>3.9599999999998543</v>
      </c>
      <c r="I7285">
        <f t="shared" si="235"/>
        <v>3.2000000000007276</v>
      </c>
      <c r="J7285" s="12">
        <f t="shared" si="233"/>
        <v>4.8983333333333574</v>
      </c>
    </row>
    <row r="7286" spans="1:10" x14ac:dyDescent="0.2">
      <c r="A7286">
        <v>7376</v>
      </c>
      <c r="B7286" t="s">
        <v>7</v>
      </c>
      <c r="C7286" s="2">
        <v>0.74494212962962969</v>
      </c>
      <c r="D7286">
        <v>40.155448300000003</v>
      </c>
      <c r="E7286">
        <v>-110.0714133</v>
      </c>
      <c r="F7286">
        <v>16908.7</v>
      </c>
      <c r="G7286">
        <v>8</v>
      </c>
      <c r="H7286" s="12">
        <f t="shared" si="234"/>
        <v>5.0400000000001457</v>
      </c>
      <c r="I7286">
        <f t="shared" si="235"/>
        <v>8.5</v>
      </c>
      <c r="J7286" s="12">
        <f t="shared" si="233"/>
        <v>4.9633333333333214</v>
      </c>
    </row>
    <row r="7287" spans="1:10" x14ac:dyDescent="0.2">
      <c r="A7287">
        <v>7377</v>
      </c>
      <c r="B7287" t="s">
        <v>7</v>
      </c>
      <c r="C7287" s="2">
        <v>0.74495370370370362</v>
      </c>
      <c r="D7287">
        <v>40.155335000000001</v>
      </c>
      <c r="E7287">
        <v>-110.0713866</v>
      </c>
      <c r="F7287">
        <v>16913.5</v>
      </c>
      <c r="G7287">
        <v>8</v>
      </c>
      <c r="H7287" s="12">
        <f t="shared" si="234"/>
        <v>4.9800000000002909</v>
      </c>
      <c r="I7287">
        <f t="shared" si="235"/>
        <v>4.7999999999992724</v>
      </c>
      <c r="J7287" s="12">
        <f t="shared" si="233"/>
        <v>4.9616666666666784</v>
      </c>
    </row>
    <row r="7288" spans="1:10" x14ac:dyDescent="0.2">
      <c r="A7288">
        <v>7378</v>
      </c>
      <c r="B7288" t="s">
        <v>7</v>
      </c>
      <c r="C7288" s="2">
        <v>0.74496527777777777</v>
      </c>
      <c r="D7288">
        <v>40.1552316</v>
      </c>
      <c r="E7288">
        <v>-110.0713466</v>
      </c>
      <c r="F7288">
        <v>16918.2</v>
      </c>
      <c r="G7288">
        <v>7</v>
      </c>
      <c r="H7288" s="12">
        <f t="shared" si="234"/>
        <v>5.0200000000004366</v>
      </c>
      <c r="I7288">
        <f t="shared" si="235"/>
        <v>4.7000000000007276</v>
      </c>
      <c r="J7288" s="12">
        <f t="shared" si="233"/>
        <v>4.9233333333333578</v>
      </c>
    </row>
    <row r="7289" spans="1:10" x14ac:dyDescent="0.2">
      <c r="A7289">
        <v>7379</v>
      </c>
      <c r="B7289" t="s">
        <v>7</v>
      </c>
      <c r="C7289" s="2">
        <v>0.74497685185185192</v>
      </c>
      <c r="D7289">
        <v>40.155146600000002</v>
      </c>
      <c r="E7289">
        <v>-110.07129500000001</v>
      </c>
      <c r="F7289">
        <v>16921.5</v>
      </c>
      <c r="G7289">
        <v>8</v>
      </c>
      <c r="H7289" s="12">
        <f t="shared" si="234"/>
        <v>4.9000000000000004</v>
      </c>
      <c r="I7289">
        <f t="shared" si="235"/>
        <v>3.2999999999992724</v>
      </c>
      <c r="J7289" s="12">
        <f t="shared" si="233"/>
        <v>4.9200000000000124</v>
      </c>
    </row>
    <row r="7290" spans="1:10" x14ac:dyDescent="0.2">
      <c r="A7290">
        <v>7380</v>
      </c>
      <c r="B7290" t="s">
        <v>7</v>
      </c>
      <c r="C7290" s="2">
        <v>0.74498842592592596</v>
      </c>
      <c r="D7290">
        <v>40.155059999999999</v>
      </c>
      <c r="E7290">
        <v>-110.0712533</v>
      </c>
      <c r="F7290">
        <v>16927</v>
      </c>
      <c r="G7290">
        <v>7</v>
      </c>
      <c r="H7290" s="12">
        <f t="shared" si="234"/>
        <v>5.3599999999998547</v>
      </c>
      <c r="I7290">
        <f t="shared" si="235"/>
        <v>5.5</v>
      </c>
      <c r="J7290" s="12">
        <f t="shared" si="233"/>
        <v>4.9549999999999876</v>
      </c>
    </row>
    <row r="7291" spans="1:10" x14ac:dyDescent="0.2">
      <c r="A7291">
        <v>7381</v>
      </c>
      <c r="B7291" t="s">
        <v>7</v>
      </c>
      <c r="C7291" s="2">
        <v>0.745</v>
      </c>
      <c r="D7291">
        <v>40.154969999999999</v>
      </c>
      <c r="E7291">
        <v>-110.071225</v>
      </c>
      <c r="F7291">
        <v>16931.8</v>
      </c>
      <c r="G7291">
        <v>7</v>
      </c>
      <c r="H7291" s="12">
        <f t="shared" si="234"/>
        <v>4.6199999999997088</v>
      </c>
      <c r="I7291">
        <f t="shared" si="235"/>
        <v>4.7999999999992724</v>
      </c>
      <c r="J7291" s="12">
        <f t="shared" si="233"/>
        <v>4.9450000000000118</v>
      </c>
    </row>
    <row r="7292" spans="1:10" x14ac:dyDescent="0.2">
      <c r="A7292">
        <v>7382</v>
      </c>
      <c r="B7292" t="s">
        <v>7</v>
      </c>
      <c r="C7292" s="2">
        <v>0.74501157407407403</v>
      </c>
      <c r="D7292">
        <v>40.154886599999998</v>
      </c>
      <c r="E7292">
        <v>-110.071195</v>
      </c>
      <c r="F7292">
        <v>16936.8</v>
      </c>
      <c r="G7292">
        <v>9</v>
      </c>
      <c r="H7292" s="12">
        <f t="shared" si="234"/>
        <v>4.6599999999998545</v>
      </c>
      <c r="I7292">
        <f t="shared" si="235"/>
        <v>5</v>
      </c>
      <c r="J7292" s="12">
        <f t="shared" si="233"/>
        <v>4.9349999999999756</v>
      </c>
    </row>
    <row r="7293" spans="1:10" x14ac:dyDescent="0.2">
      <c r="A7293">
        <v>7383</v>
      </c>
      <c r="B7293" t="s">
        <v>7</v>
      </c>
      <c r="C7293" s="2">
        <v>0.74502314814814818</v>
      </c>
      <c r="D7293">
        <v>40.154805000000003</v>
      </c>
      <c r="E7293">
        <v>-110.0711683</v>
      </c>
      <c r="F7293">
        <v>16940.7</v>
      </c>
      <c r="G7293">
        <v>9</v>
      </c>
      <c r="H7293" s="12">
        <f t="shared" si="234"/>
        <v>4.5</v>
      </c>
      <c r="I7293">
        <f t="shared" si="235"/>
        <v>3.9000000000014552</v>
      </c>
      <c r="J7293" s="12">
        <f t="shared" si="233"/>
        <v>4.916666666666667</v>
      </c>
    </row>
    <row r="7294" spans="1:10" x14ac:dyDescent="0.2">
      <c r="A7294">
        <v>7384</v>
      </c>
      <c r="B7294" t="s">
        <v>7</v>
      </c>
      <c r="C7294" s="2">
        <v>0.74503472222222233</v>
      </c>
      <c r="D7294">
        <v>40.154733299999997</v>
      </c>
      <c r="E7294">
        <v>-110.07111999999999</v>
      </c>
      <c r="F7294">
        <v>16944.8</v>
      </c>
      <c r="G7294">
        <v>7</v>
      </c>
      <c r="H7294" s="12">
        <f t="shared" si="234"/>
        <v>4.6599999999998545</v>
      </c>
      <c r="I7294">
        <f t="shared" si="235"/>
        <v>4.0999999999985448</v>
      </c>
      <c r="J7294" s="12">
        <f t="shared" si="233"/>
        <v>4.8833333333333337</v>
      </c>
    </row>
    <row r="7295" spans="1:10" x14ac:dyDescent="0.2">
      <c r="A7295">
        <v>7385</v>
      </c>
      <c r="B7295" t="s">
        <v>7</v>
      </c>
      <c r="C7295" s="2">
        <v>0.74504629629629626</v>
      </c>
      <c r="D7295">
        <v>40.154658300000001</v>
      </c>
      <c r="E7295">
        <v>-110.07106</v>
      </c>
      <c r="F7295">
        <v>16947.099999999999</v>
      </c>
      <c r="G7295">
        <v>8</v>
      </c>
      <c r="H7295" s="12">
        <f t="shared" si="234"/>
        <v>4.0199999999997091</v>
      </c>
      <c r="I7295">
        <f t="shared" si="235"/>
        <v>2.2999999999992724</v>
      </c>
      <c r="J7295" s="12">
        <f t="shared" si="233"/>
        <v>4.8633333333333209</v>
      </c>
    </row>
    <row r="7296" spans="1:10" x14ac:dyDescent="0.2">
      <c r="A7296">
        <v>7386</v>
      </c>
      <c r="B7296" t="s">
        <v>7</v>
      </c>
      <c r="C7296" s="2">
        <v>0.74505787037037041</v>
      </c>
      <c r="D7296">
        <v>40.1546083</v>
      </c>
      <c r="E7296">
        <v>-110.07102159999999</v>
      </c>
      <c r="F7296">
        <v>16953.400000000001</v>
      </c>
      <c r="G7296">
        <v>8</v>
      </c>
      <c r="H7296" s="12">
        <f t="shared" si="234"/>
        <v>4.3200000000004364</v>
      </c>
      <c r="I7296">
        <f t="shared" si="235"/>
        <v>6.3000000000029104</v>
      </c>
      <c r="J7296" s="12">
        <f t="shared" si="233"/>
        <v>4.9033333333333458</v>
      </c>
    </row>
    <row r="7297" spans="1:10" x14ac:dyDescent="0.2">
      <c r="A7297">
        <v>7387</v>
      </c>
      <c r="B7297" t="s">
        <v>7</v>
      </c>
      <c r="C7297" s="2">
        <v>0.74506944444444445</v>
      </c>
      <c r="D7297">
        <v>40.1545633</v>
      </c>
      <c r="E7297">
        <v>-110.0710066</v>
      </c>
      <c r="F7297">
        <v>16959.7</v>
      </c>
      <c r="G7297">
        <v>9</v>
      </c>
      <c r="H7297" s="12">
        <f t="shared" si="234"/>
        <v>4.5800000000002914</v>
      </c>
      <c r="I7297">
        <f t="shared" si="235"/>
        <v>6.2999999999992724</v>
      </c>
      <c r="J7297" s="12">
        <f t="shared" si="233"/>
        <v>4.9483333333333572</v>
      </c>
    </row>
    <row r="7298" spans="1:10" x14ac:dyDescent="0.2">
      <c r="A7298">
        <v>7388</v>
      </c>
      <c r="B7298" t="s">
        <v>7</v>
      </c>
      <c r="C7298" s="2">
        <v>0.74508101851851849</v>
      </c>
      <c r="D7298">
        <v>40.154508300000003</v>
      </c>
      <c r="E7298">
        <v>-110.07101160000001</v>
      </c>
      <c r="F7298">
        <v>16964.8</v>
      </c>
      <c r="G7298">
        <v>7</v>
      </c>
      <c r="H7298" s="12">
        <f t="shared" si="234"/>
        <v>4.819999999999709</v>
      </c>
      <c r="I7298">
        <f t="shared" si="235"/>
        <v>5.0999999999985448</v>
      </c>
      <c r="J7298" s="12">
        <f t="shared" si="233"/>
        <v>4.8799999999999875</v>
      </c>
    </row>
    <row r="7299" spans="1:10" x14ac:dyDescent="0.2">
      <c r="A7299">
        <v>7389</v>
      </c>
      <c r="B7299" t="s">
        <v>7</v>
      </c>
      <c r="C7299" s="2">
        <v>0.74509259259259253</v>
      </c>
      <c r="D7299">
        <v>40.154448299999999</v>
      </c>
      <c r="E7299">
        <v>-110.07101659999999</v>
      </c>
      <c r="F7299">
        <v>16971.900000000001</v>
      </c>
      <c r="G7299">
        <v>9</v>
      </c>
      <c r="H7299" s="12">
        <f t="shared" si="234"/>
        <v>5.4200000000004369</v>
      </c>
      <c r="I7299">
        <f t="shared" si="235"/>
        <v>7.1000000000021828</v>
      </c>
      <c r="J7299" s="12">
        <f t="shared" si="233"/>
        <v>4.9600000000000364</v>
      </c>
    </row>
    <row r="7300" spans="1:10" x14ac:dyDescent="0.2">
      <c r="A7300">
        <v>7390</v>
      </c>
      <c r="B7300" t="s">
        <v>7</v>
      </c>
      <c r="C7300" s="2">
        <v>0.74510416666666668</v>
      </c>
      <c r="D7300">
        <v>40.154391599999997</v>
      </c>
      <c r="E7300">
        <v>-110.07102</v>
      </c>
      <c r="F7300">
        <v>16978.5</v>
      </c>
      <c r="G7300">
        <v>7</v>
      </c>
      <c r="H7300" s="12">
        <f t="shared" si="234"/>
        <v>6.2800000000002907</v>
      </c>
      <c r="I7300">
        <f t="shared" si="235"/>
        <v>6.5999999999985448</v>
      </c>
      <c r="J7300" s="12">
        <f t="shared" si="233"/>
        <v>5.0183333333333087</v>
      </c>
    </row>
    <row r="7301" spans="1:10" x14ac:dyDescent="0.2">
      <c r="A7301">
        <v>7391</v>
      </c>
      <c r="B7301" t="s">
        <v>7</v>
      </c>
      <c r="C7301" s="2">
        <v>0.74511574074074083</v>
      </c>
      <c r="D7301">
        <v>40.154351599999998</v>
      </c>
      <c r="E7301">
        <v>-110.071005</v>
      </c>
      <c r="F7301">
        <v>16983.8</v>
      </c>
      <c r="G7301">
        <v>7</v>
      </c>
      <c r="H7301" s="12">
        <f t="shared" si="234"/>
        <v>6.0799999999995631</v>
      </c>
      <c r="I7301">
        <f t="shared" si="235"/>
        <v>5.2999999999992724</v>
      </c>
      <c r="J7301" s="12">
        <f t="shared" si="233"/>
        <v>5.0383333333333216</v>
      </c>
    </row>
    <row r="7302" spans="1:10" x14ac:dyDescent="0.2">
      <c r="A7302">
        <v>7392</v>
      </c>
      <c r="B7302" t="s">
        <v>7</v>
      </c>
      <c r="C7302" s="2">
        <v>0.74512731481481476</v>
      </c>
      <c r="D7302">
        <v>40.154328300000003</v>
      </c>
      <c r="E7302">
        <v>-110.07098329999999</v>
      </c>
      <c r="F7302">
        <v>16988.400000000001</v>
      </c>
      <c r="G7302">
        <v>9</v>
      </c>
      <c r="H7302" s="12">
        <f t="shared" si="234"/>
        <v>5.7400000000001459</v>
      </c>
      <c r="I7302">
        <f t="shared" si="235"/>
        <v>4.6000000000021828</v>
      </c>
      <c r="J7302" s="12">
        <f t="shared" si="233"/>
        <v>5.0300000000000482</v>
      </c>
    </row>
    <row r="7303" spans="1:10" x14ac:dyDescent="0.2">
      <c r="A7303">
        <v>7393</v>
      </c>
      <c r="B7303" t="s">
        <v>7</v>
      </c>
      <c r="C7303" s="2">
        <v>0.74513888888888891</v>
      </c>
      <c r="D7303">
        <v>40.154310000000002</v>
      </c>
      <c r="E7303">
        <v>-110.07098329999999</v>
      </c>
      <c r="F7303">
        <v>16995.3</v>
      </c>
      <c r="G7303">
        <v>8</v>
      </c>
      <c r="H7303" s="12">
        <f t="shared" si="234"/>
        <v>6.1</v>
      </c>
      <c r="I7303">
        <f t="shared" si="235"/>
        <v>6.8999999999978172</v>
      </c>
      <c r="J7303" s="12">
        <f t="shared" si="233"/>
        <v>5.0349999999999762</v>
      </c>
    </row>
    <row r="7304" spans="1:10" x14ac:dyDescent="0.2">
      <c r="A7304">
        <v>7394</v>
      </c>
      <c r="B7304" t="s">
        <v>7</v>
      </c>
      <c r="C7304" s="2">
        <v>0.74515046296296295</v>
      </c>
      <c r="D7304">
        <v>40.154285000000002</v>
      </c>
      <c r="E7304">
        <v>-110.070995</v>
      </c>
      <c r="F7304">
        <v>17001.3</v>
      </c>
      <c r="G7304">
        <v>7</v>
      </c>
      <c r="H7304" s="12">
        <f t="shared" si="234"/>
        <v>5.8799999999995638</v>
      </c>
      <c r="I7304">
        <f t="shared" si="235"/>
        <v>6</v>
      </c>
      <c r="J7304" s="12">
        <f t="shared" si="233"/>
        <v>5.041666666666667</v>
      </c>
    </row>
    <row r="7305" spans="1:10" x14ac:dyDescent="0.2">
      <c r="A7305">
        <v>7395</v>
      </c>
      <c r="B7305" t="s">
        <v>7</v>
      </c>
      <c r="C7305" s="2">
        <v>0.74516203703703709</v>
      </c>
      <c r="D7305">
        <v>40.154241599999999</v>
      </c>
      <c r="E7305">
        <v>-110.07102999999999</v>
      </c>
      <c r="F7305">
        <v>17006.599999999999</v>
      </c>
      <c r="G7305">
        <v>7</v>
      </c>
      <c r="H7305" s="12">
        <f t="shared" si="234"/>
        <v>5.6199999999997088</v>
      </c>
      <c r="I7305">
        <f t="shared" si="235"/>
        <v>5.2999999999992724</v>
      </c>
      <c r="J7305" s="12">
        <f t="shared" si="233"/>
        <v>5.0116666666666179</v>
      </c>
    </row>
    <row r="7306" spans="1:10" x14ac:dyDescent="0.2">
      <c r="A7306">
        <v>7397</v>
      </c>
      <c r="B7306" t="s">
        <v>7</v>
      </c>
      <c r="C7306" s="2">
        <v>0.74518518518518517</v>
      </c>
      <c r="D7306">
        <v>40.154123300000002</v>
      </c>
      <c r="E7306">
        <v>-110.0710833</v>
      </c>
      <c r="F7306">
        <v>17016.400000000001</v>
      </c>
      <c r="G7306">
        <v>6</v>
      </c>
      <c r="H7306" s="12">
        <f t="shared" si="234"/>
        <v>6.5200000000004366</v>
      </c>
      <c r="I7306">
        <f t="shared" si="235"/>
        <v>9.8000000000029104</v>
      </c>
      <c r="J7306" s="12">
        <f t="shared" si="233"/>
        <v>5.0650000000000244</v>
      </c>
    </row>
    <row r="7307" spans="1:10" x14ac:dyDescent="0.2">
      <c r="A7307">
        <v>7398</v>
      </c>
      <c r="B7307" t="s">
        <v>7</v>
      </c>
      <c r="C7307" s="2">
        <v>0.74519675925925932</v>
      </c>
      <c r="D7307">
        <v>40.154068299999999</v>
      </c>
      <c r="E7307">
        <v>-110.0711283</v>
      </c>
      <c r="F7307">
        <v>17018.400000000001</v>
      </c>
      <c r="G7307">
        <v>9</v>
      </c>
      <c r="H7307" s="12">
        <f t="shared" si="234"/>
        <v>6</v>
      </c>
      <c r="I7307">
        <f t="shared" si="235"/>
        <v>2</v>
      </c>
      <c r="J7307" s="12">
        <f t="shared" si="233"/>
        <v>5.0116666666666791</v>
      </c>
    </row>
    <row r="7308" spans="1:10" x14ac:dyDescent="0.2">
      <c r="A7308">
        <v>7399</v>
      </c>
      <c r="B7308" t="s">
        <v>7</v>
      </c>
      <c r="C7308" s="2">
        <v>0.74520833333333336</v>
      </c>
      <c r="D7308">
        <v>40.154020000000003</v>
      </c>
      <c r="E7308">
        <v>-110.0711733</v>
      </c>
      <c r="F7308">
        <v>17021.5</v>
      </c>
      <c r="G7308">
        <v>7</v>
      </c>
      <c r="H7308" s="12">
        <f t="shared" si="234"/>
        <v>5.2400000000001459</v>
      </c>
      <c r="I7308">
        <f t="shared" si="235"/>
        <v>3.0999999999985448</v>
      </c>
      <c r="J7308" s="12">
        <f t="shared" si="233"/>
        <v>4.9700000000000122</v>
      </c>
    </row>
    <row r="7309" spans="1:10" x14ac:dyDescent="0.2">
      <c r="A7309">
        <v>7400</v>
      </c>
      <c r="B7309" t="s">
        <v>7</v>
      </c>
      <c r="C7309" s="2">
        <v>0.7452199074074074</v>
      </c>
      <c r="D7309">
        <v>40.153971599999998</v>
      </c>
      <c r="E7309">
        <v>-110.0711883</v>
      </c>
      <c r="F7309">
        <v>17025.599999999999</v>
      </c>
      <c r="G7309">
        <v>8</v>
      </c>
      <c r="H7309" s="12">
        <f t="shared" si="234"/>
        <v>4.8599999999998547</v>
      </c>
      <c r="I7309">
        <f t="shared" si="235"/>
        <v>4.0999999999985448</v>
      </c>
      <c r="J7309" s="12">
        <f t="shared" si="233"/>
        <v>4.9533333333332852</v>
      </c>
    </row>
    <row r="7310" spans="1:10" x14ac:dyDescent="0.2">
      <c r="A7310">
        <v>7401</v>
      </c>
      <c r="B7310" t="s">
        <v>7</v>
      </c>
      <c r="C7310" s="2">
        <v>0.74523148148148144</v>
      </c>
      <c r="D7310">
        <v>40.153923300000002</v>
      </c>
      <c r="E7310">
        <v>-110.0712083</v>
      </c>
      <c r="F7310">
        <v>17030.400000000001</v>
      </c>
      <c r="G7310">
        <v>8</v>
      </c>
      <c r="H7310" s="12">
        <f t="shared" si="234"/>
        <v>4.7600000000005824</v>
      </c>
      <c r="I7310">
        <f t="shared" si="235"/>
        <v>4.8000000000029104</v>
      </c>
      <c r="J7310" s="12">
        <f t="shared" si="233"/>
        <v>4.9866666666666788</v>
      </c>
    </row>
    <row r="7311" spans="1:10" x14ac:dyDescent="0.2">
      <c r="A7311">
        <v>7402</v>
      </c>
      <c r="B7311" t="s">
        <v>7</v>
      </c>
      <c r="C7311" s="2">
        <v>0.74524305555555559</v>
      </c>
      <c r="D7311">
        <v>40.153869999999998</v>
      </c>
      <c r="E7311">
        <v>-110.0712333</v>
      </c>
      <c r="F7311">
        <v>17035.2</v>
      </c>
      <c r="G7311">
        <v>8</v>
      </c>
      <c r="H7311" s="12">
        <f t="shared" si="234"/>
        <v>3.7599999999998546</v>
      </c>
      <c r="I7311">
        <f t="shared" si="235"/>
        <v>4.7999999999992724</v>
      </c>
      <c r="J7311" s="12">
        <f t="shared" si="233"/>
        <v>4.9900000000000242</v>
      </c>
    </row>
    <row r="7312" spans="1:10" x14ac:dyDescent="0.2">
      <c r="A7312">
        <v>7403</v>
      </c>
      <c r="B7312" t="s">
        <v>7</v>
      </c>
      <c r="C7312" s="2">
        <v>0.74525462962962974</v>
      </c>
      <c r="D7312">
        <v>40.153813300000003</v>
      </c>
      <c r="E7312">
        <v>-110.07125000000001</v>
      </c>
      <c r="F7312">
        <v>17038.900000000001</v>
      </c>
      <c r="G7312">
        <v>6</v>
      </c>
      <c r="H7312" s="12">
        <f t="shared" si="234"/>
        <v>4.0999999999999996</v>
      </c>
      <c r="I7312">
        <f t="shared" si="235"/>
        <v>3.7000000000007276</v>
      </c>
      <c r="J7312" s="12">
        <f t="shared" si="233"/>
        <v>4.9550000000000489</v>
      </c>
    </row>
    <row r="7313" spans="1:10" x14ac:dyDescent="0.2">
      <c r="A7313">
        <v>7404</v>
      </c>
      <c r="B7313" t="s">
        <v>7</v>
      </c>
      <c r="C7313" s="2">
        <v>0.74526620370370367</v>
      </c>
      <c r="D7313">
        <v>40.153741599999996</v>
      </c>
      <c r="E7313">
        <v>-110.07124159999999</v>
      </c>
      <c r="F7313">
        <v>17042.5</v>
      </c>
      <c r="G7313">
        <v>5</v>
      </c>
      <c r="H7313" s="12">
        <f t="shared" si="234"/>
        <v>4.2</v>
      </c>
      <c r="I7313">
        <f t="shared" si="235"/>
        <v>3.5999999999985448</v>
      </c>
      <c r="J7313" s="12">
        <f t="shared" si="233"/>
        <v>4.9133333333333216</v>
      </c>
    </row>
    <row r="7314" spans="1:10" x14ac:dyDescent="0.2">
      <c r="A7314">
        <v>7405</v>
      </c>
      <c r="B7314" t="s">
        <v>7</v>
      </c>
      <c r="C7314" s="2">
        <v>0.74527777777777782</v>
      </c>
      <c r="D7314">
        <v>40.153683299999997</v>
      </c>
      <c r="E7314">
        <v>-110.0712233</v>
      </c>
      <c r="F7314">
        <v>17047</v>
      </c>
      <c r="G7314">
        <v>6</v>
      </c>
      <c r="H7314" s="12">
        <f t="shared" si="234"/>
        <v>4.2800000000002907</v>
      </c>
      <c r="I7314">
        <f t="shared" si="235"/>
        <v>4.5</v>
      </c>
      <c r="J7314" s="12">
        <f t="shared" si="233"/>
        <v>4.8933333333333087</v>
      </c>
    </row>
    <row r="7315" spans="1:10" x14ac:dyDescent="0.2">
      <c r="A7315">
        <v>7406</v>
      </c>
      <c r="B7315" t="s">
        <v>7</v>
      </c>
      <c r="C7315" s="2">
        <v>0.74528935185185186</v>
      </c>
      <c r="D7315">
        <v>40.153644999999997</v>
      </c>
      <c r="E7315">
        <v>-110.071195</v>
      </c>
      <c r="F7315">
        <v>17051.8</v>
      </c>
      <c r="G7315">
        <v>3</v>
      </c>
      <c r="H7315" s="12">
        <f t="shared" si="234"/>
        <v>4.2799999999995633</v>
      </c>
      <c r="I7315">
        <f t="shared" si="235"/>
        <v>4.7999999999992724</v>
      </c>
      <c r="J7315" s="12">
        <f t="shared" si="233"/>
        <v>4.8883333333333212</v>
      </c>
    </row>
    <row r="7316" spans="1:10" x14ac:dyDescent="0.2">
      <c r="A7316">
        <v>7407</v>
      </c>
      <c r="B7316" t="s">
        <v>7</v>
      </c>
      <c r="C7316" s="2">
        <v>0.74530092592592589</v>
      </c>
      <c r="D7316">
        <v>40.153624999999998</v>
      </c>
      <c r="E7316">
        <v>-110.0711866</v>
      </c>
      <c r="F7316">
        <v>17058.599999999999</v>
      </c>
      <c r="G7316">
        <v>6</v>
      </c>
      <c r="H7316" s="12">
        <f t="shared" si="234"/>
        <v>4.6799999999995636</v>
      </c>
      <c r="I7316">
        <f t="shared" si="235"/>
        <v>6.7999999999992724</v>
      </c>
      <c r="J7316" s="12">
        <f t="shared" si="233"/>
        <v>4.9199999999999511</v>
      </c>
    </row>
    <row r="7317" spans="1:10" x14ac:dyDescent="0.2">
      <c r="A7317">
        <v>7408</v>
      </c>
      <c r="B7317" t="s">
        <v>7</v>
      </c>
      <c r="C7317" s="2">
        <v>0.74531249999999993</v>
      </c>
      <c r="D7317">
        <v>40.15361</v>
      </c>
      <c r="E7317">
        <v>-110.07119160000001</v>
      </c>
      <c r="F7317">
        <v>17061.599999999999</v>
      </c>
      <c r="G7317">
        <v>6</v>
      </c>
      <c r="H7317" s="12">
        <f t="shared" si="234"/>
        <v>4.5399999999994183</v>
      </c>
      <c r="I7317">
        <f t="shared" si="235"/>
        <v>3</v>
      </c>
      <c r="J7317" s="12">
        <f t="shared" si="233"/>
        <v>4.896666666666655</v>
      </c>
    </row>
    <row r="7318" spans="1:10" x14ac:dyDescent="0.2">
      <c r="A7318">
        <v>7409</v>
      </c>
      <c r="B7318" t="s">
        <v>7</v>
      </c>
      <c r="C7318" s="2">
        <v>0.74532407407407408</v>
      </c>
      <c r="D7318">
        <v>40.153590000000001</v>
      </c>
      <c r="E7318">
        <v>-110.071195</v>
      </c>
      <c r="F7318">
        <v>17064</v>
      </c>
      <c r="G7318">
        <v>6</v>
      </c>
      <c r="H7318" s="12">
        <f t="shared" si="234"/>
        <v>4.3</v>
      </c>
      <c r="I7318">
        <f t="shared" si="235"/>
        <v>2.4000000000014552</v>
      </c>
      <c r="J7318" s="12">
        <f t="shared" si="233"/>
        <v>4.7966666666666544</v>
      </c>
    </row>
    <row r="7319" spans="1:10" x14ac:dyDescent="0.2">
      <c r="A7319">
        <v>7410</v>
      </c>
      <c r="B7319" t="s">
        <v>7</v>
      </c>
      <c r="C7319" s="2">
        <v>0.74533564814814823</v>
      </c>
      <c r="D7319">
        <v>40.153574999999996</v>
      </c>
      <c r="E7319">
        <v>-110.0712066</v>
      </c>
      <c r="F7319">
        <v>17068</v>
      </c>
      <c r="G7319">
        <v>7</v>
      </c>
      <c r="H7319" s="12">
        <f t="shared" si="234"/>
        <v>4.2</v>
      </c>
      <c r="I7319">
        <f t="shared" si="235"/>
        <v>4</v>
      </c>
      <c r="J7319" s="12">
        <f t="shared" si="233"/>
        <v>4.7683333333333087</v>
      </c>
    </row>
    <row r="7320" spans="1:10" x14ac:dyDescent="0.2">
      <c r="A7320">
        <v>7411</v>
      </c>
      <c r="B7320" t="s">
        <v>7</v>
      </c>
      <c r="C7320" s="2">
        <v>0.74534722222222216</v>
      </c>
      <c r="D7320">
        <v>40.153568300000003</v>
      </c>
      <c r="E7320">
        <v>-110.0712316</v>
      </c>
      <c r="F7320">
        <v>17073.099999999999</v>
      </c>
      <c r="G7320">
        <v>7</v>
      </c>
      <c r="H7320" s="12">
        <f t="shared" si="234"/>
        <v>4.2599999999998541</v>
      </c>
      <c r="I7320">
        <f t="shared" si="235"/>
        <v>5.0999999999985448</v>
      </c>
      <c r="J7320" s="12">
        <f t="shared" si="233"/>
        <v>4.7566666666666304</v>
      </c>
    </row>
    <row r="7321" spans="1:10" x14ac:dyDescent="0.2">
      <c r="A7321">
        <v>7412</v>
      </c>
      <c r="B7321" t="s">
        <v>7</v>
      </c>
      <c r="C7321" s="2">
        <v>0.74535879629629631</v>
      </c>
      <c r="D7321">
        <v>40.153561600000003</v>
      </c>
      <c r="E7321">
        <v>-110.0712566</v>
      </c>
      <c r="F7321">
        <v>17076.7</v>
      </c>
      <c r="G7321">
        <v>7</v>
      </c>
      <c r="H7321" s="12">
        <f t="shared" si="234"/>
        <v>3.6200000000004366</v>
      </c>
      <c r="I7321">
        <f t="shared" si="235"/>
        <v>3.6000000000021828</v>
      </c>
      <c r="J7321" s="12">
        <f t="shared" ref="J7321:J7384" si="236">(F7321-F7261)/60</f>
        <v>4.7533333333333454</v>
      </c>
    </row>
    <row r="7322" spans="1:10" x14ac:dyDescent="0.2">
      <c r="A7322">
        <v>7413</v>
      </c>
      <c r="B7322" t="s">
        <v>7</v>
      </c>
      <c r="C7322" s="2">
        <v>0.74537037037037035</v>
      </c>
      <c r="D7322">
        <v>40.153536600000002</v>
      </c>
      <c r="E7322">
        <v>-110.0712666</v>
      </c>
      <c r="F7322">
        <v>17080.599999999999</v>
      </c>
      <c r="G7322">
        <v>7</v>
      </c>
      <c r="H7322" s="12">
        <f t="shared" si="234"/>
        <v>3.8</v>
      </c>
      <c r="I7322">
        <f t="shared" si="235"/>
        <v>3.8999999999978172</v>
      </c>
      <c r="J7322" s="12">
        <f t="shared" si="236"/>
        <v>4.7149999999999634</v>
      </c>
    </row>
    <row r="7323" spans="1:10" x14ac:dyDescent="0.2">
      <c r="A7323">
        <v>7414</v>
      </c>
      <c r="B7323" t="s">
        <v>7</v>
      </c>
      <c r="C7323" s="2">
        <v>0.7453819444444445</v>
      </c>
      <c r="D7323">
        <v>40.1535066</v>
      </c>
      <c r="E7323">
        <v>-110.0712716</v>
      </c>
      <c r="F7323">
        <v>17084.7</v>
      </c>
      <c r="G7323">
        <v>6</v>
      </c>
      <c r="H7323" s="12">
        <f t="shared" si="234"/>
        <v>4.1400000000001453</v>
      </c>
      <c r="I7323">
        <f t="shared" si="235"/>
        <v>4.1000000000021828</v>
      </c>
      <c r="J7323" s="12">
        <f t="shared" si="236"/>
        <v>4.7</v>
      </c>
    </row>
    <row r="7324" spans="1:10" x14ac:dyDescent="0.2">
      <c r="A7324">
        <v>7415</v>
      </c>
      <c r="B7324" t="s">
        <v>7</v>
      </c>
      <c r="C7324" s="2">
        <v>0.74539351851851843</v>
      </c>
      <c r="D7324">
        <v>40.153471600000003</v>
      </c>
      <c r="E7324">
        <v>-110.071275</v>
      </c>
      <c r="F7324">
        <v>17088.3</v>
      </c>
      <c r="G7324">
        <v>7</v>
      </c>
      <c r="H7324" s="12">
        <f t="shared" ref="H7324:H7387" si="237">(AVERAGE((F7324-F7323),(F7323-F7322),(F7322-F7321),(F7321-F7320),(F7320-F7319)))</f>
        <v>4.0599999999998548</v>
      </c>
      <c r="I7324">
        <f t="shared" ref="I7324:I7387" si="238">(F7324-F7323)</f>
        <v>3.5999999999985448</v>
      </c>
      <c r="J7324" s="12">
        <f t="shared" si="236"/>
        <v>4.6716666666666544</v>
      </c>
    </row>
    <row r="7325" spans="1:10" x14ac:dyDescent="0.2">
      <c r="A7325">
        <v>7416</v>
      </c>
      <c r="B7325" t="s">
        <v>7</v>
      </c>
      <c r="C7325" s="2">
        <v>0.74540509259259258</v>
      </c>
      <c r="D7325">
        <v>40.153411599999998</v>
      </c>
      <c r="E7325">
        <v>-110.07128</v>
      </c>
      <c r="F7325">
        <v>17092.8</v>
      </c>
      <c r="G7325">
        <v>7</v>
      </c>
      <c r="H7325" s="12">
        <f t="shared" si="237"/>
        <v>3.9400000000001456</v>
      </c>
      <c r="I7325">
        <f t="shared" si="238"/>
        <v>4.5</v>
      </c>
      <c r="J7325" s="12">
        <f t="shared" si="236"/>
        <v>4.646666666666655</v>
      </c>
    </row>
    <row r="7326" spans="1:10" x14ac:dyDescent="0.2">
      <c r="A7326">
        <v>7417</v>
      </c>
      <c r="B7326" t="s">
        <v>7</v>
      </c>
      <c r="C7326" s="2">
        <v>0.74541666666666673</v>
      </c>
      <c r="D7326">
        <v>40.153336600000003</v>
      </c>
      <c r="E7326">
        <v>-110.0712983</v>
      </c>
      <c r="F7326">
        <v>17097.900000000001</v>
      </c>
      <c r="G7326">
        <v>6</v>
      </c>
      <c r="H7326" s="12">
        <f t="shared" si="237"/>
        <v>4.2400000000001459</v>
      </c>
      <c r="I7326">
        <f t="shared" si="238"/>
        <v>5.1000000000021828</v>
      </c>
      <c r="J7326" s="12">
        <f t="shared" si="236"/>
        <v>4.6483333333333574</v>
      </c>
    </row>
    <row r="7327" spans="1:10" x14ac:dyDescent="0.2">
      <c r="A7327">
        <v>7418</v>
      </c>
      <c r="B7327" t="s">
        <v>7</v>
      </c>
      <c r="C7327" s="2">
        <v>0.74542824074074077</v>
      </c>
      <c r="D7327">
        <v>40.153286600000001</v>
      </c>
      <c r="E7327">
        <v>-110.07129999999999</v>
      </c>
      <c r="F7327">
        <v>17100.900000000001</v>
      </c>
      <c r="G7327">
        <v>6</v>
      </c>
      <c r="H7327" s="12">
        <f t="shared" si="237"/>
        <v>4.0600000000005823</v>
      </c>
      <c r="I7327">
        <f t="shared" si="238"/>
        <v>3</v>
      </c>
      <c r="J7327" s="12">
        <f t="shared" si="236"/>
        <v>4.6350000000000362</v>
      </c>
    </row>
    <row r="7328" spans="1:10" x14ac:dyDescent="0.2">
      <c r="A7328">
        <v>7420</v>
      </c>
      <c r="B7328" t="s">
        <v>7</v>
      </c>
      <c r="C7328" s="2">
        <v>0.74545138888888884</v>
      </c>
      <c r="D7328">
        <v>40.1532433</v>
      </c>
      <c r="E7328">
        <v>-110.0713033</v>
      </c>
      <c r="F7328">
        <v>17112.599999999999</v>
      </c>
      <c r="G7328">
        <v>8</v>
      </c>
      <c r="H7328" s="12">
        <f t="shared" si="237"/>
        <v>5.5799999999995631</v>
      </c>
      <c r="I7328">
        <f t="shared" si="238"/>
        <v>11.69999999999709</v>
      </c>
      <c r="J7328" s="12">
        <f t="shared" si="236"/>
        <v>4.7449999999999513</v>
      </c>
    </row>
    <row r="7329" spans="1:10" x14ac:dyDescent="0.2">
      <c r="A7329">
        <v>7421</v>
      </c>
      <c r="B7329" t="s">
        <v>7</v>
      </c>
      <c r="C7329" s="2">
        <v>0.74546296296296299</v>
      </c>
      <c r="D7329">
        <v>40.153244999999998</v>
      </c>
      <c r="E7329">
        <v>-110.0713066</v>
      </c>
      <c r="F7329">
        <v>17118.3</v>
      </c>
      <c r="G7329">
        <v>8</v>
      </c>
      <c r="H7329" s="12">
        <f t="shared" si="237"/>
        <v>6</v>
      </c>
      <c r="I7329">
        <f t="shared" si="238"/>
        <v>5.7000000000007276</v>
      </c>
      <c r="J7329" s="12">
        <f t="shared" si="236"/>
        <v>4.7750000000000004</v>
      </c>
    </row>
    <row r="7330" spans="1:10" x14ac:dyDescent="0.2">
      <c r="A7330">
        <v>7422</v>
      </c>
      <c r="B7330" t="s">
        <v>7</v>
      </c>
      <c r="C7330" s="2">
        <v>0.74547453703703714</v>
      </c>
      <c r="D7330">
        <v>40.153253300000003</v>
      </c>
      <c r="E7330">
        <v>-110.07131</v>
      </c>
      <c r="F7330">
        <v>17119.400000000001</v>
      </c>
      <c r="G7330">
        <v>7</v>
      </c>
      <c r="H7330" s="12">
        <f t="shared" si="237"/>
        <v>5.3200000000004364</v>
      </c>
      <c r="I7330">
        <f t="shared" si="238"/>
        <v>1.1000000000021828</v>
      </c>
      <c r="J7330" s="12">
        <f t="shared" si="236"/>
        <v>4.7400000000000242</v>
      </c>
    </row>
    <row r="7331" spans="1:10" x14ac:dyDescent="0.2">
      <c r="A7331">
        <v>7423</v>
      </c>
      <c r="B7331" t="s">
        <v>7</v>
      </c>
      <c r="C7331" s="2">
        <v>0.74548611111111107</v>
      </c>
      <c r="D7331">
        <v>40.153264999999998</v>
      </c>
      <c r="E7331">
        <v>-110.0713133</v>
      </c>
      <c r="F7331">
        <v>17122.7</v>
      </c>
      <c r="G7331">
        <v>3</v>
      </c>
      <c r="H7331" s="12">
        <f t="shared" si="237"/>
        <v>4.9599999999998543</v>
      </c>
      <c r="I7331">
        <f t="shared" si="238"/>
        <v>3.2999999999992724</v>
      </c>
      <c r="J7331" s="12">
        <f t="shared" si="236"/>
        <v>4.728333333333345</v>
      </c>
    </row>
    <row r="7332" spans="1:10" x14ac:dyDescent="0.2">
      <c r="A7332">
        <v>7424</v>
      </c>
      <c r="B7332" t="s">
        <v>7</v>
      </c>
      <c r="C7332" s="2">
        <v>0.74549768518518522</v>
      </c>
      <c r="D7332">
        <v>40.153260000000003</v>
      </c>
      <c r="E7332">
        <v>-110.0713083</v>
      </c>
      <c r="F7332">
        <v>17126.400000000001</v>
      </c>
      <c r="G7332">
        <v>7</v>
      </c>
      <c r="H7332" s="12">
        <f t="shared" si="237"/>
        <v>5.0999999999999996</v>
      </c>
      <c r="I7332">
        <f t="shared" si="238"/>
        <v>3.7000000000007276</v>
      </c>
      <c r="J7332" s="12">
        <f t="shared" si="236"/>
        <v>4.7233333333333576</v>
      </c>
    </row>
    <row r="7333" spans="1:10" x14ac:dyDescent="0.2">
      <c r="A7333">
        <v>7425</v>
      </c>
      <c r="B7333" t="s">
        <v>7</v>
      </c>
      <c r="C7333" s="2">
        <v>0.74550925925925926</v>
      </c>
      <c r="D7333">
        <v>40.153258299999997</v>
      </c>
      <c r="E7333">
        <v>-110.0713016</v>
      </c>
      <c r="F7333">
        <v>17132.099999999999</v>
      </c>
      <c r="G7333">
        <v>7</v>
      </c>
      <c r="H7333" s="12">
        <f t="shared" si="237"/>
        <v>3.9</v>
      </c>
      <c r="I7333">
        <f t="shared" si="238"/>
        <v>5.6999999999970896</v>
      </c>
      <c r="J7333" s="12">
        <f t="shared" si="236"/>
        <v>4.7599999999999758</v>
      </c>
    </row>
    <row r="7334" spans="1:10" x14ac:dyDescent="0.2">
      <c r="A7334">
        <v>7426</v>
      </c>
      <c r="B7334" t="s">
        <v>7</v>
      </c>
      <c r="C7334" s="2">
        <v>0.7455208333333333</v>
      </c>
      <c r="D7334">
        <v>40.153255000000001</v>
      </c>
      <c r="E7334">
        <v>-110.0712983</v>
      </c>
      <c r="F7334">
        <v>17136.8</v>
      </c>
      <c r="G7334">
        <v>8</v>
      </c>
      <c r="H7334" s="12">
        <f t="shared" si="237"/>
        <v>3.7</v>
      </c>
      <c r="I7334">
        <f t="shared" si="238"/>
        <v>4.7000000000007276</v>
      </c>
      <c r="J7334" s="12">
        <f t="shared" si="236"/>
        <v>4.728333333333345</v>
      </c>
    </row>
    <row r="7335" spans="1:10" x14ac:dyDescent="0.2">
      <c r="A7335">
        <v>7427</v>
      </c>
      <c r="B7335" t="s">
        <v>7</v>
      </c>
      <c r="C7335" s="2">
        <v>0.74553240740740734</v>
      </c>
      <c r="D7335">
        <v>40.153235000000002</v>
      </c>
      <c r="E7335">
        <v>-110.0712916</v>
      </c>
      <c r="F7335">
        <v>17141.3</v>
      </c>
      <c r="G7335">
        <v>8</v>
      </c>
      <c r="H7335" s="12">
        <f t="shared" si="237"/>
        <v>4.3799999999995638</v>
      </c>
      <c r="I7335">
        <f t="shared" si="238"/>
        <v>4.5</v>
      </c>
      <c r="J7335" s="12">
        <f t="shared" si="236"/>
        <v>4.7183333333333088</v>
      </c>
    </row>
    <row r="7336" spans="1:10" x14ac:dyDescent="0.2">
      <c r="A7336">
        <v>7428</v>
      </c>
      <c r="B7336" t="s">
        <v>7</v>
      </c>
      <c r="C7336" s="2">
        <v>0.74554398148148149</v>
      </c>
      <c r="D7336">
        <v>40.153203300000001</v>
      </c>
      <c r="E7336">
        <v>-110.07129</v>
      </c>
      <c r="F7336">
        <v>17145.8</v>
      </c>
      <c r="G7336">
        <v>6</v>
      </c>
      <c r="H7336" s="12">
        <f t="shared" si="237"/>
        <v>4.6199999999997088</v>
      </c>
      <c r="I7336">
        <f t="shared" si="238"/>
        <v>4.5</v>
      </c>
      <c r="J7336" s="12">
        <f t="shared" si="236"/>
        <v>4.6983333333332968</v>
      </c>
    </row>
    <row r="7337" spans="1:10" x14ac:dyDescent="0.2">
      <c r="A7337">
        <v>7429</v>
      </c>
      <c r="B7337" t="s">
        <v>7</v>
      </c>
      <c r="C7337" s="2">
        <v>0.74555555555555564</v>
      </c>
      <c r="D7337">
        <v>40.153166599999999</v>
      </c>
      <c r="E7337">
        <v>-110.07129</v>
      </c>
      <c r="F7337">
        <v>17149.900000000001</v>
      </c>
      <c r="G7337">
        <v>7</v>
      </c>
      <c r="H7337" s="12">
        <f t="shared" si="237"/>
        <v>4.7</v>
      </c>
      <c r="I7337">
        <f t="shared" si="238"/>
        <v>4.1000000000021828</v>
      </c>
      <c r="J7337" s="12">
        <f t="shared" si="236"/>
        <v>4.6983333333333572</v>
      </c>
    </row>
    <row r="7338" spans="1:10" x14ac:dyDescent="0.2">
      <c r="A7338">
        <v>7430</v>
      </c>
      <c r="B7338" t="s">
        <v>7</v>
      </c>
      <c r="C7338" s="2">
        <v>0.74556712962962957</v>
      </c>
      <c r="D7338">
        <v>40.1531333</v>
      </c>
      <c r="E7338">
        <v>-110.07128830000001</v>
      </c>
      <c r="F7338">
        <v>17153.400000000001</v>
      </c>
      <c r="G7338">
        <v>6</v>
      </c>
      <c r="H7338" s="12">
        <f t="shared" si="237"/>
        <v>4.2600000000005824</v>
      </c>
      <c r="I7338">
        <f t="shared" si="238"/>
        <v>3.5</v>
      </c>
      <c r="J7338" s="12">
        <f t="shared" si="236"/>
        <v>4.6700000000000124</v>
      </c>
    </row>
    <row r="7339" spans="1:10" x14ac:dyDescent="0.2">
      <c r="A7339">
        <v>7431</v>
      </c>
      <c r="B7339" t="s">
        <v>7</v>
      </c>
      <c r="C7339" s="2">
        <v>0.74557870370370372</v>
      </c>
      <c r="D7339">
        <v>40.153111600000003</v>
      </c>
      <c r="E7339">
        <v>-110.07128</v>
      </c>
      <c r="F7339">
        <v>17158.400000000001</v>
      </c>
      <c r="G7339">
        <v>8</v>
      </c>
      <c r="H7339" s="12">
        <f t="shared" si="237"/>
        <v>4.3200000000004364</v>
      </c>
      <c r="I7339">
        <f t="shared" si="238"/>
        <v>5</v>
      </c>
      <c r="J7339" s="12">
        <f t="shared" si="236"/>
        <v>4.686666666666679</v>
      </c>
    </row>
    <row r="7340" spans="1:10" x14ac:dyDescent="0.2">
      <c r="A7340">
        <v>7432</v>
      </c>
      <c r="B7340" t="s">
        <v>7</v>
      </c>
      <c r="C7340" s="2">
        <v>0.74559027777777775</v>
      </c>
      <c r="D7340">
        <v>40.153104999999996</v>
      </c>
      <c r="E7340">
        <v>-110.07128</v>
      </c>
      <c r="F7340">
        <v>17162.599999999999</v>
      </c>
      <c r="G7340">
        <v>9</v>
      </c>
      <c r="H7340" s="12">
        <f t="shared" si="237"/>
        <v>4.2599999999998541</v>
      </c>
      <c r="I7340">
        <f t="shared" si="238"/>
        <v>4.1999999999970896</v>
      </c>
      <c r="J7340" s="12">
        <f t="shared" si="236"/>
        <v>4.7033333333332852</v>
      </c>
    </row>
    <row r="7341" spans="1:10" x14ac:dyDescent="0.2">
      <c r="A7341">
        <v>7433</v>
      </c>
      <c r="B7341" t="s">
        <v>7</v>
      </c>
      <c r="C7341" s="2">
        <v>0.7456018518518519</v>
      </c>
      <c r="D7341">
        <v>40.153103299999998</v>
      </c>
      <c r="E7341">
        <v>-110.0712733</v>
      </c>
      <c r="F7341">
        <v>17167.3</v>
      </c>
      <c r="G7341">
        <v>8</v>
      </c>
      <c r="H7341" s="12">
        <f t="shared" si="237"/>
        <v>4.3</v>
      </c>
      <c r="I7341">
        <f t="shared" si="238"/>
        <v>4.7000000000007276</v>
      </c>
      <c r="J7341" s="12">
        <f t="shared" si="236"/>
        <v>4.729999999999988</v>
      </c>
    </row>
    <row r="7342" spans="1:10" x14ac:dyDescent="0.2">
      <c r="A7342">
        <v>7434</v>
      </c>
      <c r="B7342" t="s">
        <v>7</v>
      </c>
      <c r="C7342" s="2">
        <v>0.74561342592592583</v>
      </c>
      <c r="D7342">
        <v>40.153106600000001</v>
      </c>
      <c r="E7342">
        <v>-110.0712616</v>
      </c>
      <c r="F7342">
        <v>17169.2</v>
      </c>
      <c r="G7342">
        <v>9</v>
      </c>
      <c r="H7342" s="12">
        <f t="shared" si="237"/>
        <v>3.8599999999998547</v>
      </c>
      <c r="I7342">
        <f t="shared" si="238"/>
        <v>1.9000000000014552</v>
      </c>
      <c r="J7342" s="12">
        <f t="shared" si="236"/>
        <v>4.6766666666667032</v>
      </c>
    </row>
    <row r="7343" spans="1:10" x14ac:dyDescent="0.2">
      <c r="A7343">
        <v>7435</v>
      </c>
      <c r="B7343" t="s">
        <v>7</v>
      </c>
      <c r="C7343" s="2">
        <v>0.74562499999999998</v>
      </c>
      <c r="D7343">
        <v>40.153106600000001</v>
      </c>
      <c r="E7343">
        <v>-110.0712516</v>
      </c>
      <c r="F7343">
        <v>17174</v>
      </c>
      <c r="G7343">
        <v>6</v>
      </c>
      <c r="H7343" s="12">
        <f t="shared" si="237"/>
        <v>4.1199999999997088</v>
      </c>
      <c r="I7343">
        <f t="shared" si="238"/>
        <v>4.7999999999992724</v>
      </c>
      <c r="J7343" s="12">
        <f t="shared" si="236"/>
        <v>4.6816666666666906</v>
      </c>
    </row>
    <row r="7344" spans="1:10" x14ac:dyDescent="0.2">
      <c r="A7344">
        <v>7436</v>
      </c>
      <c r="B7344" t="s">
        <v>7</v>
      </c>
      <c r="C7344" s="2">
        <v>0.74563657407407413</v>
      </c>
      <c r="D7344">
        <v>40.153096599999998</v>
      </c>
      <c r="E7344">
        <v>-110.07124159999999</v>
      </c>
      <c r="F7344">
        <v>17180.8</v>
      </c>
      <c r="G7344">
        <v>9</v>
      </c>
      <c r="H7344" s="12">
        <f t="shared" si="237"/>
        <v>4.4799999999995634</v>
      </c>
      <c r="I7344">
        <f t="shared" si="238"/>
        <v>6.7999999999992724</v>
      </c>
      <c r="J7344" s="12">
        <f t="shared" si="236"/>
        <v>4.729999999999988</v>
      </c>
    </row>
    <row r="7345" spans="1:10" x14ac:dyDescent="0.2">
      <c r="A7345">
        <v>7437</v>
      </c>
      <c r="B7345" t="s">
        <v>7</v>
      </c>
      <c r="C7345" s="2">
        <v>0.74564814814814817</v>
      </c>
      <c r="D7345">
        <v>40.153063299999999</v>
      </c>
      <c r="E7345">
        <v>-110.0712566</v>
      </c>
      <c r="F7345">
        <v>17188.8</v>
      </c>
      <c r="G7345">
        <v>8</v>
      </c>
      <c r="H7345" s="12">
        <f t="shared" si="237"/>
        <v>5.2400000000001459</v>
      </c>
      <c r="I7345">
        <f t="shared" si="238"/>
        <v>8</v>
      </c>
      <c r="J7345" s="12">
        <f t="shared" si="236"/>
        <v>4.8099999999999756</v>
      </c>
    </row>
    <row r="7346" spans="1:10" x14ac:dyDescent="0.2">
      <c r="A7346">
        <v>7438</v>
      </c>
      <c r="B7346" t="s">
        <v>7</v>
      </c>
      <c r="C7346" s="2">
        <v>0.74565972222222221</v>
      </c>
      <c r="D7346">
        <v>40.153031599999998</v>
      </c>
      <c r="E7346">
        <v>-110.0712733</v>
      </c>
      <c r="F7346">
        <v>17193.400000000001</v>
      </c>
      <c r="G7346">
        <v>9</v>
      </c>
      <c r="H7346" s="12">
        <f t="shared" si="237"/>
        <v>5.2200000000004367</v>
      </c>
      <c r="I7346">
        <f t="shared" si="238"/>
        <v>4.6000000000021828</v>
      </c>
      <c r="J7346" s="12">
        <f t="shared" si="236"/>
        <v>4.7450000000000125</v>
      </c>
    </row>
    <row r="7347" spans="1:10" x14ac:dyDescent="0.2">
      <c r="A7347">
        <v>7439</v>
      </c>
      <c r="B7347" t="s">
        <v>7</v>
      </c>
      <c r="C7347" s="2">
        <v>0.74567129629629625</v>
      </c>
      <c r="D7347">
        <v>40.153005</v>
      </c>
      <c r="E7347">
        <v>-110.0712833</v>
      </c>
      <c r="F7347">
        <v>17197.599999999999</v>
      </c>
      <c r="G7347">
        <v>9</v>
      </c>
      <c r="H7347" s="12">
        <f t="shared" si="237"/>
        <v>5.6799999999995636</v>
      </c>
      <c r="I7347">
        <f t="shared" si="238"/>
        <v>4.1999999999970896</v>
      </c>
      <c r="J7347" s="12">
        <f t="shared" si="236"/>
        <v>4.7349999999999755</v>
      </c>
    </row>
    <row r="7348" spans="1:10" x14ac:dyDescent="0.2">
      <c r="A7348">
        <v>7440</v>
      </c>
      <c r="B7348" t="s">
        <v>7</v>
      </c>
      <c r="C7348" s="2">
        <v>0.7456828703703704</v>
      </c>
      <c r="D7348">
        <v>40.15296</v>
      </c>
      <c r="E7348">
        <v>-110.07128160000001</v>
      </c>
      <c r="F7348">
        <v>17200.8</v>
      </c>
      <c r="G7348">
        <v>8</v>
      </c>
      <c r="H7348" s="12">
        <f t="shared" si="237"/>
        <v>5.3599999999998547</v>
      </c>
      <c r="I7348">
        <f t="shared" si="238"/>
        <v>3.2000000000007276</v>
      </c>
      <c r="J7348" s="12">
        <f t="shared" si="236"/>
        <v>4.709999999999976</v>
      </c>
    </row>
    <row r="7349" spans="1:10" x14ac:dyDescent="0.2">
      <c r="A7349">
        <v>7441</v>
      </c>
      <c r="B7349" t="s">
        <v>7</v>
      </c>
      <c r="C7349" s="2">
        <v>0.74569444444444455</v>
      </c>
      <c r="D7349">
        <v>40.152916599999998</v>
      </c>
      <c r="E7349">
        <v>-110.07128160000001</v>
      </c>
      <c r="F7349">
        <v>17203.7</v>
      </c>
      <c r="G7349">
        <v>8</v>
      </c>
      <c r="H7349" s="12">
        <f t="shared" si="237"/>
        <v>4.5800000000002914</v>
      </c>
      <c r="I7349">
        <f t="shared" si="238"/>
        <v>2.9000000000014552</v>
      </c>
      <c r="J7349" s="12">
        <f t="shared" si="236"/>
        <v>4.7033333333333456</v>
      </c>
    </row>
    <row r="7350" spans="1:10" x14ac:dyDescent="0.2">
      <c r="A7350">
        <v>7442</v>
      </c>
      <c r="B7350" t="s">
        <v>7</v>
      </c>
      <c r="C7350" s="2">
        <v>0.74570601851851848</v>
      </c>
      <c r="D7350">
        <v>40.152873300000003</v>
      </c>
      <c r="E7350">
        <v>-110.071285</v>
      </c>
      <c r="F7350">
        <v>17207.599999999999</v>
      </c>
      <c r="G7350">
        <v>9</v>
      </c>
      <c r="H7350" s="12">
        <f t="shared" si="237"/>
        <v>3.7599999999998546</v>
      </c>
      <c r="I7350">
        <f t="shared" si="238"/>
        <v>3.8999999999978172</v>
      </c>
      <c r="J7350" s="12">
        <f t="shared" si="236"/>
        <v>4.6766666666666428</v>
      </c>
    </row>
    <row r="7351" spans="1:10" x14ac:dyDescent="0.2">
      <c r="A7351">
        <v>7443</v>
      </c>
      <c r="B7351" t="s">
        <v>7</v>
      </c>
      <c r="C7351" s="2">
        <v>0.74571759259259263</v>
      </c>
      <c r="D7351">
        <v>40.152843300000001</v>
      </c>
      <c r="E7351">
        <v>-110.0712966</v>
      </c>
      <c r="F7351">
        <v>17211</v>
      </c>
      <c r="G7351">
        <v>9</v>
      </c>
      <c r="H7351" s="12">
        <f t="shared" si="237"/>
        <v>3.5199999999997091</v>
      </c>
      <c r="I7351">
        <f t="shared" si="238"/>
        <v>3.4000000000014552</v>
      </c>
      <c r="J7351" s="12">
        <f t="shared" si="236"/>
        <v>4.6533333333333458</v>
      </c>
    </row>
    <row r="7352" spans="1:10" x14ac:dyDescent="0.2">
      <c r="A7352">
        <v>7444</v>
      </c>
      <c r="B7352" t="s">
        <v>7</v>
      </c>
      <c r="C7352" s="2">
        <v>0.74572916666666667</v>
      </c>
      <c r="D7352">
        <v>40.152828300000003</v>
      </c>
      <c r="E7352">
        <v>-110.0713066</v>
      </c>
      <c r="F7352">
        <v>17215.2</v>
      </c>
      <c r="G7352">
        <v>8</v>
      </c>
      <c r="H7352" s="12">
        <f t="shared" si="237"/>
        <v>3.5200000000004366</v>
      </c>
      <c r="I7352">
        <f t="shared" si="238"/>
        <v>4.2000000000007276</v>
      </c>
      <c r="J7352" s="12">
        <f t="shared" si="236"/>
        <v>4.6400000000000245</v>
      </c>
    </row>
    <row r="7353" spans="1:10" x14ac:dyDescent="0.2">
      <c r="A7353">
        <v>7445</v>
      </c>
      <c r="B7353" t="s">
        <v>7</v>
      </c>
      <c r="C7353" s="2">
        <v>0.7457407407407407</v>
      </c>
      <c r="D7353">
        <v>40.152808299999997</v>
      </c>
      <c r="E7353">
        <v>-110.0713066</v>
      </c>
      <c r="F7353">
        <v>17219.5</v>
      </c>
      <c r="G7353">
        <v>7</v>
      </c>
      <c r="H7353" s="12">
        <f t="shared" si="237"/>
        <v>3.7400000000001454</v>
      </c>
      <c r="I7353">
        <f t="shared" si="238"/>
        <v>4.2999999999992724</v>
      </c>
      <c r="J7353" s="12">
        <f t="shared" si="236"/>
        <v>4.646666666666655</v>
      </c>
    </row>
    <row r="7354" spans="1:10" x14ac:dyDescent="0.2">
      <c r="A7354">
        <v>7446</v>
      </c>
      <c r="B7354" t="s">
        <v>7</v>
      </c>
      <c r="C7354" s="2">
        <v>0.74575231481481474</v>
      </c>
      <c r="D7354">
        <v>40.152786599999999</v>
      </c>
      <c r="E7354">
        <v>-110.07128830000001</v>
      </c>
      <c r="F7354">
        <v>17222.900000000001</v>
      </c>
      <c r="G7354">
        <v>7</v>
      </c>
      <c r="H7354" s="12">
        <f t="shared" si="237"/>
        <v>3.8400000000001455</v>
      </c>
      <c r="I7354">
        <f t="shared" si="238"/>
        <v>3.4000000000014552</v>
      </c>
      <c r="J7354" s="12">
        <f t="shared" si="236"/>
        <v>4.6350000000000362</v>
      </c>
    </row>
    <row r="7355" spans="1:10" x14ac:dyDescent="0.2">
      <c r="A7355">
        <v>7447</v>
      </c>
      <c r="B7355" t="s">
        <v>7</v>
      </c>
      <c r="C7355" s="2">
        <v>0.74576388888888889</v>
      </c>
      <c r="D7355">
        <v>40.152763299999997</v>
      </c>
      <c r="E7355">
        <v>-110.07125499999999</v>
      </c>
      <c r="F7355">
        <v>17226</v>
      </c>
      <c r="G7355">
        <v>6</v>
      </c>
      <c r="H7355" s="12">
        <f t="shared" si="237"/>
        <v>3.680000000000291</v>
      </c>
      <c r="I7355">
        <f t="shared" si="238"/>
        <v>3.0999999999985448</v>
      </c>
      <c r="J7355" s="12">
        <f t="shared" si="236"/>
        <v>4.6483333333333574</v>
      </c>
    </row>
    <row r="7356" spans="1:10" x14ac:dyDescent="0.2">
      <c r="A7356">
        <v>7448</v>
      </c>
      <c r="B7356" t="s">
        <v>7</v>
      </c>
      <c r="C7356" s="2">
        <v>0.74577546296296304</v>
      </c>
      <c r="D7356">
        <v>40.152741599999999</v>
      </c>
      <c r="E7356">
        <v>-110.07122</v>
      </c>
      <c r="F7356">
        <v>17230.900000000001</v>
      </c>
      <c r="G7356">
        <v>8</v>
      </c>
      <c r="H7356" s="12">
        <f t="shared" si="237"/>
        <v>3.9800000000002909</v>
      </c>
      <c r="I7356">
        <f t="shared" si="238"/>
        <v>4.9000000000014552</v>
      </c>
      <c r="J7356" s="12">
        <f t="shared" si="236"/>
        <v>4.625</v>
      </c>
    </row>
    <row r="7357" spans="1:10" x14ac:dyDescent="0.2">
      <c r="A7357">
        <v>7449</v>
      </c>
      <c r="B7357" t="s">
        <v>7</v>
      </c>
      <c r="C7357" s="2">
        <v>0.74578703703703697</v>
      </c>
      <c r="D7357">
        <v>40.1527283</v>
      </c>
      <c r="E7357">
        <v>-110.0711866</v>
      </c>
      <c r="F7357">
        <v>17234.7</v>
      </c>
      <c r="G7357">
        <v>4</v>
      </c>
      <c r="H7357" s="12">
        <f t="shared" si="237"/>
        <v>3.9</v>
      </c>
      <c r="I7357">
        <f t="shared" si="238"/>
        <v>3.7999999999992724</v>
      </c>
      <c r="J7357" s="12">
        <f t="shared" si="236"/>
        <v>4.583333333333333</v>
      </c>
    </row>
    <row r="7358" spans="1:10" x14ac:dyDescent="0.2">
      <c r="A7358">
        <v>7450</v>
      </c>
      <c r="B7358" t="s">
        <v>7</v>
      </c>
      <c r="C7358" s="2">
        <v>0.74579861111111112</v>
      </c>
      <c r="D7358">
        <v>40.152723299999998</v>
      </c>
      <c r="E7358">
        <v>-110.07116329999999</v>
      </c>
      <c r="F7358">
        <v>17238.2</v>
      </c>
      <c r="G7358">
        <v>9</v>
      </c>
      <c r="H7358" s="12">
        <f t="shared" si="237"/>
        <v>3.7400000000001454</v>
      </c>
      <c r="I7358">
        <f t="shared" si="238"/>
        <v>3.5</v>
      </c>
      <c r="J7358" s="12">
        <f t="shared" si="236"/>
        <v>4.5566666666666906</v>
      </c>
    </row>
    <row r="7359" spans="1:10" x14ac:dyDescent="0.2">
      <c r="A7359">
        <v>7451</v>
      </c>
      <c r="B7359" t="s">
        <v>7</v>
      </c>
      <c r="C7359" s="2">
        <v>0.74581018518518516</v>
      </c>
      <c r="D7359">
        <v>40.1527216</v>
      </c>
      <c r="E7359">
        <v>-110.071155</v>
      </c>
      <c r="F7359">
        <v>17244.3</v>
      </c>
      <c r="G7359">
        <v>8</v>
      </c>
      <c r="H7359" s="12">
        <f t="shared" si="237"/>
        <v>4.2799999999995633</v>
      </c>
      <c r="I7359">
        <f t="shared" si="238"/>
        <v>6.0999999999985448</v>
      </c>
      <c r="J7359" s="12">
        <f t="shared" si="236"/>
        <v>4.5399999999999636</v>
      </c>
    </row>
    <row r="7360" spans="1:10" x14ac:dyDescent="0.2">
      <c r="A7360">
        <v>7452</v>
      </c>
      <c r="B7360" t="s">
        <v>7</v>
      </c>
      <c r="C7360" s="2">
        <v>0.74582175925925931</v>
      </c>
      <c r="D7360">
        <v>40.1527083</v>
      </c>
      <c r="E7360">
        <v>-110.0711666</v>
      </c>
      <c r="F7360">
        <v>17248.599999999999</v>
      </c>
      <c r="G7360">
        <v>6</v>
      </c>
      <c r="H7360" s="12">
        <f t="shared" si="237"/>
        <v>4.5199999999997091</v>
      </c>
      <c r="I7360">
        <f t="shared" si="238"/>
        <v>4.2999999999992724</v>
      </c>
      <c r="J7360" s="12">
        <f t="shared" si="236"/>
        <v>4.5016666666666421</v>
      </c>
    </row>
    <row r="7361" spans="1:10" x14ac:dyDescent="0.2">
      <c r="A7361">
        <v>7453</v>
      </c>
      <c r="B7361" t="s">
        <v>7</v>
      </c>
      <c r="C7361" s="2">
        <v>0.74583333333333324</v>
      </c>
      <c r="D7361">
        <v>40.152676599999999</v>
      </c>
      <c r="E7361">
        <v>-110.0711783</v>
      </c>
      <c r="F7361">
        <v>17252.099999999999</v>
      </c>
      <c r="G7361">
        <v>8</v>
      </c>
      <c r="H7361" s="12">
        <f t="shared" si="237"/>
        <v>4.2399999999994176</v>
      </c>
      <c r="I7361">
        <f t="shared" si="238"/>
        <v>3.5</v>
      </c>
      <c r="J7361" s="12">
        <f t="shared" si="236"/>
        <v>4.4716666666666542</v>
      </c>
    </row>
    <row r="7362" spans="1:10" x14ac:dyDescent="0.2">
      <c r="A7362">
        <v>7454</v>
      </c>
      <c r="B7362" t="s">
        <v>7</v>
      </c>
      <c r="C7362" s="2">
        <v>0.74584490740740739</v>
      </c>
      <c r="D7362">
        <v>40.152630000000002</v>
      </c>
      <c r="E7362">
        <v>-110.0711716</v>
      </c>
      <c r="F7362">
        <v>17256.3</v>
      </c>
      <c r="G7362">
        <v>9</v>
      </c>
      <c r="H7362" s="12">
        <f t="shared" si="237"/>
        <v>4.319999999999709</v>
      </c>
      <c r="I7362">
        <f t="shared" si="238"/>
        <v>4.2000000000007276</v>
      </c>
      <c r="J7362" s="12">
        <f t="shared" si="236"/>
        <v>4.4649999999999634</v>
      </c>
    </row>
    <row r="7363" spans="1:10" x14ac:dyDescent="0.2">
      <c r="A7363">
        <v>7455</v>
      </c>
      <c r="B7363" t="s">
        <v>7</v>
      </c>
      <c r="C7363" s="2">
        <v>0.74585648148148154</v>
      </c>
      <c r="D7363">
        <v>40.152578300000002</v>
      </c>
      <c r="E7363">
        <v>-110.07116329999999</v>
      </c>
      <c r="F7363">
        <v>17261.2</v>
      </c>
      <c r="G7363">
        <v>7</v>
      </c>
      <c r="H7363" s="12">
        <f t="shared" si="237"/>
        <v>4.5999999999999996</v>
      </c>
      <c r="I7363">
        <f t="shared" si="238"/>
        <v>4.9000000000014552</v>
      </c>
      <c r="J7363" s="12">
        <f t="shared" si="236"/>
        <v>4.4316666666666906</v>
      </c>
    </row>
    <row r="7364" spans="1:10" x14ac:dyDescent="0.2">
      <c r="A7364">
        <v>7456</v>
      </c>
      <c r="B7364" t="s">
        <v>7</v>
      </c>
      <c r="C7364" s="2">
        <v>0.74586805555555558</v>
      </c>
      <c r="D7364">
        <v>40.152529999999999</v>
      </c>
      <c r="E7364">
        <v>-110.07116499999999</v>
      </c>
      <c r="F7364">
        <v>17266</v>
      </c>
      <c r="G7364">
        <v>7</v>
      </c>
      <c r="H7364" s="12">
        <f t="shared" si="237"/>
        <v>4.3400000000001455</v>
      </c>
      <c r="I7364">
        <f t="shared" si="238"/>
        <v>4.7999999999992724</v>
      </c>
      <c r="J7364" s="12">
        <f t="shared" si="236"/>
        <v>4.4116666666666786</v>
      </c>
    </row>
    <row r="7365" spans="1:10" x14ac:dyDescent="0.2">
      <c r="A7365">
        <v>7457</v>
      </c>
      <c r="B7365" t="s">
        <v>7</v>
      </c>
      <c r="C7365" s="2">
        <v>0.74587962962962961</v>
      </c>
      <c r="D7365">
        <v>40.152501600000001</v>
      </c>
      <c r="E7365">
        <v>-110.0711716</v>
      </c>
      <c r="F7365">
        <v>17270.900000000001</v>
      </c>
      <c r="G7365">
        <v>8</v>
      </c>
      <c r="H7365" s="12">
        <f t="shared" si="237"/>
        <v>4.4600000000005817</v>
      </c>
      <c r="I7365">
        <f t="shared" si="238"/>
        <v>4.9000000000014552</v>
      </c>
      <c r="J7365" s="12">
        <f t="shared" si="236"/>
        <v>4.4050000000000482</v>
      </c>
    </row>
    <row r="7366" spans="1:10" x14ac:dyDescent="0.2">
      <c r="A7366">
        <v>7458</v>
      </c>
      <c r="B7366" t="s">
        <v>7</v>
      </c>
      <c r="C7366" s="2">
        <v>0.74589120370370365</v>
      </c>
      <c r="D7366">
        <v>40.152484999999999</v>
      </c>
      <c r="E7366">
        <v>-110.07117</v>
      </c>
      <c r="F7366">
        <v>17275.5</v>
      </c>
      <c r="G7366">
        <v>8</v>
      </c>
      <c r="H7366" s="12">
        <f t="shared" si="237"/>
        <v>4.680000000000291</v>
      </c>
      <c r="I7366">
        <f t="shared" si="238"/>
        <v>4.5999999999985448</v>
      </c>
      <c r="J7366" s="12">
        <f t="shared" si="236"/>
        <v>4.3183333333333094</v>
      </c>
    </row>
    <row r="7367" spans="1:10" x14ac:dyDescent="0.2">
      <c r="A7367">
        <v>7459</v>
      </c>
      <c r="B7367" t="s">
        <v>7</v>
      </c>
      <c r="C7367" s="2">
        <v>0.7459027777777778</v>
      </c>
      <c r="D7367">
        <v>40.152464999999999</v>
      </c>
      <c r="E7367">
        <v>-110.07116499999999</v>
      </c>
      <c r="F7367">
        <v>17278.5</v>
      </c>
      <c r="G7367">
        <v>9</v>
      </c>
      <c r="H7367" s="12">
        <f t="shared" si="237"/>
        <v>4.4400000000001452</v>
      </c>
      <c r="I7367">
        <f t="shared" si="238"/>
        <v>3</v>
      </c>
      <c r="J7367" s="12">
        <f t="shared" si="236"/>
        <v>4.334999999999976</v>
      </c>
    </row>
    <row r="7368" spans="1:10" x14ac:dyDescent="0.2">
      <c r="A7368">
        <v>7460</v>
      </c>
      <c r="B7368" t="s">
        <v>7</v>
      </c>
      <c r="C7368" s="2">
        <v>0.74591435185185195</v>
      </c>
      <c r="D7368">
        <v>40.152459999999998</v>
      </c>
      <c r="E7368">
        <v>-110.07115330000001</v>
      </c>
      <c r="F7368">
        <v>17282.099999999999</v>
      </c>
      <c r="G7368">
        <v>7</v>
      </c>
      <c r="H7368" s="12">
        <f t="shared" si="237"/>
        <v>4.1799999999995636</v>
      </c>
      <c r="I7368">
        <f t="shared" si="238"/>
        <v>3.5999999999985448</v>
      </c>
      <c r="J7368" s="12">
        <f t="shared" si="236"/>
        <v>4.3433333333333088</v>
      </c>
    </row>
    <row r="7369" spans="1:10" x14ac:dyDescent="0.2">
      <c r="A7369">
        <v>7461</v>
      </c>
      <c r="B7369" t="s">
        <v>7</v>
      </c>
      <c r="C7369" s="2">
        <v>0.74592592592592588</v>
      </c>
      <c r="D7369">
        <v>40.152450000000002</v>
      </c>
      <c r="E7369">
        <v>-110.0711333</v>
      </c>
      <c r="F7369">
        <v>17285.5</v>
      </c>
      <c r="G7369">
        <v>5</v>
      </c>
      <c r="H7369" s="12">
        <f t="shared" si="237"/>
        <v>3.9</v>
      </c>
      <c r="I7369">
        <f t="shared" si="238"/>
        <v>3.4000000000014552</v>
      </c>
      <c r="J7369" s="12">
        <f t="shared" si="236"/>
        <v>4.331666666666691</v>
      </c>
    </row>
    <row r="7370" spans="1:10" x14ac:dyDescent="0.2">
      <c r="A7370">
        <v>7462</v>
      </c>
      <c r="B7370" t="s">
        <v>7</v>
      </c>
      <c r="C7370" s="2">
        <v>0.74593750000000003</v>
      </c>
      <c r="D7370">
        <v>40.152430000000003</v>
      </c>
      <c r="E7370">
        <v>-110.071105</v>
      </c>
      <c r="F7370">
        <v>17290.5</v>
      </c>
      <c r="G7370">
        <v>5</v>
      </c>
      <c r="H7370" s="12">
        <f t="shared" si="237"/>
        <v>3.9199999999997091</v>
      </c>
      <c r="I7370">
        <f t="shared" si="238"/>
        <v>5</v>
      </c>
      <c r="J7370" s="12">
        <f t="shared" si="236"/>
        <v>4.334999999999976</v>
      </c>
    </row>
    <row r="7371" spans="1:10" x14ac:dyDescent="0.2">
      <c r="A7371">
        <v>7463</v>
      </c>
      <c r="B7371" t="s">
        <v>7</v>
      </c>
      <c r="C7371" s="2">
        <v>0.74594907407407407</v>
      </c>
      <c r="D7371">
        <v>40.152403300000003</v>
      </c>
      <c r="E7371">
        <v>-110.0710866</v>
      </c>
      <c r="F7371">
        <v>17296.900000000001</v>
      </c>
      <c r="G7371">
        <v>7</v>
      </c>
      <c r="H7371" s="12">
        <f t="shared" si="237"/>
        <v>4.2800000000002907</v>
      </c>
      <c r="I7371">
        <f t="shared" si="238"/>
        <v>6.4000000000014552</v>
      </c>
      <c r="J7371" s="12">
        <f t="shared" si="236"/>
        <v>4.3616666666666788</v>
      </c>
    </row>
    <row r="7372" spans="1:10" x14ac:dyDescent="0.2">
      <c r="A7372">
        <v>7464</v>
      </c>
      <c r="B7372" t="s">
        <v>7</v>
      </c>
      <c r="C7372" s="2">
        <v>0.74596064814814811</v>
      </c>
      <c r="D7372">
        <v>40.152366600000001</v>
      </c>
      <c r="E7372">
        <v>-110.0710933</v>
      </c>
      <c r="F7372">
        <v>17301.400000000001</v>
      </c>
      <c r="G7372">
        <v>5</v>
      </c>
      <c r="H7372" s="12">
        <f t="shared" si="237"/>
        <v>4.5800000000002914</v>
      </c>
      <c r="I7372">
        <f t="shared" si="238"/>
        <v>4.5</v>
      </c>
      <c r="J7372" s="12">
        <f t="shared" si="236"/>
        <v>4.375</v>
      </c>
    </row>
    <row r="7373" spans="1:10" x14ac:dyDescent="0.2">
      <c r="A7373">
        <v>7465</v>
      </c>
      <c r="B7373" t="s">
        <v>7</v>
      </c>
      <c r="C7373" s="2">
        <v>0.74597222222222215</v>
      </c>
      <c r="D7373">
        <v>40.152335000000001</v>
      </c>
      <c r="E7373">
        <v>-110.07111159999999</v>
      </c>
      <c r="F7373">
        <v>17307.400000000001</v>
      </c>
      <c r="G7373">
        <v>7</v>
      </c>
      <c r="H7373" s="12">
        <f t="shared" si="237"/>
        <v>5.0600000000005823</v>
      </c>
      <c r="I7373">
        <f t="shared" si="238"/>
        <v>6</v>
      </c>
      <c r="J7373" s="12">
        <f t="shared" si="236"/>
        <v>4.415000000000024</v>
      </c>
    </row>
    <row r="7374" spans="1:10" x14ac:dyDescent="0.2">
      <c r="A7374">
        <v>7466</v>
      </c>
      <c r="B7374" t="s">
        <v>7</v>
      </c>
      <c r="C7374" s="2">
        <v>0.7459837962962963</v>
      </c>
      <c r="D7374">
        <v>40.152291599999998</v>
      </c>
      <c r="E7374">
        <v>-110.0711366</v>
      </c>
      <c r="F7374">
        <v>17312.8</v>
      </c>
      <c r="G7374">
        <v>6</v>
      </c>
      <c r="H7374" s="12">
        <f t="shared" si="237"/>
        <v>5.4599999999998543</v>
      </c>
      <c r="I7374">
        <f t="shared" si="238"/>
        <v>5.3999999999978172</v>
      </c>
      <c r="J7374" s="12">
        <f t="shared" si="236"/>
        <v>4.4299999999999882</v>
      </c>
    </row>
    <row r="7375" spans="1:10" x14ac:dyDescent="0.2">
      <c r="A7375">
        <v>7467</v>
      </c>
      <c r="B7375" t="s">
        <v>7</v>
      </c>
      <c r="C7375" s="2">
        <v>0.74599537037037045</v>
      </c>
      <c r="D7375">
        <v>40.152248299999997</v>
      </c>
      <c r="E7375">
        <v>-110.07115829999999</v>
      </c>
      <c r="F7375">
        <v>17317.8</v>
      </c>
      <c r="G7375">
        <v>5</v>
      </c>
      <c r="H7375" s="12">
        <f t="shared" si="237"/>
        <v>5.4599999999998543</v>
      </c>
      <c r="I7375">
        <f t="shared" si="238"/>
        <v>5</v>
      </c>
      <c r="J7375" s="12">
        <f t="shared" si="236"/>
        <v>4.4333333333333336</v>
      </c>
    </row>
    <row r="7376" spans="1:10" x14ac:dyDescent="0.2">
      <c r="A7376">
        <v>7468</v>
      </c>
      <c r="B7376" t="s">
        <v>7</v>
      </c>
      <c r="C7376" s="2">
        <v>0.74600694444444438</v>
      </c>
      <c r="D7376">
        <v>40.152223300000003</v>
      </c>
      <c r="E7376">
        <v>-110.07116000000001</v>
      </c>
      <c r="F7376">
        <v>17322.099999999999</v>
      </c>
      <c r="G7376">
        <v>8</v>
      </c>
      <c r="H7376" s="12">
        <f t="shared" si="237"/>
        <v>5.0399999999994183</v>
      </c>
      <c r="I7376">
        <f t="shared" si="238"/>
        <v>4.2999999999992724</v>
      </c>
      <c r="J7376" s="12">
        <f t="shared" si="236"/>
        <v>4.3916666666666666</v>
      </c>
    </row>
    <row r="7377" spans="1:10" x14ac:dyDescent="0.2">
      <c r="A7377">
        <v>7469</v>
      </c>
      <c r="B7377" t="s">
        <v>7</v>
      </c>
      <c r="C7377" s="2">
        <v>0.74601851851851853</v>
      </c>
      <c r="D7377">
        <v>40.1522066</v>
      </c>
      <c r="E7377">
        <v>-110.07114660000001</v>
      </c>
      <c r="F7377">
        <v>17326.5</v>
      </c>
      <c r="G7377">
        <v>6</v>
      </c>
      <c r="H7377" s="12">
        <f t="shared" si="237"/>
        <v>5.0199999999997091</v>
      </c>
      <c r="I7377">
        <f t="shared" si="238"/>
        <v>4.4000000000014552</v>
      </c>
      <c r="J7377" s="12">
        <f t="shared" si="236"/>
        <v>4.415000000000024</v>
      </c>
    </row>
    <row r="7378" spans="1:10" x14ac:dyDescent="0.2">
      <c r="A7378">
        <v>7470</v>
      </c>
      <c r="B7378" t="s">
        <v>7</v>
      </c>
      <c r="C7378" s="2">
        <v>0.74603009259259256</v>
      </c>
      <c r="D7378">
        <v>40.152196600000003</v>
      </c>
      <c r="E7378">
        <v>-110.0711266</v>
      </c>
      <c r="F7378">
        <v>17330.900000000001</v>
      </c>
      <c r="G7378">
        <v>6</v>
      </c>
      <c r="H7378" s="12">
        <f t="shared" si="237"/>
        <v>4.7</v>
      </c>
      <c r="I7378">
        <f t="shared" si="238"/>
        <v>4.4000000000014552</v>
      </c>
      <c r="J7378" s="12">
        <f t="shared" si="236"/>
        <v>4.4483333333333572</v>
      </c>
    </row>
    <row r="7379" spans="1:10" x14ac:dyDescent="0.2">
      <c r="A7379">
        <v>7471</v>
      </c>
      <c r="B7379" t="s">
        <v>7</v>
      </c>
      <c r="C7379" s="2">
        <v>0.74604166666666671</v>
      </c>
      <c r="D7379">
        <v>40.152196600000003</v>
      </c>
      <c r="E7379">
        <v>-110.07110659999999</v>
      </c>
      <c r="F7379">
        <v>17336.099999999999</v>
      </c>
      <c r="G7379">
        <v>6</v>
      </c>
      <c r="H7379" s="12">
        <f t="shared" si="237"/>
        <v>4.6599999999998545</v>
      </c>
      <c r="I7379">
        <f t="shared" si="238"/>
        <v>5.1999999999970896</v>
      </c>
      <c r="J7379" s="12">
        <f t="shared" si="236"/>
        <v>4.4683333333333088</v>
      </c>
    </row>
    <row r="7380" spans="1:10" x14ac:dyDescent="0.2">
      <c r="A7380">
        <v>7472</v>
      </c>
      <c r="B7380" t="s">
        <v>7</v>
      </c>
      <c r="C7380" s="2">
        <v>0.74605324074074064</v>
      </c>
      <c r="D7380">
        <v>40.1521866</v>
      </c>
      <c r="E7380">
        <v>-110.07110160000001</v>
      </c>
      <c r="F7380">
        <v>17342.2</v>
      </c>
      <c r="G7380">
        <v>7</v>
      </c>
      <c r="H7380" s="12">
        <f t="shared" si="237"/>
        <v>4.8800000000002912</v>
      </c>
      <c r="I7380">
        <f t="shared" si="238"/>
        <v>6.1000000000021828</v>
      </c>
      <c r="J7380" s="12">
        <f t="shared" si="236"/>
        <v>4.4850000000000367</v>
      </c>
    </row>
    <row r="7381" spans="1:10" x14ac:dyDescent="0.2">
      <c r="A7381">
        <v>7473</v>
      </c>
      <c r="B7381" t="s">
        <v>7</v>
      </c>
      <c r="C7381" s="2">
        <v>0.74606481481481479</v>
      </c>
      <c r="D7381">
        <v>40.152166600000001</v>
      </c>
      <c r="E7381">
        <v>-110.07111</v>
      </c>
      <c r="F7381">
        <v>17348.8</v>
      </c>
      <c r="G7381">
        <v>7</v>
      </c>
      <c r="H7381" s="12">
        <f t="shared" si="237"/>
        <v>5.3400000000001455</v>
      </c>
      <c r="I7381">
        <f t="shared" si="238"/>
        <v>6.5999999999985448</v>
      </c>
      <c r="J7381" s="12">
        <f t="shared" si="236"/>
        <v>4.5349999999999762</v>
      </c>
    </row>
    <row r="7382" spans="1:10" x14ac:dyDescent="0.2">
      <c r="A7382">
        <v>7474</v>
      </c>
      <c r="B7382" t="s">
        <v>7</v>
      </c>
      <c r="C7382" s="2">
        <v>0.74607638888888894</v>
      </c>
      <c r="D7382">
        <v>40.152133300000003</v>
      </c>
      <c r="E7382">
        <v>-110.0711366</v>
      </c>
      <c r="F7382">
        <v>17349.8</v>
      </c>
      <c r="G7382">
        <v>6</v>
      </c>
      <c r="H7382" s="12">
        <f t="shared" si="237"/>
        <v>4.6599999999998545</v>
      </c>
      <c r="I7382">
        <f t="shared" si="238"/>
        <v>1</v>
      </c>
      <c r="J7382" s="12">
        <f t="shared" si="236"/>
        <v>4.4866666666666788</v>
      </c>
    </row>
    <row r="7383" spans="1:10" x14ac:dyDescent="0.2">
      <c r="A7383">
        <v>7475</v>
      </c>
      <c r="B7383" t="s">
        <v>7</v>
      </c>
      <c r="C7383" s="2">
        <v>0.74608796296296298</v>
      </c>
      <c r="D7383">
        <v>40.152083300000001</v>
      </c>
      <c r="E7383">
        <v>-110.07115159999999</v>
      </c>
      <c r="F7383">
        <v>17354.2</v>
      </c>
      <c r="G7383">
        <v>6</v>
      </c>
      <c r="H7383" s="12">
        <f t="shared" si="237"/>
        <v>4.6599999999998545</v>
      </c>
      <c r="I7383">
        <f t="shared" si="238"/>
        <v>4.4000000000014552</v>
      </c>
      <c r="J7383" s="12">
        <f t="shared" si="236"/>
        <v>4.4916666666666663</v>
      </c>
    </row>
    <row r="7384" spans="1:10" x14ac:dyDescent="0.2">
      <c r="A7384">
        <v>7476</v>
      </c>
      <c r="B7384" t="s">
        <v>7</v>
      </c>
      <c r="C7384" s="2">
        <v>0.74609953703703702</v>
      </c>
      <c r="D7384">
        <v>40.152026599999999</v>
      </c>
      <c r="E7384">
        <v>-110.07117</v>
      </c>
      <c r="F7384">
        <v>17358.7</v>
      </c>
      <c r="G7384">
        <v>7</v>
      </c>
      <c r="H7384" s="12">
        <f t="shared" si="237"/>
        <v>4.5200000000004366</v>
      </c>
      <c r="I7384">
        <f t="shared" si="238"/>
        <v>4.5</v>
      </c>
      <c r="J7384" s="12">
        <f t="shared" si="236"/>
        <v>4.5066666666666908</v>
      </c>
    </row>
    <row r="7385" spans="1:10" x14ac:dyDescent="0.2">
      <c r="A7385">
        <v>7477</v>
      </c>
      <c r="B7385" t="s">
        <v>7</v>
      </c>
      <c r="C7385" s="2">
        <v>0.74611111111111106</v>
      </c>
      <c r="D7385">
        <v>40.151971600000003</v>
      </c>
      <c r="E7385">
        <v>-110.07119</v>
      </c>
      <c r="F7385">
        <v>17364.3</v>
      </c>
      <c r="G7385">
        <v>7</v>
      </c>
      <c r="H7385" s="12">
        <f t="shared" si="237"/>
        <v>4.4199999999997086</v>
      </c>
      <c r="I7385">
        <f t="shared" si="238"/>
        <v>5.5999999999985448</v>
      </c>
      <c r="J7385" s="12">
        <f t="shared" ref="J7385:J7448" si="239">(F7385-F7325)/60</f>
        <v>4.5250000000000004</v>
      </c>
    </row>
    <row r="7386" spans="1:10" x14ac:dyDescent="0.2">
      <c r="A7386">
        <v>7478</v>
      </c>
      <c r="B7386" t="s">
        <v>7</v>
      </c>
      <c r="C7386" s="2">
        <v>0.74612268518518521</v>
      </c>
      <c r="D7386">
        <v>40.15193</v>
      </c>
      <c r="E7386">
        <v>-110.07120500000001</v>
      </c>
      <c r="F7386">
        <v>17369.900000000001</v>
      </c>
      <c r="G7386">
        <v>7</v>
      </c>
      <c r="H7386" s="12">
        <f t="shared" si="237"/>
        <v>4.2200000000004367</v>
      </c>
      <c r="I7386">
        <f t="shared" si="238"/>
        <v>5.6000000000021828</v>
      </c>
      <c r="J7386" s="12">
        <f t="shared" si="239"/>
        <v>4.5333333333333332</v>
      </c>
    </row>
    <row r="7387" spans="1:10" x14ac:dyDescent="0.2">
      <c r="A7387">
        <v>7479</v>
      </c>
      <c r="B7387" t="s">
        <v>7</v>
      </c>
      <c r="C7387" s="2">
        <v>0.74613425925925936</v>
      </c>
      <c r="D7387">
        <v>40.151903300000001</v>
      </c>
      <c r="E7387">
        <v>-110.0712083</v>
      </c>
      <c r="F7387">
        <v>17375.7</v>
      </c>
      <c r="G7387">
        <v>4</v>
      </c>
      <c r="H7387" s="12">
        <f t="shared" si="237"/>
        <v>5.180000000000291</v>
      </c>
      <c r="I7387">
        <f t="shared" si="238"/>
        <v>5.7999999999992724</v>
      </c>
      <c r="J7387" s="12">
        <f t="shared" si="239"/>
        <v>4.5799999999999876</v>
      </c>
    </row>
    <row r="7388" spans="1:10" x14ac:dyDescent="0.2">
      <c r="A7388">
        <v>7480</v>
      </c>
      <c r="B7388" t="s">
        <v>7</v>
      </c>
      <c r="C7388" s="2">
        <v>0.74614583333333329</v>
      </c>
      <c r="D7388">
        <v>40.151879999999998</v>
      </c>
      <c r="E7388">
        <v>-110.07119830000001</v>
      </c>
      <c r="F7388">
        <v>17379.099999999999</v>
      </c>
      <c r="G7388">
        <v>8</v>
      </c>
      <c r="H7388" s="12">
        <f t="shared" ref="H7388:H7451" si="240">(AVERAGE((F7388-F7387),(F7387-F7386),(F7386-F7385),(F7385-F7384),(F7384-F7383)))</f>
        <v>4.9799999999995634</v>
      </c>
      <c r="I7388">
        <f t="shared" ref="I7388:I7451" si="241">(F7388-F7387)</f>
        <v>3.3999999999978172</v>
      </c>
      <c r="J7388" s="12">
        <f t="shared" si="239"/>
        <v>4.4416666666666664</v>
      </c>
    </row>
    <row r="7389" spans="1:10" x14ac:dyDescent="0.2">
      <c r="A7389">
        <v>7481</v>
      </c>
      <c r="B7389" t="s">
        <v>7</v>
      </c>
      <c r="C7389" s="2">
        <v>0.74615740740740744</v>
      </c>
      <c r="D7389">
        <v>40.151850000000003</v>
      </c>
      <c r="E7389">
        <v>-110.0711866</v>
      </c>
      <c r="F7389">
        <v>17384</v>
      </c>
      <c r="G7389">
        <v>8</v>
      </c>
      <c r="H7389" s="12">
        <f t="shared" si="240"/>
        <v>5.0599999999998548</v>
      </c>
      <c r="I7389">
        <f t="shared" si="241"/>
        <v>4.9000000000014552</v>
      </c>
      <c r="J7389" s="12">
        <f t="shared" si="239"/>
        <v>4.4283333333333452</v>
      </c>
    </row>
    <row r="7390" spans="1:10" x14ac:dyDescent="0.2">
      <c r="A7390">
        <v>7482</v>
      </c>
      <c r="B7390" t="s">
        <v>7</v>
      </c>
      <c r="C7390" s="2">
        <v>0.74616898148148147</v>
      </c>
      <c r="D7390">
        <v>40.151813300000001</v>
      </c>
      <c r="E7390">
        <v>-110.07117</v>
      </c>
      <c r="F7390">
        <v>17388.599999999999</v>
      </c>
      <c r="G7390">
        <v>5</v>
      </c>
      <c r="H7390" s="12">
        <f t="shared" si="240"/>
        <v>4.8599999999998547</v>
      </c>
      <c r="I7390">
        <f t="shared" si="241"/>
        <v>4.5999999999985448</v>
      </c>
      <c r="J7390" s="12">
        <f t="shared" si="239"/>
        <v>4.4866666666666184</v>
      </c>
    </row>
    <row r="7391" spans="1:10" x14ac:dyDescent="0.2">
      <c r="A7391">
        <v>7483</v>
      </c>
      <c r="B7391" t="s">
        <v>7</v>
      </c>
      <c r="C7391" s="2">
        <v>0.74618055555555562</v>
      </c>
      <c r="D7391">
        <v>40.151776599999998</v>
      </c>
      <c r="E7391">
        <v>-110.0711683</v>
      </c>
      <c r="F7391">
        <v>17394.900000000001</v>
      </c>
      <c r="G7391">
        <v>6</v>
      </c>
      <c r="H7391" s="12">
        <f t="shared" si="240"/>
        <v>5</v>
      </c>
      <c r="I7391">
        <f t="shared" si="241"/>
        <v>6.3000000000029104</v>
      </c>
      <c r="J7391" s="12">
        <f t="shared" si="239"/>
        <v>4.5366666666666786</v>
      </c>
    </row>
    <row r="7392" spans="1:10" x14ac:dyDescent="0.2">
      <c r="A7392">
        <v>7484</v>
      </c>
      <c r="B7392" t="s">
        <v>7</v>
      </c>
      <c r="C7392" s="2">
        <v>0.74619212962962955</v>
      </c>
      <c r="D7392">
        <v>40.151739999999997</v>
      </c>
      <c r="E7392">
        <v>-110.0711683</v>
      </c>
      <c r="F7392">
        <v>17402.8</v>
      </c>
      <c r="G7392">
        <v>6</v>
      </c>
      <c r="H7392" s="12">
        <f t="shared" si="240"/>
        <v>5.4199999999997086</v>
      </c>
      <c r="I7392">
        <f t="shared" si="241"/>
        <v>7.8999999999978172</v>
      </c>
      <c r="J7392" s="12">
        <f t="shared" si="239"/>
        <v>4.6066666666666301</v>
      </c>
    </row>
    <row r="7393" spans="1:10" x14ac:dyDescent="0.2">
      <c r="A7393">
        <v>7485</v>
      </c>
      <c r="B7393" t="s">
        <v>7</v>
      </c>
      <c r="C7393" s="2">
        <v>0.7462037037037037</v>
      </c>
      <c r="D7393">
        <v>40.1517166</v>
      </c>
      <c r="E7393">
        <v>-110.0712133</v>
      </c>
      <c r="F7393">
        <v>17407.900000000001</v>
      </c>
      <c r="G7393">
        <v>3</v>
      </c>
      <c r="H7393" s="12">
        <f t="shared" si="240"/>
        <v>5.7600000000005824</v>
      </c>
      <c r="I7393">
        <f t="shared" si="241"/>
        <v>5.1000000000021828</v>
      </c>
      <c r="J7393" s="12">
        <f t="shared" si="239"/>
        <v>4.5966666666667155</v>
      </c>
    </row>
    <row r="7394" spans="1:10" x14ac:dyDescent="0.2">
      <c r="A7394">
        <v>7486</v>
      </c>
      <c r="B7394" t="s">
        <v>7</v>
      </c>
      <c r="C7394" s="2">
        <v>0.74621527777777785</v>
      </c>
      <c r="D7394">
        <v>40.1516783</v>
      </c>
      <c r="E7394">
        <v>-110.07128</v>
      </c>
      <c r="F7394">
        <v>17413.099999999999</v>
      </c>
      <c r="G7394">
        <v>6</v>
      </c>
      <c r="H7394" s="12">
        <f t="shared" si="240"/>
        <v>5.819999999999709</v>
      </c>
      <c r="I7394">
        <f t="shared" si="241"/>
        <v>5.1999999999970896</v>
      </c>
      <c r="J7394" s="12">
        <f t="shared" si="239"/>
        <v>4.604999999999988</v>
      </c>
    </row>
    <row r="7395" spans="1:10" x14ac:dyDescent="0.2">
      <c r="A7395">
        <v>7487</v>
      </c>
      <c r="B7395" t="s">
        <v>7</v>
      </c>
      <c r="C7395" s="2">
        <v>0.74622685185185189</v>
      </c>
      <c r="D7395">
        <v>40.151738299999998</v>
      </c>
      <c r="E7395">
        <v>-110.07128160000001</v>
      </c>
      <c r="F7395">
        <v>17417.599999999999</v>
      </c>
      <c r="G7395">
        <v>8</v>
      </c>
      <c r="H7395" s="12">
        <f t="shared" si="240"/>
        <v>5.8</v>
      </c>
      <c r="I7395">
        <f t="shared" si="241"/>
        <v>4.5</v>
      </c>
      <c r="J7395" s="12">
        <f t="shared" si="239"/>
        <v>4.604999999999988</v>
      </c>
    </row>
    <row r="7396" spans="1:10" x14ac:dyDescent="0.2">
      <c r="A7396">
        <v>7488</v>
      </c>
      <c r="B7396" t="s">
        <v>7</v>
      </c>
      <c r="C7396" s="2">
        <v>0.74623842592592593</v>
      </c>
      <c r="D7396">
        <v>40.151768300000001</v>
      </c>
      <c r="E7396">
        <v>-110.0712966</v>
      </c>
      <c r="F7396">
        <v>17422.599999999999</v>
      </c>
      <c r="G7396">
        <v>6</v>
      </c>
      <c r="H7396" s="12">
        <f t="shared" si="240"/>
        <v>5.5399999999994183</v>
      </c>
      <c r="I7396">
        <f t="shared" si="241"/>
        <v>5</v>
      </c>
      <c r="J7396" s="12">
        <f t="shared" si="239"/>
        <v>4.6133333333333209</v>
      </c>
    </row>
    <row r="7397" spans="1:10" x14ac:dyDescent="0.2">
      <c r="A7397">
        <v>7489</v>
      </c>
      <c r="B7397" t="s">
        <v>7</v>
      </c>
      <c r="C7397" s="2">
        <v>0.74624999999999997</v>
      </c>
      <c r="D7397">
        <v>40.151803299999997</v>
      </c>
      <c r="E7397">
        <v>-110.0712983</v>
      </c>
      <c r="F7397">
        <v>17426.8</v>
      </c>
      <c r="G7397">
        <v>8</v>
      </c>
      <c r="H7397" s="12">
        <f t="shared" si="240"/>
        <v>4.8</v>
      </c>
      <c r="I7397">
        <f t="shared" si="241"/>
        <v>4.2000000000007276</v>
      </c>
      <c r="J7397" s="12">
        <f t="shared" si="239"/>
        <v>4.6149999999999638</v>
      </c>
    </row>
    <row r="7398" spans="1:10" x14ac:dyDescent="0.2">
      <c r="A7398">
        <v>7490</v>
      </c>
      <c r="B7398" t="s">
        <v>7</v>
      </c>
      <c r="C7398" s="2">
        <v>0.74626157407407412</v>
      </c>
      <c r="D7398">
        <v>40.151816599999997</v>
      </c>
      <c r="E7398">
        <v>-110.07131</v>
      </c>
      <c r="F7398">
        <v>17431.400000000001</v>
      </c>
      <c r="G7398">
        <v>8</v>
      </c>
      <c r="H7398" s="12">
        <f t="shared" si="240"/>
        <v>4.7</v>
      </c>
      <c r="I7398">
        <f t="shared" si="241"/>
        <v>4.6000000000021828</v>
      </c>
      <c r="J7398" s="12">
        <f t="shared" si="239"/>
        <v>4.6333333333333337</v>
      </c>
    </row>
    <row r="7399" spans="1:10" x14ac:dyDescent="0.2">
      <c r="A7399">
        <v>7491</v>
      </c>
      <c r="B7399" t="s">
        <v>7</v>
      </c>
      <c r="C7399" s="2">
        <v>0.74627314814814805</v>
      </c>
      <c r="D7399">
        <v>40.151831600000001</v>
      </c>
      <c r="E7399">
        <v>-110.07133330000001</v>
      </c>
      <c r="F7399">
        <v>17438</v>
      </c>
      <c r="G7399">
        <v>8</v>
      </c>
      <c r="H7399" s="12">
        <f t="shared" si="240"/>
        <v>4.9800000000002909</v>
      </c>
      <c r="I7399">
        <f t="shared" si="241"/>
        <v>6.5999999999985448</v>
      </c>
      <c r="J7399" s="12">
        <f t="shared" si="239"/>
        <v>4.6599999999999762</v>
      </c>
    </row>
    <row r="7400" spans="1:10" x14ac:dyDescent="0.2">
      <c r="A7400">
        <v>7492</v>
      </c>
      <c r="B7400" t="s">
        <v>7</v>
      </c>
      <c r="C7400" s="2">
        <v>0.7462847222222222</v>
      </c>
      <c r="D7400">
        <v>40.151838300000001</v>
      </c>
      <c r="E7400">
        <v>-110.0713683</v>
      </c>
      <c r="F7400">
        <v>17442.7</v>
      </c>
      <c r="G7400">
        <v>9</v>
      </c>
      <c r="H7400" s="12">
        <f t="shared" si="240"/>
        <v>5.0200000000004366</v>
      </c>
      <c r="I7400">
        <f t="shared" si="241"/>
        <v>4.7000000000007276</v>
      </c>
      <c r="J7400" s="12">
        <f t="shared" si="239"/>
        <v>4.6683333333333694</v>
      </c>
    </row>
    <row r="7401" spans="1:10" x14ac:dyDescent="0.2">
      <c r="A7401">
        <v>7493</v>
      </c>
      <c r="B7401" t="s">
        <v>7</v>
      </c>
      <c r="C7401" s="2">
        <v>0.74629629629629635</v>
      </c>
      <c r="D7401">
        <v>40.151845000000002</v>
      </c>
      <c r="E7401">
        <v>-110.0713933</v>
      </c>
      <c r="F7401">
        <v>17447.5</v>
      </c>
      <c r="G7401">
        <v>7</v>
      </c>
      <c r="H7401" s="12">
        <f t="shared" si="240"/>
        <v>4.9800000000002909</v>
      </c>
      <c r="I7401">
        <f t="shared" si="241"/>
        <v>4.7999999999992724</v>
      </c>
      <c r="J7401" s="12">
        <f t="shared" si="239"/>
        <v>4.6700000000000124</v>
      </c>
    </row>
    <row r="7402" spans="1:10" x14ac:dyDescent="0.2">
      <c r="A7402">
        <v>7494</v>
      </c>
      <c r="B7402" t="s">
        <v>7</v>
      </c>
      <c r="C7402" s="2">
        <v>0.74630787037037039</v>
      </c>
      <c r="D7402">
        <v>40.151850000000003</v>
      </c>
      <c r="E7402">
        <v>-110.071395</v>
      </c>
      <c r="F7402">
        <v>17452.400000000001</v>
      </c>
      <c r="G7402">
        <v>7</v>
      </c>
      <c r="H7402" s="12">
        <f t="shared" si="240"/>
        <v>5.1200000000004362</v>
      </c>
      <c r="I7402">
        <f t="shared" si="241"/>
        <v>4.9000000000014552</v>
      </c>
      <c r="J7402" s="12">
        <f t="shared" si="239"/>
        <v>4.7200000000000122</v>
      </c>
    </row>
    <row r="7403" spans="1:10" x14ac:dyDescent="0.2">
      <c r="A7403">
        <v>7495</v>
      </c>
      <c r="B7403" t="s">
        <v>7</v>
      </c>
      <c r="C7403" s="2">
        <v>0.74631944444444442</v>
      </c>
      <c r="D7403">
        <v>40.151853299999999</v>
      </c>
      <c r="E7403">
        <v>-110.0713933</v>
      </c>
      <c r="F7403">
        <v>17455.599999999999</v>
      </c>
      <c r="G7403">
        <v>8</v>
      </c>
      <c r="H7403" s="12">
        <f t="shared" si="240"/>
        <v>4.8399999999994181</v>
      </c>
      <c r="I7403">
        <f t="shared" si="241"/>
        <v>3.1999999999970896</v>
      </c>
      <c r="J7403" s="12">
        <f t="shared" si="239"/>
        <v>4.6933333333333094</v>
      </c>
    </row>
    <row r="7404" spans="1:10" x14ac:dyDescent="0.2">
      <c r="A7404">
        <v>7496</v>
      </c>
      <c r="B7404" t="s">
        <v>7</v>
      </c>
      <c r="C7404" s="2">
        <v>0.74633101851851846</v>
      </c>
      <c r="D7404">
        <v>40.151845000000002</v>
      </c>
      <c r="E7404">
        <v>-110.07138999999999</v>
      </c>
      <c r="F7404">
        <v>17459.7</v>
      </c>
      <c r="G7404">
        <v>5</v>
      </c>
      <c r="H7404" s="12">
        <f t="shared" si="240"/>
        <v>4.3400000000001455</v>
      </c>
      <c r="I7404">
        <f t="shared" si="241"/>
        <v>4.1000000000021828</v>
      </c>
      <c r="J7404" s="12">
        <f t="shared" si="239"/>
        <v>4.6483333333333574</v>
      </c>
    </row>
    <row r="7405" spans="1:10" x14ac:dyDescent="0.2">
      <c r="A7405">
        <v>7497</v>
      </c>
      <c r="B7405" t="s">
        <v>7</v>
      </c>
      <c r="C7405" s="2">
        <v>0.74634259259259261</v>
      </c>
      <c r="D7405">
        <v>40.15184</v>
      </c>
      <c r="E7405">
        <v>-110.0713933</v>
      </c>
      <c r="F7405">
        <v>17463.5</v>
      </c>
      <c r="G7405">
        <v>6</v>
      </c>
      <c r="H7405" s="12">
        <f t="shared" si="240"/>
        <v>4.1599999999998545</v>
      </c>
      <c r="I7405">
        <f t="shared" si="241"/>
        <v>3.7999999999992724</v>
      </c>
      <c r="J7405" s="12">
        <f t="shared" si="239"/>
        <v>4.5783333333333456</v>
      </c>
    </row>
    <row r="7406" spans="1:10" x14ac:dyDescent="0.2">
      <c r="A7406">
        <v>7498</v>
      </c>
      <c r="B7406" t="s">
        <v>7</v>
      </c>
      <c r="C7406" s="2">
        <v>0.74635416666666676</v>
      </c>
      <c r="D7406">
        <v>40.151845000000002</v>
      </c>
      <c r="E7406">
        <v>-110.07142</v>
      </c>
      <c r="F7406">
        <v>17468.3</v>
      </c>
      <c r="G7406">
        <v>7</v>
      </c>
      <c r="H7406" s="12">
        <f t="shared" si="240"/>
        <v>4.1599999999998545</v>
      </c>
      <c r="I7406">
        <f t="shared" si="241"/>
        <v>4.7999999999992724</v>
      </c>
      <c r="J7406" s="12">
        <f t="shared" si="239"/>
        <v>4.5816666666666306</v>
      </c>
    </row>
    <row r="7407" spans="1:10" x14ac:dyDescent="0.2">
      <c r="A7407">
        <v>7499</v>
      </c>
      <c r="B7407" t="s">
        <v>7</v>
      </c>
      <c r="C7407" s="2">
        <v>0.74636574074074069</v>
      </c>
      <c r="D7407">
        <v>40.151866599999998</v>
      </c>
      <c r="E7407">
        <v>-110.07147500000001</v>
      </c>
      <c r="F7407">
        <v>17473.900000000001</v>
      </c>
      <c r="G7407">
        <v>7</v>
      </c>
      <c r="H7407" s="12">
        <f t="shared" si="240"/>
        <v>4.3</v>
      </c>
      <c r="I7407">
        <f t="shared" si="241"/>
        <v>5.6000000000021828</v>
      </c>
      <c r="J7407" s="12">
        <f t="shared" si="239"/>
        <v>4.6050000000000484</v>
      </c>
    </row>
    <row r="7408" spans="1:10" x14ac:dyDescent="0.2">
      <c r="A7408">
        <v>7500</v>
      </c>
      <c r="B7408" t="s">
        <v>7</v>
      </c>
      <c r="C7408" s="2">
        <v>0.74637731481481484</v>
      </c>
      <c r="D7408">
        <v>40.151895000000003</v>
      </c>
      <c r="E7408">
        <v>-110.0715333</v>
      </c>
      <c r="F7408">
        <v>17479.2</v>
      </c>
      <c r="G7408">
        <v>8</v>
      </c>
      <c r="H7408" s="12">
        <f t="shared" si="240"/>
        <v>4.7200000000004367</v>
      </c>
      <c r="I7408">
        <f t="shared" si="241"/>
        <v>5.2999999999992724</v>
      </c>
      <c r="J7408" s="12">
        <f t="shared" si="239"/>
        <v>4.6400000000000245</v>
      </c>
    </row>
    <row r="7409" spans="1:10" x14ac:dyDescent="0.2">
      <c r="A7409">
        <v>7501</v>
      </c>
      <c r="B7409" t="s">
        <v>7</v>
      </c>
      <c r="C7409" s="2">
        <v>0.74638888888888888</v>
      </c>
      <c r="D7409">
        <v>40.151926600000003</v>
      </c>
      <c r="E7409">
        <v>-110.0715716</v>
      </c>
      <c r="F7409">
        <v>17484.5</v>
      </c>
      <c r="G7409">
        <v>7</v>
      </c>
      <c r="H7409" s="12">
        <f t="shared" si="240"/>
        <v>4.9599999999998543</v>
      </c>
      <c r="I7409">
        <f t="shared" si="241"/>
        <v>5.2999999999992724</v>
      </c>
      <c r="J7409" s="12">
        <f t="shared" si="239"/>
        <v>4.6799999999999882</v>
      </c>
    </row>
    <row r="7410" spans="1:10" x14ac:dyDescent="0.2">
      <c r="A7410">
        <v>7502</v>
      </c>
      <c r="B7410" t="s">
        <v>7</v>
      </c>
      <c r="C7410" s="2">
        <v>0.74640046296296303</v>
      </c>
      <c r="D7410">
        <v>40.151964999999997</v>
      </c>
      <c r="E7410">
        <v>-110.07160500000001</v>
      </c>
      <c r="F7410">
        <v>17488</v>
      </c>
      <c r="G7410">
        <v>7</v>
      </c>
      <c r="H7410" s="12">
        <f t="shared" si="240"/>
        <v>4.9000000000000004</v>
      </c>
      <c r="I7410">
        <f t="shared" si="241"/>
        <v>3.5</v>
      </c>
      <c r="J7410" s="12">
        <f t="shared" si="239"/>
        <v>4.6733333333333578</v>
      </c>
    </row>
    <row r="7411" spans="1:10" x14ac:dyDescent="0.2">
      <c r="A7411">
        <v>7503</v>
      </c>
      <c r="B7411" t="s">
        <v>7</v>
      </c>
      <c r="C7411" s="2">
        <v>0.74641203703703696</v>
      </c>
      <c r="D7411">
        <v>40.151993300000001</v>
      </c>
      <c r="E7411">
        <v>-110.07164</v>
      </c>
      <c r="F7411">
        <v>17495</v>
      </c>
      <c r="G7411">
        <v>8</v>
      </c>
      <c r="H7411" s="12">
        <f t="shared" si="240"/>
        <v>5.3400000000001455</v>
      </c>
      <c r="I7411">
        <f t="shared" si="241"/>
        <v>7</v>
      </c>
      <c r="J7411" s="12">
        <f t="shared" si="239"/>
        <v>4.7333333333333334</v>
      </c>
    </row>
    <row r="7412" spans="1:10" x14ac:dyDescent="0.2">
      <c r="A7412">
        <v>7504</v>
      </c>
      <c r="B7412" t="s">
        <v>7</v>
      </c>
      <c r="C7412" s="2">
        <v>0.74642361111111111</v>
      </c>
      <c r="D7412">
        <v>40.152005000000003</v>
      </c>
      <c r="E7412">
        <v>-110.0716833</v>
      </c>
      <c r="F7412">
        <v>17499.599999999999</v>
      </c>
      <c r="G7412">
        <v>6</v>
      </c>
      <c r="H7412" s="12">
        <f t="shared" si="240"/>
        <v>5.1399999999994179</v>
      </c>
      <c r="I7412">
        <f t="shared" si="241"/>
        <v>4.5999999999985448</v>
      </c>
      <c r="J7412" s="12">
        <f t="shared" si="239"/>
        <v>4.7399999999999638</v>
      </c>
    </row>
    <row r="7413" spans="1:10" x14ac:dyDescent="0.2">
      <c r="A7413">
        <v>7505</v>
      </c>
      <c r="B7413" t="s">
        <v>7</v>
      </c>
      <c r="C7413" s="2">
        <v>0.74643518518518526</v>
      </c>
      <c r="D7413">
        <v>40.152005000000003</v>
      </c>
      <c r="E7413">
        <v>-110.071725</v>
      </c>
      <c r="F7413">
        <v>17503.7</v>
      </c>
      <c r="G7413">
        <v>6</v>
      </c>
      <c r="H7413" s="12">
        <f t="shared" si="240"/>
        <v>4.9000000000000004</v>
      </c>
      <c r="I7413">
        <f t="shared" si="241"/>
        <v>4.1000000000021828</v>
      </c>
      <c r="J7413" s="12">
        <f t="shared" si="239"/>
        <v>4.7366666666666788</v>
      </c>
    </row>
    <row r="7414" spans="1:10" x14ac:dyDescent="0.2">
      <c r="A7414">
        <v>7506</v>
      </c>
      <c r="B7414" t="s">
        <v>7</v>
      </c>
      <c r="C7414" s="2">
        <v>0.7464467592592593</v>
      </c>
      <c r="D7414">
        <v>40.151993300000001</v>
      </c>
      <c r="E7414">
        <v>-110.07178</v>
      </c>
      <c r="F7414">
        <v>17512</v>
      </c>
      <c r="G7414">
        <v>8</v>
      </c>
      <c r="H7414" s="12">
        <f t="shared" si="240"/>
        <v>5.5</v>
      </c>
      <c r="I7414">
        <f t="shared" si="241"/>
        <v>8.2999999999992724</v>
      </c>
      <c r="J7414" s="12">
        <f t="shared" si="239"/>
        <v>4.8183333333333094</v>
      </c>
    </row>
    <row r="7415" spans="1:10" x14ac:dyDescent="0.2">
      <c r="A7415">
        <v>7507</v>
      </c>
      <c r="B7415" t="s">
        <v>7</v>
      </c>
      <c r="C7415" s="2">
        <v>0.74645833333333333</v>
      </c>
      <c r="D7415">
        <v>40.152033299999999</v>
      </c>
      <c r="E7415">
        <v>-110.071865</v>
      </c>
      <c r="F7415">
        <v>17514.2</v>
      </c>
      <c r="G7415">
        <v>6</v>
      </c>
      <c r="H7415" s="12">
        <f t="shared" si="240"/>
        <v>5.2400000000001459</v>
      </c>
      <c r="I7415">
        <f t="shared" si="241"/>
        <v>2.2000000000007276</v>
      </c>
      <c r="J7415" s="12">
        <f t="shared" si="239"/>
        <v>4.8033333333333452</v>
      </c>
    </row>
    <row r="7416" spans="1:10" x14ac:dyDescent="0.2">
      <c r="A7416">
        <v>7508</v>
      </c>
      <c r="B7416" t="s">
        <v>7</v>
      </c>
      <c r="C7416" s="2">
        <v>0.74646990740740737</v>
      </c>
      <c r="D7416">
        <v>40.152076600000001</v>
      </c>
      <c r="E7416">
        <v>-110.07192999999999</v>
      </c>
      <c r="F7416">
        <v>17520.3</v>
      </c>
      <c r="G7416">
        <v>6</v>
      </c>
      <c r="H7416" s="12">
        <f t="shared" si="240"/>
        <v>5.0599999999998548</v>
      </c>
      <c r="I7416">
        <f t="shared" si="241"/>
        <v>6.0999999999985448</v>
      </c>
      <c r="J7416" s="12">
        <f t="shared" si="239"/>
        <v>4.8233333333332968</v>
      </c>
    </row>
    <row r="7417" spans="1:10" x14ac:dyDescent="0.2">
      <c r="A7417">
        <v>7509</v>
      </c>
      <c r="B7417" t="s">
        <v>7</v>
      </c>
      <c r="C7417" s="2">
        <v>0.74648148148148152</v>
      </c>
      <c r="D7417">
        <v>40.152121600000001</v>
      </c>
      <c r="E7417">
        <v>-110.0719716</v>
      </c>
      <c r="F7417">
        <v>17525.599999999999</v>
      </c>
      <c r="G7417">
        <v>7</v>
      </c>
      <c r="H7417" s="12">
        <f t="shared" si="240"/>
        <v>5.2</v>
      </c>
      <c r="I7417">
        <f t="shared" si="241"/>
        <v>5.2999999999992724</v>
      </c>
      <c r="J7417" s="12">
        <f t="shared" si="239"/>
        <v>4.8483333333332972</v>
      </c>
    </row>
    <row r="7418" spans="1:10" x14ac:dyDescent="0.2">
      <c r="A7418">
        <v>7510</v>
      </c>
      <c r="B7418" t="s">
        <v>7</v>
      </c>
      <c r="C7418" s="2">
        <v>0.74649305555555545</v>
      </c>
      <c r="D7418">
        <v>40.152178300000003</v>
      </c>
      <c r="E7418">
        <v>-110.072005</v>
      </c>
      <c r="F7418">
        <v>17530</v>
      </c>
      <c r="G7418">
        <v>7</v>
      </c>
      <c r="H7418" s="12">
        <f t="shared" si="240"/>
        <v>5.2599999999998541</v>
      </c>
      <c r="I7418">
        <f t="shared" si="241"/>
        <v>4.4000000000014552</v>
      </c>
      <c r="J7418" s="12">
        <f t="shared" si="239"/>
        <v>4.8633333333333209</v>
      </c>
    </row>
    <row r="7419" spans="1:10" x14ac:dyDescent="0.2">
      <c r="A7419">
        <v>7511</v>
      </c>
      <c r="B7419" t="s">
        <v>7</v>
      </c>
      <c r="C7419" s="2">
        <v>0.7465046296296296</v>
      </c>
      <c r="D7419">
        <v>40.152233299999999</v>
      </c>
      <c r="E7419">
        <v>-110.07204160000001</v>
      </c>
      <c r="F7419">
        <v>17533.400000000001</v>
      </c>
      <c r="G7419">
        <v>4</v>
      </c>
      <c r="H7419" s="12">
        <f t="shared" si="240"/>
        <v>4.2800000000002907</v>
      </c>
      <c r="I7419">
        <f t="shared" si="241"/>
        <v>3.4000000000014552</v>
      </c>
      <c r="J7419" s="12">
        <f t="shared" si="239"/>
        <v>4.8183333333333698</v>
      </c>
    </row>
    <row r="7420" spans="1:10" x14ac:dyDescent="0.2">
      <c r="A7420">
        <v>7511.8</v>
      </c>
      <c r="B7420" t="s">
        <v>7</v>
      </c>
      <c r="C7420" s="2">
        <v>0.74651620370370375</v>
      </c>
      <c r="D7420">
        <v>40.152293299999997</v>
      </c>
      <c r="E7420">
        <v>-110.0720716</v>
      </c>
      <c r="F7420">
        <v>17535.400000000001</v>
      </c>
      <c r="G7420">
        <v>4</v>
      </c>
      <c r="H7420" s="12">
        <f t="shared" si="240"/>
        <v>4.2400000000001459</v>
      </c>
      <c r="I7420">
        <f t="shared" si="241"/>
        <v>2</v>
      </c>
      <c r="J7420" s="12">
        <f t="shared" si="239"/>
        <v>4.7800000000000482</v>
      </c>
    </row>
    <row r="7421" spans="1:10" x14ac:dyDescent="0.2">
      <c r="A7421">
        <v>7513</v>
      </c>
      <c r="B7421" t="s">
        <v>7</v>
      </c>
      <c r="C7421" s="2">
        <v>0.74652777777777779</v>
      </c>
      <c r="D7421">
        <v>40.152340000000002</v>
      </c>
      <c r="E7421">
        <v>-110.07208</v>
      </c>
      <c r="F7421">
        <v>17538</v>
      </c>
      <c r="G7421">
        <v>7</v>
      </c>
      <c r="H7421" s="12">
        <f t="shared" si="240"/>
        <v>3.5400000000001457</v>
      </c>
      <c r="I7421">
        <f t="shared" si="241"/>
        <v>2.5999999999985448</v>
      </c>
      <c r="J7421" s="12">
        <f t="shared" si="239"/>
        <v>4.7650000000000245</v>
      </c>
    </row>
    <row r="7422" spans="1:10" x14ac:dyDescent="0.2">
      <c r="A7422">
        <v>7514</v>
      </c>
      <c r="B7422" t="s">
        <v>7</v>
      </c>
      <c r="C7422" s="2">
        <v>0.74653935185185183</v>
      </c>
      <c r="D7422">
        <v>40.152385000000002</v>
      </c>
      <c r="E7422">
        <v>-110.0721016</v>
      </c>
      <c r="F7422">
        <v>17542.8</v>
      </c>
      <c r="G7422">
        <v>3</v>
      </c>
      <c r="H7422" s="12">
        <f t="shared" si="240"/>
        <v>3.4400000000001456</v>
      </c>
      <c r="I7422">
        <f t="shared" si="241"/>
        <v>4.7999999999992724</v>
      </c>
      <c r="J7422" s="12">
        <f t="shared" si="239"/>
        <v>4.7750000000000004</v>
      </c>
    </row>
    <row r="7423" spans="1:10" x14ac:dyDescent="0.2">
      <c r="A7423">
        <v>7515</v>
      </c>
      <c r="B7423" t="s">
        <v>7</v>
      </c>
      <c r="C7423" s="2">
        <v>0.74655092592592587</v>
      </c>
      <c r="D7423">
        <v>40.152453299999998</v>
      </c>
      <c r="E7423">
        <v>-110.0721333</v>
      </c>
      <c r="F7423">
        <v>17547.599999999999</v>
      </c>
      <c r="G7423">
        <v>3</v>
      </c>
      <c r="H7423" s="12">
        <f t="shared" si="240"/>
        <v>3.5199999999997091</v>
      </c>
      <c r="I7423">
        <f t="shared" si="241"/>
        <v>4.7999999999992724</v>
      </c>
      <c r="J7423" s="12">
        <f t="shared" si="239"/>
        <v>4.773333333333297</v>
      </c>
    </row>
    <row r="7424" spans="1:10" x14ac:dyDescent="0.2">
      <c r="A7424">
        <v>7516</v>
      </c>
      <c r="B7424" t="s">
        <v>7</v>
      </c>
      <c r="C7424" s="2">
        <v>0.74656250000000002</v>
      </c>
      <c r="D7424">
        <v>40.152498299999998</v>
      </c>
      <c r="E7424">
        <v>-110.07218</v>
      </c>
      <c r="F7424">
        <v>17552.3</v>
      </c>
      <c r="G7424">
        <v>5</v>
      </c>
      <c r="H7424" s="12">
        <f t="shared" si="240"/>
        <v>3.7799999999995633</v>
      </c>
      <c r="I7424">
        <f t="shared" si="241"/>
        <v>4.7000000000007276</v>
      </c>
      <c r="J7424" s="12">
        <f t="shared" si="239"/>
        <v>4.771666666666655</v>
      </c>
    </row>
    <row r="7425" spans="1:10" x14ac:dyDescent="0.2">
      <c r="A7425">
        <v>7517</v>
      </c>
      <c r="B7425" t="s">
        <v>7</v>
      </c>
      <c r="C7425" s="2">
        <v>0.74657407407407417</v>
      </c>
      <c r="D7425">
        <v>40.152535</v>
      </c>
      <c r="E7425">
        <v>-110.07222</v>
      </c>
      <c r="F7425">
        <v>17557.900000000001</v>
      </c>
      <c r="G7425">
        <v>7</v>
      </c>
      <c r="H7425" s="12">
        <f t="shared" si="240"/>
        <v>4.5</v>
      </c>
      <c r="I7425">
        <f t="shared" si="241"/>
        <v>5.6000000000021828</v>
      </c>
      <c r="J7425" s="12">
        <f t="shared" si="239"/>
        <v>4.7833333333333332</v>
      </c>
    </row>
    <row r="7426" spans="1:10" x14ac:dyDescent="0.2">
      <c r="A7426">
        <v>7518</v>
      </c>
      <c r="B7426" t="s">
        <v>7</v>
      </c>
      <c r="C7426" s="2">
        <v>0.7465856481481481</v>
      </c>
      <c r="D7426">
        <v>40.15258</v>
      </c>
      <c r="E7426">
        <v>-110.0722816</v>
      </c>
      <c r="F7426">
        <v>17559</v>
      </c>
      <c r="G7426">
        <v>8</v>
      </c>
      <c r="H7426" s="12">
        <f t="shared" si="240"/>
        <v>4.2</v>
      </c>
      <c r="I7426">
        <f t="shared" si="241"/>
        <v>1.0999999999985448</v>
      </c>
      <c r="J7426" s="12">
        <f t="shared" si="239"/>
        <v>4.7249999999999996</v>
      </c>
    </row>
    <row r="7427" spans="1:10" x14ac:dyDescent="0.2">
      <c r="A7427">
        <v>7520</v>
      </c>
      <c r="B7427" t="s">
        <v>7</v>
      </c>
      <c r="C7427" s="2">
        <v>0.74660879629629628</v>
      </c>
      <c r="D7427">
        <v>40.152634999999997</v>
      </c>
      <c r="E7427">
        <v>-110.0724</v>
      </c>
      <c r="F7427">
        <v>17567.5</v>
      </c>
      <c r="G7427">
        <v>8</v>
      </c>
      <c r="H7427" s="12">
        <f t="shared" si="240"/>
        <v>4.9400000000001452</v>
      </c>
      <c r="I7427">
        <f t="shared" si="241"/>
        <v>8.5</v>
      </c>
      <c r="J7427" s="12">
        <f t="shared" si="239"/>
        <v>4.8166666666666664</v>
      </c>
    </row>
    <row r="7428" spans="1:10" x14ac:dyDescent="0.2">
      <c r="A7428">
        <v>7521</v>
      </c>
      <c r="B7428" t="s">
        <v>7</v>
      </c>
      <c r="C7428" s="2">
        <v>0.74662037037037043</v>
      </c>
      <c r="D7428">
        <v>40.152668300000002</v>
      </c>
      <c r="E7428">
        <v>-110.0724616</v>
      </c>
      <c r="F7428">
        <v>17571.400000000001</v>
      </c>
      <c r="G7428">
        <v>8</v>
      </c>
      <c r="H7428" s="12">
        <f t="shared" si="240"/>
        <v>4.7600000000005824</v>
      </c>
      <c r="I7428">
        <f t="shared" si="241"/>
        <v>3.9000000000014552</v>
      </c>
      <c r="J7428" s="12">
        <f t="shared" si="239"/>
        <v>4.8216666666667152</v>
      </c>
    </row>
    <row r="7429" spans="1:10" x14ac:dyDescent="0.2">
      <c r="A7429">
        <v>7522</v>
      </c>
      <c r="B7429" t="s">
        <v>7</v>
      </c>
      <c r="C7429" s="2">
        <v>0.74663194444444436</v>
      </c>
      <c r="D7429">
        <v>40.152709999999999</v>
      </c>
      <c r="E7429">
        <v>-110.0725083</v>
      </c>
      <c r="F7429">
        <v>17576.5</v>
      </c>
      <c r="G7429">
        <v>6</v>
      </c>
      <c r="H7429" s="12">
        <f t="shared" si="240"/>
        <v>4.8400000000001455</v>
      </c>
      <c r="I7429">
        <f t="shared" si="241"/>
        <v>5.0999999999985448</v>
      </c>
      <c r="J7429" s="12">
        <f t="shared" si="239"/>
        <v>4.8499999999999996</v>
      </c>
    </row>
    <row r="7430" spans="1:10" x14ac:dyDescent="0.2">
      <c r="A7430">
        <v>7523</v>
      </c>
      <c r="B7430" t="s">
        <v>7</v>
      </c>
      <c r="C7430" s="2">
        <v>0.74664351851851851</v>
      </c>
      <c r="D7430">
        <v>40.152758300000002</v>
      </c>
      <c r="E7430">
        <v>-110.0725466</v>
      </c>
      <c r="F7430">
        <v>17583</v>
      </c>
      <c r="G7430">
        <v>8</v>
      </c>
      <c r="H7430" s="12">
        <f t="shared" si="240"/>
        <v>5.0199999999997091</v>
      </c>
      <c r="I7430">
        <f t="shared" si="241"/>
        <v>6.5</v>
      </c>
      <c r="J7430" s="12">
        <f t="shared" si="239"/>
        <v>4.875</v>
      </c>
    </row>
    <row r="7431" spans="1:10" x14ac:dyDescent="0.2">
      <c r="A7431">
        <v>7524</v>
      </c>
      <c r="B7431" t="s">
        <v>7</v>
      </c>
      <c r="C7431" s="2">
        <v>0.74665509259259266</v>
      </c>
      <c r="D7431">
        <v>40.152813299999998</v>
      </c>
      <c r="E7431">
        <v>-110.0725733</v>
      </c>
      <c r="F7431">
        <v>17588.5</v>
      </c>
      <c r="G7431">
        <v>7</v>
      </c>
      <c r="H7431" s="12">
        <f t="shared" si="240"/>
        <v>5.9</v>
      </c>
      <c r="I7431">
        <f t="shared" si="241"/>
        <v>5.5</v>
      </c>
      <c r="J7431" s="12">
        <f t="shared" si="239"/>
        <v>4.8599999999999755</v>
      </c>
    </row>
    <row r="7432" spans="1:10" x14ac:dyDescent="0.2">
      <c r="A7432">
        <v>7525</v>
      </c>
      <c r="B7432" t="s">
        <v>7</v>
      </c>
      <c r="C7432" s="2">
        <v>0.7466666666666667</v>
      </c>
      <c r="D7432">
        <v>40.152864999999998</v>
      </c>
      <c r="E7432">
        <v>-110.07261</v>
      </c>
      <c r="F7432">
        <v>17588.900000000001</v>
      </c>
      <c r="G7432">
        <v>7</v>
      </c>
      <c r="H7432" s="12">
        <f t="shared" si="240"/>
        <v>4.2800000000002907</v>
      </c>
      <c r="I7432">
        <f t="shared" si="241"/>
        <v>0.40000000000145519</v>
      </c>
      <c r="J7432" s="12">
        <f t="shared" si="239"/>
        <v>4.791666666666667</v>
      </c>
    </row>
    <row r="7433" spans="1:10" x14ac:dyDescent="0.2">
      <c r="A7433">
        <v>7526</v>
      </c>
      <c r="B7433" t="s">
        <v>7</v>
      </c>
      <c r="C7433" s="2">
        <v>0.74667824074074074</v>
      </c>
      <c r="D7433">
        <v>40.152920000000002</v>
      </c>
      <c r="E7433">
        <v>-110.07263</v>
      </c>
      <c r="F7433">
        <v>17595.5</v>
      </c>
      <c r="G7433">
        <v>7</v>
      </c>
      <c r="H7433" s="12">
        <f t="shared" si="240"/>
        <v>4.819999999999709</v>
      </c>
      <c r="I7433">
        <f t="shared" si="241"/>
        <v>6.5999999999985448</v>
      </c>
      <c r="J7433" s="12">
        <f t="shared" si="239"/>
        <v>4.8016666666666428</v>
      </c>
    </row>
    <row r="7434" spans="1:10" x14ac:dyDescent="0.2">
      <c r="A7434">
        <v>7527</v>
      </c>
      <c r="B7434" t="s">
        <v>7</v>
      </c>
      <c r="C7434" s="2">
        <v>0.74668981481481478</v>
      </c>
      <c r="D7434">
        <v>40.152985000000001</v>
      </c>
      <c r="E7434">
        <v>-110.07263500000001</v>
      </c>
      <c r="F7434">
        <v>17600.5</v>
      </c>
      <c r="G7434">
        <v>9</v>
      </c>
      <c r="H7434" s="12">
        <f t="shared" si="240"/>
        <v>4.8</v>
      </c>
      <c r="I7434">
        <f t="shared" si="241"/>
        <v>5</v>
      </c>
      <c r="J7434" s="12">
        <f t="shared" si="239"/>
        <v>4.7950000000000124</v>
      </c>
    </row>
    <row r="7435" spans="1:10" x14ac:dyDescent="0.2">
      <c r="A7435">
        <v>7528</v>
      </c>
      <c r="B7435" t="s">
        <v>7</v>
      </c>
      <c r="C7435" s="2">
        <v>0.74670138888888893</v>
      </c>
      <c r="D7435">
        <v>40.153051599999998</v>
      </c>
      <c r="E7435">
        <v>-110.0726516</v>
      </c>
      <c r="F7435">
        <v>17606.2</v>
      </c>
      <c r="G7435">
        <v>9</v>
      </c>
      <c r="H7435" s="12">
        <f t="shared" si="240"/>
        <v>4.6400000000001453</v>
      </c>
      <c r="I7435">
        <f t="shared" si="241"/>
        <v>5.7000000000007276</v>
      </c>
      <c r="J7435" s="12">
        <f t="shared" si="239"/>
        <v>4.8066666666666906</v>
      </c>
    </row>
    <row r="7436" spans="1:10" x14ac:dyDescent="0.2">
      <c r="A7436">
        <v>7529</v>
      </c>
      <c r="B7436" t="s">
        <v>7</v>
      </c>
      <c r="C7436" s="2">
        <v>0.74671296296296286</v>
      </c>
      <c r="D7436">
        <v>40.153128299999999</v>
      </c>
      <c r="E7436">
        <v>-110.07267830000001</v>
      </c>
      <c r="F7436">
        <v>17610.900000000001</v>
      </c>
      <c r="G7436">
        <v>8</v>
      </c>
      <c r="H7436" s="12">
        <f t="shared" si="240"/>
        <v>4.4800000000002909</v>
      </c>
      <c r="I7436">
        <f t="shared" si="241"/>
        <v>4.7000000000007276</v>
      </c>
      <c r="J7436" s="12">
        <f t="shared" si="239"/>
        <v>4.8133333333333814</v>
      </c>
    </row>
    <row r="7437" spans="1:10" x14ac:dyDescent="0.2">
      <c r="A7437">
        <v>7530</v>
      </c>
      <c r="B7437" t="s">
        <v>7</v>
      </c>
      <c r="C7437" s="2">
        <v>0.74672453703703701</v>
      </c>
      <c r="D7437">
        <v>40.153213299999997</v>
      </c>
      <c r="E7437">
        <v>-110.072715</v>
      </c>
      <c r="F7437">
        <v>17615.5</v>
      </c>
      <c r="G7437">
        <v>9</v>
      </c>
      <c r="H7437" s="12">
        <f t="shared" si="240"/>
        <v>5.319999999999709</v>
      </c>
      <c r="I7437">
        <f t="shared" si="241"/>
        <v>4.5999999999985448</v>
      </c>
      <c r="J7437" s="12">
        <f t="shared" si="239"/>
        <v>4.8166666666666664</v>
      </c>
    </row>
    <row r="7438" spans="1:10" x14ac:dyDescent="0.2">
      <c r="A7438">
        <v>7531</v>
      </c>
      <c r="B7438" t="s">
        <v>7</v>
      </c>
      <c r="C7438" s="2">
        <v>0.74673611111111116</v>
      </c>
      <c r="D7438">
        <v>40.153309999999998</v>
      </c>
      <c r="E7438">
        <v>-110.0727483</v>
      </c>
      <c r="F7438">
        <v>17618.3</v>
      </c>
      <c r="G7438">
        <v>8</v>
      </c>
      <c r="H7438" s="12">
        <f t="shared" si="240"/>
        <v>4.5599999999998548</v>
      </c>
      <c r="I7438">
        <f t="shared" si="241"/>
        <v>2.7999999999992724</v>
      </c>
      <c r="J7438" s="12">
        <f t="shared" si="239"/>
        <v>4.7899999999999636</v>
      </c>
    </row>
    <row r="7439" spans="1:10" x14ac:dyDescent="0.2">
      <c r="A7439">
        <v>7532</v>
      </c>
      <c r="B7439" t="s">
        <v>7</v>
      </c>
      <c r="C7439" s="2">
        <v>0.74674768518518519</v>
      </c>
      <c r="D7439">
        <v>40.153411599999998</v>
      </c>
      <c r="E7439">
        <v>-110.07276</v>
      </c>
      <c r="F7439">
        <v>17622</v>
      </c>
      <c r="G7439">
        <v>4</v>
      </c>
      <c r="H7439" s="12">
        <f t="shared" si="240"/>
        <v>4.3</v>
      </c>
      <c r="I7439">
        <f t="shared" si="241"/>
        <v>3.7000000000007276</v>
      </c>
      <c r="J7439" s="12">
        <f t="shared" si="239"/>
        <v>4.7650000000000245</v>
      </c>
    </row>
    <row r="7440" spans="1:10" x14ac:dyDescent="0.2">
      <c r="A7440">
        <v>7533</v>
      </c>
      <c r="B7440" t="s">
        <v>7</v>
      </c>
      <c r="C7440" s="2">
        <v>0.74675925925925923</v>
      </c>
      <c r="D7440">
        <v>40.153494999999999</v>
      </c>
      <c r="E7440">
        <v>-110.0727716</v>
      </c>
      <c r="F7440">
        <v>17627.400000000001</v>
      </c>
      <c r="G7440">
        <v>5</v>
      </c>
      <c r="H7440" s="12">
        <f t="shared" si="240"/>
        <v>4.2400000000001459</v>
      </c>
      <c r="I7440">
        <f t="shared" si="241"/>
        <v>5.4000000000014552</v>
      </c>
      <c r="J7440" s="12">
        <f t="shared" si="239"/>
        <v>4.7533333333333454</v>
      </c>
    </row>
    <row r="7441" spans="1:10" x14ac:dyDescent="0.2">
      <c r="A7441">
        <v>7534</v>
      </c>
      <c r="B7441" t="s">
        <v>7</v>
      </c>
      <c r="C7441" s="2">
        <v>0.74677083333333327</v>
      </c>
      <c r="D7441">
        <v>40.153576600000001</v>
      </c>
      <c r="E7441">
        <v>-110.07279</v>
      </c>
      <c r="F7441">
        <v>17632.099999999999</v>
      </c>
      <c r="G7441">
        <v>8</v>
      </c>
      <c r="H7441" s="12">
        <f t="shared" si="240"/>
        <v>4.2399999999994176</v>
      </c>
      <c r="I7441">
        <f t="shared" si="241"/>
        <v>4.6999999999970896</v>
      </c>
      <c r="J7441" s="12">
        <f t="shared" si="239"/>
        <v>4.7216666666666542</v>
      </c>
    </row>
    <row r="7442" spans="1:10" x14ac:dyDescent="0.2">
      <c r="A7442">
        <v>7534.8</v>
      </c>
      <c r="B7442" t="s">
        <v>7</v>
      </c>
      <c r="C7442" s="2">
        <v>0.74678240740740742</v>
      </c>
      <c r="D7442">
        <v>40.153651600000003</v>
      </c>
      <c r="E7442">
        <v>-110.0728383</v>
      </c>
      <c r="F7442">
        <v>17638</v>
      </c>
      <c r="G7442">
        <v>9</v>
      </c>
      <c r="H7442" s="12">
        <f t="shared" si="240"/>
        <v>4.5</v>
      </c>
      <c r="I7442">
        <f t="shared" si="241"/>
        <v>5.9000000000014552</v>
      </c>
      <c r="J7442" s="12">
        <f t="shared" si="239"/>
        <v>4.8033333333333452</v>
      </c>
    </row>
    <row r="7443" spans="1:10" x14ac:dyDescent="0.2">
      <c r="A7443">
        <v>7536</v>
      </c>
      <c r="B7443" t="s">
        <v>7</v>
      </c>
      <c r="C7443" s="2">
        <v>0.74679398148148157</v>
      </c>
      <c r="D7443">
        <v>40.153701599999998</v>
      </c>
      <c r="E7443">
        <v>-110.0728783</v>
      </c>
      <c r="F7443">
        <v>17643.099999999999</v>
      </c>
      <c r="G7443">
        <v>8</v>
      </c>
      <c r="H7443" s="12">
        <f t="shared" si="240"/>
        <v>4.9599999999998543</v>
      </c>
      <c r="I7443">
        <f t="shared" si="241"/>
        <v>5.0999999999985448</v>
      </c>
      <c r="J7443" s="12">
        <f t="shared" si="239"/>
        <v>4.814999999999964</v>
      </c>
    </row>
    <row r="7444" spans="1:10" x14ac:dyDescent="0.2">
      <c r="A7444">
        <v>7537</v>
      </c>
      <c r="B7444" t="s">
        <v>7</v>
      </c>
      <c r="C7444" s="2">
        <v>0.7468055555555555</v>
      </c>
      <c r="D7444">
        <v>40.153743300000002</v>
      </c>
      <c r="E7444">
        <v>-110.07292</v>
      </c>
      <c r="F7444">
        <v>17648</v>
      </c>
      <c r="G7444">
        <v>8</v>
      </c>
      <c r="H7444" s="12">
        <f t="shared" si="240"/>
        <v>5.2</v>
      </c>
      <c r="I7444">
        <f t="shared" si="241"/>
        <v>4.9000000000014552</v>
      </c>
      <c r="J7444" s="12">
        <f t="shared" si="239"/>
        <v>4.8216666666666548</v>
      </c>
    </row>
    <row r="7445" spans="1:10" x14ac:dyDescent="0.2">
      <c r="A7445">
        <v>7538</v>
      </c>
      <c r="B7445" t="s">
        <v>7</v>
      </c>
      <c r="C7445" s="2">
        <v>0.74681712962962965</v>
      </c>
      <c r="D7445">
        <v>40.153779999999998</v>
      </c>
      <c r="E7445">
        <v>-110.07295000000001</v>
      </c>
      <c r="F7445">
        <v>17652</v>
      </c>
      <c r="G7445">
        <v>8</v>
      </c>
      <c r="H7445" s="12">
        <f t="shared" si="240"/>
        <v>4.9199999999997086</v>
      </c>
      <c r="I7445">
        <f t="shared" si="241"/>
        <v>4</v>
      </c>
      <c r="J7445" s="12">
        <f t="shared" si="239"/>
        <v>4.7950000000000124</v>
      </c>
    </row>
    <row r="7446" spans="1:10" x14ac:dyDescent="0.2">
      <c r="A7446">
        <v>7539</v>
      </c>
      <c r="B7446" t="s">
        <v>7</v>
      </c>
      <c r="C7446" s="2">
        <v>0.74682870370370369</v>
      </c>
      <c r="D7446">
        <v>40.15381</v>
      </c>
      <c r="E7446">
        <v>-110.0729566</v>
      </c>
      <c r="F7446">
        <v>17661.2</v>
      </c>
      <c r="G7446">
        <v>9</v>
      </c>
      <c r="H7446" s="12">
        <f t="shared" si="240"/>
        <v>5.8200000000004364</v>
      </c>
      <c r="I7446">
        <f t="shared" si="241"/>
        <v>9.2000000000007276</v>
      </c>
      <c r="J7446" s="12">
        <f t="shared" si="239"/>
        <v>4.854999999999988</v>
      </c>
    </row>
    <row r="7447" spans="1:10" x14ac:dyDescent="0.2">
      <c r="A7447">
        <v>7540</v>
      </c>
      <c r="B7447" t="s">
        <v>7</v>
      </c>
      <c r="C7447" s="2">
        <v>0.74684027777777784</v>
      </c>
      <c r="D7447">
        <v>40.153829999999999</v>
      </c>
      <c r="E7447">
        <v>-110.0729633</v>
      </c>
      <c r="F7447">
        <v>17667.2</v>
      </c>
      <c r="G7447">
        <v>9</v>
      </c>
      <c r="H7447" s="12">
        <f t="shared" si="240"/>
        <v>5.8400000000001455</v>
      </c>
      <c r="I7447">
        <f t="shared" si="241"/>
        <v>6</v>
      </c>
      <c r="J7447" s="12">
        <f t="shared" si="239"/>
        <v>4.8583333333333334</v>
      </c>
    </row>
    <row r="7448" spans="1:10" x14ac:dyDescent="0.2">
      <c r="A7448">
        <v>7541</v>
      </c>
      <c r="B7448" t="s">
        <v>7</v>
      </c>
      <c r="C7448" s="2">
        <v>0.74685185185185177</v>
      </c>
      <c r="D7448">
        <v>40.153863299999998</v>
      </c>
      <c r="E7448">
        <v>-110.0729716</v>
      </c>
      <c r="F7448">
        <v>17671.400000000001</v>
      </c>
      <c r="G7448">
        <v>9</v>
      </c>
      <c r="H7448" s="12">
        <f t="shared" si="240"/>
        <v>5.6600000000005819</v>
      </c>
      <c r="I7448">
        <f t="shared" si="241"/>
        <v>4.2000000000007276</v>
      </c>
      <c r="J7448" s="12">
        <f t="shared" si="239"/>
        <v>4.871666666666715</v>
      </c>
    </row>
    <row r="7449" spans="1:10" x14ac:dyDescent="0.2">
      <c r="A7449">
        <v>7542</v>
      </c>
      <c r="B7449" t="s">
        <v>7</v>
      </c>
      <c r="C7449" s="2">
        <v>0.74686342592592592</v>
      </c>
      <c r="D7449">
        <v>40.153928299999997</v>
      </c>
      <c r="E7449">
        <v>-110.07299329999999</v>
      </c>
      <c r="F7449">
        <v>17677.599999999999</v>
      </c>
      <c r="G7449">
        <v>8</v>
      </c>
      <c r="H7449" s="12">
        <f t="shared" si="240"/>
        <v>5.9199999999997086</v>
      </c>
      <c r="I7449">
        <f t="shared" si="241"/>
        <v>6.1999999999970896</v>
      </c>
      <c r="J7449" s="12">
        <f t="shared" ref="J7449:J7512" si="242">(F7449-F7389)/60</f>
        <v>4.8933333333333087</v>
      </c>
    </row>
    <row r="7450" spans="1:10" x14ac:dyDescent="0.2">
      <c r="A7450">
        <v>7543</v>
      </c>
      <c r="B7450" t="s">
        <v>7</v>
      </c>
      <c r="C7450" s="2">
        <v>0.74687500000000007</v>
      </c>
      <c r="D7450">
        <v>40.153998299999998</v>
      </c>
      <c r="E7450">
        <v>-110.073025</v>
      </c>
      <c r="F7450">
        <v>17684.5</v>
      </c>
      <c r="G7450">
        <v>9</v>
      </c>
      <c r="H7450" s="12">
        <f t="shared" si="240"/>
        <v>6.5</v>
      </c>
      <c r="I7450">
        <f t="shared" si="241"/>
        <v>6.9000000000014552</v>
      </c>
      <c r="J7450" s="12">
        <f t="shared" si="242"/>
        <v>4.9316666666666906</v>
      </c>
    </row>
    <row r="7451" spans="1:10" x14ac:dyDescent="0.2">
      <c r="A7451">
        <v>7544</v>
      </c>
      <c r="B7451" t="s">
        <v>7</v>
      </c>
      <c r="C7451" s="2">
        <v>0.74688657407407411</v>
      </c>
      <c r="D7451">
        <v>40.154063299999997</v>
      </c>
      <c r="E7451">
        <v>-110.073065</v>
      </c>
      <c r="F7451">
        <v>17688.7</v>
      </c>
      <c r="G7451">
        <v>9</v>
      </c>
      <c r="H7451" s="12">
        <f t="shared" si="240"/>
        <v>5.5</v>
      </c>
      <c r="I7451">
        <f t="shared" si="241"/>
        <v>4.2000000000007276</v>
      </c>
      <c r="J7451" s="12">
        <f t="shared" si="242"/>
        <v>4.896666666666655</v>
      </c>
    </row>
    <row r="7452" spans="1:10" x14ac:dyDescent="0.2">
      <c r="A7452">
        <v>7545</v>
      </c>
      <c r="B7452" t="s">
        <v>7</v>
      </c>
      <c r="C7452" s="2">
        <v>0.74689814814814814</v>
      </c>
      <c r="D7452">
        <v>40.154139999999998</v>
      </c>
      <c r="E7452">
        <v>-110.07308999999999</v>
      </c>
      <c r="F7452">
        <v>17695.099999999999</v>
      </c>
      <c r="G7452">
        <v>8</v>
      </c>
      <c r="H7452" s="12">
        <f t="shared" ref="H7452:H7515" si="243">(AVERAGE((F7452-F7451),(F7451-F7450),(F7450-F7449),(F7449-F7448),(F7448-F7447)))</f>
        <v>5.5799999999995631</v>
      </c>
      <c r="I7452">
        <f t="shared" ref="I7452:I7515" si="244">(F7452-F7451)</f>
        <v>6.3999999999978172</v>
      </c>
      <c r="J7452" s="12">
        <f t="shared" si="242"/>
        <v>4.8716666666666546</v>
      </c>
    </row>
    <row r="7453" spans="1:10" x14ac:dyDescent="0.2">
      <c r="A7453">
        <v>7546</v>
      </c>
      <c r="B7453" t="s">
        <v>7</v>
      </c>
      <c r="C7453" s="2">
        <v>0.74690972222222218</v>
      </c>
      <c r="D7453">
        <v>40.154213300000002</v>
      </c>
      <c r="E7453">
        <v>-110.0731</v>
      </c>
      <c r="F7453">
        <v>17701</v>
      </c>
      <c r="G7453">
        <v>7</v>
      </c>
      <c r="H7453" s="12">
        <f t="shared" si="243"/>
        <v>5.9199999999997086</v>
      </c>
      <c r="I7453">
        <f t="shared" si="244"/>
        <v>5.9000000000014552</v>
      </c>
      <c r="J7453" s="12">
        <f t="shared" si="242"/>
        <v>4.8849999999999758</v>
      </c>
    </row>
    <row r="7454" spans="1:10" x14ac:dyDescent="0.2">
      <c r="A7454">
        <v>7547</v>
      </c>
      <c r="B7454" t="s">
        <v>7</v>
      </c>
      <c r="C7454" s="2">
        <v>0.74692129629629633</v>
      </c>
      <c r="D7454">
        <v>40.154271600000001</v>
      </c>
      <c r="E7454">
        <v>-110.0731033</v>
      </c>
      <c r="F7454">
        <v>17706.099999999999</v>
      </c>
      <c r="G7454">
        <v>7</v>
      </c>
      <c r="H7454" s="12">
        <f t="shared" si="243"/>
        <v>5.7</v>
      </c>
      <c r="I7454">
        <f t="shared" si="244"/>
        <v>5.0999999999985448</v>
      </c>
      <c r="J7454" s="12">
        <f t="shared" si="242"/>
        <v>4.8833333333333337</v>
      </c>
    </row>
    <row r="7455" spans="1:10" x14ac:dyDescent="0.2">
      <c r="A7455">
        <v>7548</v>
      </c>
      <c r="B7455" t="s">
        <v>7</v>
      </c>
      <c r="C7455" s="2">
        <v>0.74693287037037026</v>
      </c>
      <c r="D7455">
        <v>40.154323300000001</v>
      </c>
      <c r="E7455">
        <v>-110.073115</v>
      </c>
      <c r="F7455">
        <v>17711.8</v>
      </c>
      <c r="G7455">
        <v>5</v>
      </c>
      <c r="H7455" s="12">
        <f t="shared" si="243"/>
        <v>5.4599999999998543</v>
      </c>
      <c r="I7455">
        <f t="shared" si="244"/>
        <v>5.7000000000007276</v>
      </c>
      <c r="J7455" s="12">
        <f t="shared" si="242"/>
        <v>4.9033333333333458</v>
      </c>
    </row>
    <row r="7456" spans="1:10" x14ac:dyDescent="0.2">
      <c r="A7456">
        <v>7549</v>
      </c>
      <c r="B7456" t="s">
        <v>7</v>
      </c>
      <c r="C7456" s="2">
        <v>0.74694444444444441</v>
      </c>
      <c r="D7456">
        <v>40.154359999999997</v>
      </c>
      <c r="E7456">
        <v>-110.07313499999999</v>
      </c>
      <c r="F7456">
        <v>17716.099999999999</v>
      </c>
      <c r="G7456">
        <v>5</v>
      </c>
      <c r="H7456" s="12">
        <f t="shared" si="243"/>
        <v>5.4799999999995634</v>
      </c>
      <c r="I7456">
        <f t="shared" si="244"/>
        <v>4.2999999999992724</v>
      </c>
      <c r="J7456" s="12">
        <f t="shared" si="242"/>
        <v>4.8916666666666666</v>
      </c>
    </row>
    <row r="7457" spans="1:10" x14ac:dyDescent="0.2">
      <c r="A7457">
        <v>7550</v>
      </c>
      <c r="B7457" t="s">
        <v>7</v>
      </c>
      <c r="C7457" s="2">
        <v>0.74695601851851856</v>
      </c>
      <c r="D7457">
        <v>40.154391599999997</v>
      </c>
      <c r="E7457">
        <v>-110.07316160000001</v>
      </c>
      <c r="F7457">
        <v>17720.400000000001</v>
      </c>
      <c r="G7457">
        <v>6</v>
      </c>
      <c r="H7457" s="12">
        <f t="shared" si="243"/>
        <v>5.0600000000005823</v>
      </c>
      <c r="I7457">
        <f t="shared" si="244"/>
        <v>4.3000000000029104</v>
      </c>
      <c r="J7457" s="12">
        <f t="shared" si="242"/>
        <v>4.8933333333333699</v>
      </c>
    </row>
    <row r="7458" spans="1:10" x14ac:dyDescent="0.2">
      <c r="A7458">
        <v>7551</v>
      </c>
      <c r="B7458" t="s">
        <v>7</v>
      </c>
      <c r="C7458" s="2">
        <v>0.7469675925925926</v>
      </c>
      <c r="D7458">
        <v>40.154406600000002</v>
      </c>
      <c r="E7458">
        <v>-110.0731783</v>
      </c>
      <c r="F7458">
        <v>17724</v>
      </c>
      <c r="G7458">
        <v>6</v>
      </c>
      <c r="H7458" s="12">
        <f t="shared" si="243"/>
        <v>4.5999999999999996</v>
      </c>
      <c r="I7458">
        <f t="shared" si="244"/>
        <v>3.5999999999985448</v>
      </c>
      <c r="J7458" s="12">
        <f t="shared" si="242"/>
        <v>4.8766666666666421</v>
      </c>
    </row>
    <row r="7459" spans="1:10" x14ac:dyDescent="0.2">
      <c r="A7459">
        <v>7552</v>
      </c>
      <c r="B7459" t="s">
        <v>7</v>
      </c>
      <c r="C7459" s="2">
        <v>0.74697916666666664</v>
      </c>
      <c r="D7459">
        <v>40.154428299999999</v>
      </c>
      <c r="E7459">
        <v>-110.073165</v>
      </c>
      <c r="F7459">
        <v>17728.7</v>
      </c>
      <c r="G7459">
        <v>6</v>
      </c>
      <c r="H7459" s="12">
        <f t="shared" si="243"/>
        <v>4.5200000000004366</v>
      </c>
      <c r="I7459">
        <f t="shared" si="244"/>
        <v>4.7000000000007276</v>
      </c>
      <c r="J7459" s="12">
        <f t="shared" si="242"/>
        <v>4.8450000000000122</v>
      </c>
    </row>
    <row r="7460" spans="1:10" x14ac:dyDescent="0.2">
      <c r="A7460">
        <v>7553</v>
      </c>
      <c r="B7460" t="s">
        <v>7</v>
      </c>
      <c r="C7460" s="2">
        <v>0.74699074074074068</v>
      </c>
      <c r="D7460">
        <v>40.154476600000002</v>
      </c>
      <c r="E7460">
        <v>-110.073165</v>
      </c>
      <c r="F7460">
        <v>17734.3</v>
      </c>
      <c r="G7460">
        <v>6</v>
      </c>
      <c r="H7460" s="12">
        <f t="shared" si="243"/>
        <v>4.5</v>
      </c>
      <c r="I7460">
        <f t="shared" si="244"/>
        <v>5.5999999999985448</v>
      </c>
      <c r="J7460" s="12">
        <f t="shared" si="242"/>
        <v>4.8599999999999755</v>
      </c>
    </row>
    <row r="7461" spans="1:10" x14ac:dyDescent="0.2">
      <c r="A7461">
        <v>7554</v>
      </c>
      <c r="B7461" t="s">
        <v>7</v>
      </c>
      <c r="C7461" s="2">
        <v>0.74700231481481483</v>
      </c>
      <c r="D7461">
        <v>40.154544999999999</v>
      </c>
      <c r="E7461">
        <v>-110.073165</v>
      </c>
      <c r="F7461">
        <v>17740.2</v>
      </c>
      <c r="G7461">
        <v>6</v>
      </c>
      <c r="H7461" s="12">
        <f t="shared" si="243"/>
        <v>4.8200000000004364</v>
      </c>
      <c r="I7461">
        <f t="shared" si="244"/>
        <v>5.9000000000014552</v>
      </c>
      <c r="J7461" s="12">
        <f t="shared" si="242"/>
        <v>4.8783333333333454</v>
      </c>
    </row>
    <row r="7462" spans="1:10" x14ac:dyDescent="0.2">
      <c r="A7462">
        <v>7555</v>
      </c>
      <c r="B7462" t="s">
        <v>7</v>
      </c>
      <c r="C7462" s="2">
        <v>0.74701388888888898</v>
      </c>
      <c r="D7462">
        <v>40.154595</v>
      </c>
      <c r="E7462">
        <v>-110.0731566</v>
      </c>
      <c r="F7462">
        <v>17745.099999999999</v>
      </c>
      <c r="G7462">
        <v>7</v>
      </c>
      <c r="H7462" s="12">
        <f t="shared" si="243"/>
        <v>4.9399999999994177</v>
      </c>
      <c r="I7462">
        <f t="shared" si="244"/>
        <v>4.8999999999978172</v>
      </c>
      <c r="J7462" s="12">
        <f t="shared" si="242"/>
        <v>4.878333333333285</v>
      </c>
    </row>
    <row r="7463" spans="1:10" x14ac:dyDescent="0.2">
      <c r="A7463">
        <v>7556</v>
      </c>
      <c r="B7463" t="s">
        <v>7</v>
      </c>
      <c r="C7463" s="2">
        <v>0.74702546296296291</v>
      </c>
      <c r="D7463">
        <v>40.154634999999999</v>
      </c>
      <c r="E7463">
        <v>-110.07316160000001</v>
      </c>
      <c r="F7463">
        <v>17753.099999999999</v>
      </c>
      <c r="G7463">
        <v>7</v>
      </c>
      <c r="H7463" s="12">
        <f t="shared" si="243"/>
        <v>5.819999999999709</v>
      </c>
      <c r="I7463">
        <f t="shared" si="244"/>
        <v>8</v>
      </c>
      <c r="J7463" s="12">
        <f t="shared" si="242"/>
        <v>4.958333333333333</v>
      </c>
    </row>
    <row r="7464" spans="1:10" x14ac:dyDescent="0.2">
      <c r="A7464">
        <v>7557</v>
      </c>
      <c r="B7464" t="s">
        <v>7</v>
      </c>
      <c r="C7464" s="2">
        <v>0.74703703703703705</v>
      </c>
      <c r="D7464">
        <v>40.154666599999999</v>
      </c>
      <c r="E7464">
        <v>-110.07319</v>
      </c>
      <c r="F7464">
        <v>17757.400000000001</v>
      </c>
      <c r="G7464">
        <v>7</v>
      </c>
      <c r="H7464" s="12">
        <f t="shared" si="243"/>
        <v>5.7400000000001459</v>
      </c>
      <c r="I7464">
        <f t="shared" si="244"/>
        <v>4.3000000000029104</v>
      </c>
      <c r="J7464" s="12">
        <f t="shared" si="242"/>
        <v>4.9616666666666784</v>
      </c>
    </row>
    <row r="7465" spans="1:10" x14ac:dyDescent="0.2">
      <c r="A7465">
        <v>7558</v>
      </c>
      <c r="B7465" t="s">
        <v>7</v>
      </c>
      <c r="C7465" s="2">
        <v>0.74704861111111109</v>
      </c>
      <c r="D7465">
        <v>40.154708300000003</v>
      </c>
      <c r="E7465">
        <v>-110.0732333</v>
      </c>
      <c r="F7465">
        <v>17759.900000000001</v>
      </c>
      <c r="G7465">
        <v>7</v>
      </c>
      <c r="H7465" s="12">
        <f t="shared" si="243"/>
        <v>5.1200000000004362</v>
      </c>
      <c r="I7465">
        <f t="shared" si="244"/>
        <v>2.5</v>
      </c>
      <c r="J7465" s="12">
        <f t="shared" si="242"/>
        <v>4.9400000000000244</v>
      </c>
    </row>
    <row r="7466" spans="1:10" x14ac:dyDescent="0.2">
      <c r="A7466">
        <v>7559</v>
      </c>
      <c r="B7466" t="s">
        <v>7</v>
      </c>
      <c r="C7466" s="2">
        <v>0.74706018518518524</v>
      </c>
      <c r="D7466">
        <v>40.154760000000003</v>
      </c>
      <c r="E7466">
        <v>-110.0732683</v>
      </c>
      <c r="F7466">
        <v>17762.3</v>
      </c>
      <c r="G7466">
        <v>7</v>
      </c>
      <c r="H7466" s="12">
        <f t="shared" si="243"/>
        <v>4.4199999999997086</v>
      </c>
      <c r="I7466">
        <f t="shared" si="244"/>
        <v>2.3999999999978172</v>
      </c>
      <c r="J7466" s="12">
        <f t="shared" si="242"/>
        <v>4.9000000000000004</v>
      </c>
    </row>
    <row r="7467" spans="1:10" x14ac:dyDescent="0.2">
      <c r="A7467">
        <v>7560</v>
      </c>
      <c r="B7467" t="s">
        <v>7</v>
      </c>
      <c r="C7467" s="2">
        <v>0.74707175925925917</v>
      </c>
      <c r="D7467">
        <v>40.154829999999997</v>
      </c>
      <c r="E7467">
        <v>-110.07329660000001</v>
      </c>
      <c r="F7467">
        <v>17766.099999999999</v>
      </c>
      <c r="G7467">
        <v>6</v>
      </c>
      <c r="H7467" s="12">
        <f t="shared" si="243"/>
        <v>4.2</v>
      </c>
      <c r="I7467">
        <f t="shared" si="244"/>
        <v>3.7999999999992724</v>
      </c>
      <c r="J7467" s="12">
        <f t="shared" si="242"/>
        <v>4.8699999999999513</v>
      </c>
    </row>
    <row r="7468" spans="1:10" x14ac:dyDescent="0.2">
      <c r="A7468">
        <v>7561</v>
      </c>
      <c r="B7468" t="s">
        <v>7</v>
      </c>
      <c r="C7468" s="2">
        <v>0.74708333333333332</v>
      </c>
      <c r="D7468">
        <v>40.154911599999998</v>
      </c>
      <c r="E7468">
        <v>-110.0732883</v>
      </c>
      <c r="F7468">
        <v>17771.2</v>
      </c>
      <c r="G7468">
        <v>6</v>
      </c>
      <c r="H7468" s="12">
        <f t="shared" si="243"/>
        <v>3.6200000000004366</v>
      </c>
      <c r="I7468">
        <f t="shared" si="244"/>
        <v>5.1000000000021828</v>
      </c>
      <c r="J7468" s="12">
        <f t="shared" si="242"/>
        <v>4.8666666666666663</v>
      </c>
    </row>
    <row r="7469" spans="1:10" x14ac:dyDescent="0.2">
      <c r="A7469">
        <v>7562</v>
      </c>
      <c r="B7469" t="s">
        <v>7</v>
      </c>
      <c r="C7469" s="2">
        <v>0.74709490740740747</v>
      </c>
      <c r="D7469">
        <v>40.154988299999999</v>
      </c>
      <c r="E7469">
        <v>-110.07325659999999</v>
      </c>
      <c r="F7469">
        <v>17778.400000000001</v>
      </c>
      <c r="G7469">
        <v>7</v>
      </c>
      <c r="H7469" s="12">
        <f t="shared" si="243"/>
        <v>4.2</v>
      </c>
      <c r="I7469">
        <f t="shared" si="244"/>
        <v>7.2000000000007276</v>
      </c>
      <c r="J7469" s="12">
        <f t="shared" si="242"/>
        <v>4.8983333333333574</v>
      </c>
    </row>
    <row r="7470" spans="1:10" x14ac:dyDescent="0.2">
      <c r="A7470">
        <v>7563</v>
      </c>
      <c r="B7470" t="s">
        <v>7</v>
      </c>
      <c r="C7470" s="2">
        <v>0.74710648148148151</v>
      </c>
      <c r="D7470">
        <v>40.155054999999997</v>
      </c>
      <c r="E7470">
        <v>-110.0732233</v>
      </c>
      <c r="F7470">
        <v>17784.900000000001</v>
      </c>
      <c r="G7470">
        <v>6</v>
      </c>
      <c r="H7470" s="12">
        <f t="shared" si="243"/>
        <v>5</v>
      </c>
      <c r="I7470">
        <f t="shared" si="244"/>
        <v>6.5</v>
      </c>
      <c r="J7470" s="12">
        <f t="shared" si="242"/>
        <v>4.9483333333333572</v>
      </c>
    </row>
    <row r="7471" spans="1:10" x14ac:dyDescent="0.2">
      <c r="A7471">
        <v>7564</v>
      </c>
      <c r="B7471" t="s">
        <v>7</v>
      </c>
      <c r="C7471" s="2">
        <v>0.74711805555555555</v>
      </c>
      <c r="D7471">
        <v>40.155118299999998</v>
      </c>
      <c r="E7471">
        <v>-110.0732</v>
      </c>
      <c r="F7471">
        <v>17789.8</v>
      </c>
      <c r="G7471">
        <v>6</v>
      </c>
      <c r="H7471" s="12">
        <f t="shared" si="243"/>
        <v>5.5</v>
      </c>
      <c r="I7471">
        <f t="shared" si="244"/>
        <v>4.8999999999978172</v>
      </c>
      <c r="J7471" s="12">
        <f t="shared" si="242"/>
        <v>4.9133333333333216</v>
      </c>
    </row>
    <row r="7472" spans="1:10" x14ac:dyDescent="0.2">
      <c r="A7472">
        <v>7565</v>
      </c>
      <c r="B7472" t="s">
        <v>7</v>
      </c>
      <c r="C7472" s="2">
        <v>0.74712962962962959</v>
      </c>
      <c r="D7472">
        <v>40.155188299999999</v>
      </c>
      <c r="E7472">
        <v>-110.07316659999999</v>
      </c>
      <c r="F7472">
        <v>17793.400000000001</v>
      </c>
      <c r="G7472">
        <v>6</v>
      </c>
      <c r="H7472" s="12">
        <f t="shared" si="243"/>
        <v>5.4600000000005817</v>
      </c>
      <c r="I7472">
        <f t="shared" si="244"/>
        <v>3.6000000000021828</v>
      </c>
      <c r="J7472" s="12">
        <f t="shared" si="242"/>
        <v>4.8966666666667154</v>
      </c>
    </row>
    <row r="7473" spans="1:10" x14ac:dyDescent="0.2">
      <c r="A7473">
        <v>7566</v>
      </c>
      <c r="B7473" t="s">
        <v>7</v>
      </c>
      <c r="C7473" s="2">
        <v>0.74714120370370374</v>
      </c>
      <c r="D7473">
        <v>40.1552583</v>
      </c>
      <c r="E7473">
        <v>-110.0731383</v>
      </c>
      <c r="F7473">
        <v>17798.400000000001</v>
      </c>
      <c r="G7473">
        <v>6</v>
      </c>
      <c r="H7473" s="12">
        <f t="shared" si="243"/>
        <v>5.4400000000001452</v>
      </c>
      <c r="I7473">
        <f t="shared" si="244"/>
        <v>5</v>
      </c>
      <c r="J7473" s="12">
        <f t="shared" si="242"/>
        <v>4.9116666666666786</v>
      </c>
    </row>
    <row r="7474" spans="1:10" x14ac:dyDescent="0.2">
      <c r="A7474">
        <v>7567</v>
      </c>
      <c r="B7474" t="s">
        <v>7</v>
      </c>
      <c r="C7474" s="2">
        <v>0.74715277777777767</v>
      </c>
      <c r="D7474">
        <v>40.155335000000001</v>
      </c>
      <c r="E7474">
        <v>-110.073115</v>
      </c>
      <c r="F7474">
        <v>17804.7</v>
      </c>
      <c r="G7474">
        <v>7</v>
      </c>
      <c r="H7474" s="12">
        <f t="shared" si="243"/>
        <v>5.2599999999998541</v>
      </c>
      <c r="I7474">
        <f t="shared" si="244"/>
        <v>6.2999999999992724</v>
      </c>
      <c r="J7474" s="12">
        <f t="shared" si="242"/>
        <v>4.8783333333333454</v>
      </c>
    </row>
    <row r="7475" spans="1:10" x14ac:dyDescent="0.2">
      <c r="A7475">
        <v>7568</v>
      </c>
      <c r="B7475" t="s">
        <v>7</v>
      </c>
      <c r="C7475" s="2">
        <v>0.74716435185185182</v>
      </c>
      <c r="D7475">
        <v>40.155403300000003</v>
      </c>
      <c r="E7475">
        <v>-110.073105</v>
      </c>
      <c r="F7475">
        <v>17811.7</v>
      </c>
      <c r="G7475">
        <v>6</v>
      </c>
      <c r="H7475" s="12">
        <f t="shared" si="243"/>
        <v>5.3599999999998547</v>
      </c>
      <c r="I7475">
        <f t="shared" si="244"/>
        <v>7</v>
      </c>
      <c r="J7475" s="12">
        <f t="shared" si="242"/>
        <v>4.958333333333333</v>
      </c>
    </row>
    <row r="7476" spans="1:10" x14ac:dyDescent="0.2">
      <c r="A7476">
        <v>7569</v>
      </c>
      <c r="B7476" t="s">
        <v>7</v>
      </c>
      <c r="C7476" s="2">
        <v>0.74717592592592597</v>
      </c>
      <c r="D7476">
        <v>40.155451599999999</v>
      </c>
      <c r="E7476">
        <v>-110.0730866</v>
      </c>
      <c r="F7476">
        <v>17817.400000000001</v>
      </c>
      <c r="G7476">
        <v>5</v>
      </c>
      <c r="H7476" s="12">
        <f t="shared" si="243"/>
        <v>5.5200000000004366</v>
      </c>
      <c r="I7476">
        <f t="shared" si="244"/>
        <v>5.7000000000007276</v>
      </c>
      <c r="J7476" s="12">
        <f t="shared" si="242"/>
        <v>4.9516666666667026</v>
      </c>
    </row>
    <row r="7477" spans="1:10" x14ac:dyDescent="0.2">
      <c r="A7477">
        <v>7570</v>
      </c>
      <c r="B7477" t="s">
        <v>7</v>
      </c>
      <c r="C7477" s="2">
        <v>0.7471875</v>
      </c>
      <c r="D7477">
        <v>40.155493300000003</v>
      </c>
      <c r="E7477">
        <v>-110.0730616</v>
      </c>
      <c r="F7477">
        <v>17822.5</v>
      </c>
      <c r="G7477">
        <v>7</v>
      </c>
      <c r="H7477" s="12">
        <f t="shared" si="243"/>
        <v>5.819999999999709</v>
      </c>
      <c r="I7477">
        <f t="shared" si="244"/>
        <v>5.0999999999985448</v>
      </c>
      <c r="J7477" s="12">
        <f t="shared" si="242"/>
        <v>4.9483333333333572</v>
      </c>
    </row>
    <row r="7478" spans="1:10" x14ac:dyDescent="0.2">
      <c r="A7478">
        <v>7571</v>
      </c>
      <c r="B7478" t="s">
        <v>7</v>
      </c>
      <c r="C7478" s="2">
        <v>0.74719907407407404</v>
      </c>
      <c r="D7478">
        <v>40.155531600000003</v>
      </c>
      <c r="E7478">
        <v>-110.0730533</v>
      </c>
      <c r="F7478">
        <v>17827.5</v>
      </c>
      <c r="G7478">
        <v>7</v>
      </c>
      <c r="H7478" s="12">
        <f t="shared" si="243"/>
        <v>5.819999999999709</v>
      </c>
      <c r="I7478">
        <f t="shared" si="244"/>
        <v>5</v>
      </c>
      <c r="J7478" s="12">
        <f t="shared" si="242"/>
        <v>4.958333333333333</v>
      </c>
    </row>
    <row r="7479" spans="1:10" x14ac:dyDescent="0.2">
      <c r="A7479">
        <v>7572</v>
      </c>
      <c r="B7479" t="s">
        <v>7</v>
      </c>
      <c r="C7479" s="2">
        <v>0.74721064814814808</v>
      </c>
      <c r="D7479">
        <v>40.155576600000003</v>
      </c>
      <c r="E7479">
        <v>-110.0730566</v>
      </c>
      <c r="F7479">
        <v>17832.400000000001</v>
      </c>
      <c r="G7479">
        <v>6</v>
      </c>
      <c r="H7479" s="12">
        <f t="shared" si="243"/>
        <v>5.5400000000001457</v>
      </c>
      <c r="I7479">
        <f t="shared" si="244"/>
        <v>4.9000000000014552</v>
      </c>
      <c r="J7479" s="12">
        <f t="shared" si="242"/>
        <v>4.9833333333333334</v>
      </c>
    </row>
    <row r="7480" spans="1:10" x14ac:dyDescent="0.2">
      <c r="A7480">
        <v>7573</v>
      </c>
      <c r="B7480" t="s">
        <v>7</v>
      </c>
      <c r="C7480" s="2">
        <v>0.74722222222222223</v>
      </c>
      <c r="D7480">
        <v>40.155639999999998</v>
      </c>
      <c r="E7480">
        <v>-110.07308500000001</v>
      </c>
      <c r="F7480">
        <v>17837.099999999999</v>
      </c>
      <c r="G7480">
        <v>7</v>
      </c>
      <c r="H7480" s="12">
        <f t="shared" si="243"/>
        <v>5.0799999999995631</v>
      </c>
      <c r="I7480">
        <f t="shared" si="244"/>
        <v>4.6999999999970896</v>
      </c>
      <c r="J7480" s="12">
        <f t="shared" si="242"/>
        <v>5.0283333333332845</v>
      </c>
    </row>
    <row r="7481" spans="1:10" x14ac:dyDescent="0.2">
      <c r="A7481">
        <v>7574</v>
      </c>
      <c r="B7481" t="s">
        <v>7</v>
      </c>
      <c r="C7481" s="2">
        <v>0.74723379629629638</v>
      </c>
      <c r="D7481">
        <v>40.155709999999999</v>
      </c>
      <c r="E7481">
        <v>-110.07312330000001</v>
      </c>
      <c r="F7481">
        <v>17843</v>
      </c>
      <c r="G7481">
        <v>7</v>
      </c>
      <c r="H7481" s="12">
        <f t="shared" si="243"/>
        <v>5.1199999999997088</v>
      </c>
      <c r="I7481">
        <f t="shared" si="244"/>
        <v>5.9000000000014552</v>
      </c>
      <c r="J7481" s="12">
        <f t="shared" si="242"/>
        <v>5.083333333333333</v>
      </c>
    </row>
    <row r="7482" spans="1:10" x14ac:dyDescent="0.2">
      <c r="A7482">
        <v>7575</v>
      </c>
      <c r="B7482" t="s">
        <v>7</v>
      </c>
      <c r="C7482" s="2">
        <v>0.74724537037037031</v>
      </c>
      <c r="D7482">
        <v>40.155783300000003</v>
      </c>
      <c r="E7482">
        <v>-110.0731516</v>
      </c>
      <c r="F7482">
        <v>17847</v>
      </c>
      <c r="G7482">
        <v>7</v>
      </c>
      <c r="H7482" s="12">
        <f t="shared" si="243"/>
        <v>4.9000000000000004</v>
      </c>
      <c r="I7482">
        <f t="shared" si="244"/>
        <v>4</v>
      </c>
      <c r="J7482" s="12">
        <f t="shared" si="242"/>
        <v>5.0700000000000118</v>
      </c>
    </row>
    <row r="7483" spans="1:10" x14ac:dyDescent="0.2">
      <c r="A7483">
        <v>7576</v>
      </c>
      <c r="B7483" t="s">
        <v>7</v>
      </c>
      <c r="C7483" s="2">
        <v>0.74725694444444446</v>
      </c>
      <c r="D7483">
        <v>40.1558566</v>
      </c>
      <c r="E7483">
        <v>-110.07316160000001</v>
      </c>
      <c r="F7483">
        <v>17850.900000000001</v>
      </c>
      <c r="G7483">
        <v>8</v>
      </c>
      <c r="H7483" s="12">
        <f t="shared" si="243"/>
        <v>4.680000000000291</v>
      </c>
      <c r="I7483">
        <f t="shared" si="244"/>
        <v>3.9000000000014552</v>
      </c>
      <c r="J7483" s="12">
        <f t="shared" si="242"/>
        <v>5.0550000000000486</v>
      </c>
    </row>
    <row r="7484" spans="1:10" x14ac:dyDescent="0.2">
      <c r="A7484">
        <v>7577</v>
      </c>
      <c r="B7484" t="s">
        <v>7</v>
      </c>
      <c r="C7484" s="2">
        <v>0.7472685185185185</v>
      </c>
      <c r="D7484">
        <v>40.155931600000002</v>
      </c>
      <c r="E7484">
        <v>-110.07317</v>
      </c>
      <c r="F7484">
        <v>17854.7</v>
      </c>
      <c r="G7484">
        <v>8</v>
      </c>
      <c r="H7484" s="12">
        <f t="shared" si="243"/>
        <v>4.4599999999998543</v>
      </c>
      <c r="I7484">
        <f t="shared" si="244"/>
        <v>3.7999999999992724</v>
      </c>
      <c r="J7484" s="12">
        <f t="shared" si="242"/>
        <v>5.040000000000024</v>
      </c>
    </row>
    <row r="7485" spans="1:10" x14ac:dyDescent="0.2">
      <c r="A7485">
        <v>7578</v>
      </c>
      <c r="B7485" t="s">
        <v>7</v>
      </c>
      <c r="C7485" s="2">
        <v>0.74728009259259265</v>
      </c>
      <c r="D7485">
        <v>40.156006599999998</v>
      </c>
      <c r="E7485">
        <v>-110.0731883</v>
      </c>
      <c r="F7485">
        <v>17856.3</v>
      </c>
      <c r="G7485">
        <v>7</v>
      </c>
      <c r="H7485" s="12">
        <f t="shared" si="243"/>
        <v>3.8400000000001455</v>
      </c>
      <c r="I7485">
        <f t="shared" si="244"/>
        <v>1.5999999999985448</v>
      </c>
      <c r="J7485" s="12">
        <f t="shared" si="242"/>
        <v>4.9733333333332972</v>
      </c>
    </row>
    <row r="7486" spans="1:10" x14ac:dyDescent="0.2">
      <c r="A7486">
        <v>7579</v>
      </c>
      <c r="B7486" t="s">
        <v>7</v>
      </c>
      <c r="C7486" s="2">
        <v>0.74729166666666658</v>
      </c>
      <c r="D7486">
        <v>40.1560883</v>
      </c>
      <c r="E7486">
        <v>-110.0732016</v>
      </c>
      <c r="F7486">
        <v>17860.8</v>
      </c>
      <c r="G7486">
        <v>6</v>
      </c>
      <c r="H7486" s="12">
        <f t="shared" si="243"/>
        <v>3.5599999999998544</v>
      </c>
      <c r="I7486">
        <f t="shared" si="244"/>
        <v>4.5</v>
      </c>
      <c r="J7486" s="12">
        <f t="shared" si="242"/>
        <v>5.0299999999999878</v>
      </c>
    </row>
    <row r="7487" spans="1:10" x14ac:dyDescent="0.2">
      <c r="A7487">
        <v>7580</v>
      </c>
      <c r="B7487" t="s">
        <v>7</v>
      </c>
      <c r="C7487" s="2">
        <v>0.74730324074074073</v>
      </c>
      <c r="D7487">
        <v>40.1561716</v>
      </c>
      <c r="E7487">
        <v>-110.0732033</v>
      </c>
      <c r="F7487">
        <v>17864.8</v>
      </c>
      <c r="G7487">
        <v>7</v>
      </c>
      <c r="H7487" s="12">
        <f t="shared" si="243"/>
        <v>3.5599999999998544</v>
      </c>
      <c r="I7487">
        <f t="shared" si="244"/>
        <v>4</v>
      </c>
      <c r="J7487" s="12">
        <f t="shared" si="242"/>
        <v>4.9549999999999876</v>
      </c>
    </row>
    <row r="7488" spans="1:10" x14ac:dyDescent="0.2">
      <c r="A7488">
        <v>7581</v>
      </c>
      <c r="B7488" t="s">
        <v>7</v>
      </c>
      <c r="C7488" s="2">
        <v>0.74731481481481488</v>
      </c>
      <c r="D7488">
        <v>40.156264999999998</v>
      </c>
      <c r="E7488">
        <v>-110.0731983</v>
      </c>
      <c r="F7488">
        <v>17868.099999999999</v>
      </c>
      <c r="G7488">
        <v>7</v>
      </c>
      <c r="H7488" s="12">
        <f t="shared" si="243"/>
        <v>3.4399999999994177</v>
      </c>
      <c r="I7488">
        <f t="shared" si="244"/>
        <v>3.2999999999992724</v>
      </c>
      <c r="J7488" s="12">
        <f t="shared" si="242"/>
        <v>4.9449999999999514</v>
      </c>
    </row>
    <row r="7489" spans="1:10" x14ac:dyDescent="0.2">
      <c r="A7489">
        <v>7582</v>
      </c>
      <c r="B7489" t="s">
        <v>7</v>
      </c>
      <c r="C7489" s="2">
        <v>0.74732638888888892</v>
      </c>
      <c r="D7489">
        <v>40.156353299999999</v>
      </c>
      <c r="E7489">
        <v>-110.0731633</v>
      </c>
      <c r="F7489">
        <v>17871.400000000001</v>
      </c>
      <c r="G7489">
        <v>6</v>
      </c>
      <c r="H7489" s="12">
        <f t="shared" si="243"/>
        <v>3.3400000000001455</v>
      </c>
      <c r="I7489">
        <f t="shared" si="244"/>
        <v>3.3000000000029104</v>
      </c>
      <c r="J7489" s="12">
        <f t="shared" si="242"/>
        <v>4.915000000000024</v>
      </c>
    </row>
    <row r="7490" spans="1:10" x14ac:dyDescent="0.2">
      <c r="A7490">
        <v>7583</v>
      </c>
      <c r="B7490" t="s">
        <v>7</v>
      </c>
      <c r="C7490" s="2">
        <v>0.74733796296296295</v>
      </c>
      <c r="D7490">
        <v>40.156421600000002</v>
      </c>
      <c r="E7490">
        <v>-110.07312159999999</v>
      </c>
      <c r="F7490">
        <v>17877.2</v>
      </c>
      <c r="G7490">
        <v>8</v>
      </c>
      <c r="H7490" s="12">
        <f t="shared" si="243"/>
        <v>4.180000000000291</v>
      </c>
      <c r="I7490">
        <f t="shared" si="244"/>
        <v>5.7999999999992724</v>
      </c>
      <c r="J7490" s="12">
        <f t="shared" si="242"/>
        <v>4.9033333333333458</v>
      </c>
    </row>
    <row r="7491" spans="1:10" x14ac:dyDescent="0.2">
      <c r="A7491">
        <v>7584</v>
      </c>
      <c r="B7491" t="s">
        <v>7</v>
      </c>
      <c r="C7491" s="2">
        <v>0.74734953703703699</v>
      </c>
      <c r="D7491">
        <v>40.156466600000002</v>
      </c>
      <c r="E7491">
        <v>-110.0731033</v>
      </c>
      <c r="F7491">
        <v>17881.7</v>
      </c>
      <c r="G7491">
        <v>6</v>
      </c>
      <c r="H7491" s="12">
        <f t="shared" si="243"/>
        <v>4.180000000000291</v>
      </c>
      <c r="I7491">
        <f t="shared" si="244"/>
        <v>4.5</v>
      </c>
      <c r="J7491" s="12">
        <f t="shared" si="242"/>
        <v>4.8866666666666791</v>
      </c>
    </row>
    <row r="7492" spans="1:10" x14ac:dyDescent="0.2">
      <c r="A7492">
        <v>7585</v>
      </c>
      <c r="B7492" t="s">
        <v>7</v>
      </c>
      <c r="C7492" s="2">
        <v>0.74736111111111114</v>
      </c>
      <c r="D7492">
        <v>40.156511600000002</v>
      </c>
      <c r="E7492">
        <v>-110.07307160000001</v>
      </c>
      <c r="F7492">
        <v>17886.599999999999</v>
      </c>
      <c r="G7492">
        <v>8</v>
      </c>
      <c r="H7492" s="12">
        <f t="shared" si="243"/>
        <v>4.3599999999998547</v>
      </c>
      <c r="I7492">
        <f t="shared" si="244"/>
        <v>4.8999999999978172</v>
      </c>
      <c r="J7492" s="12">
        <f t="shared" si="242"/>
        <v>4.961666666666618</v>
      </c>
    </row>
    <row r="7493" spans="1:10" x14ac:dyDescent="0.2">
      <c r="A7493">
        <v>7586</v>
      </c>
      <c r="B7493" t="s">
        <v>7</v>
      </c>
      <c r="C7493" s="2">
        <v>0.74737268518518529</v>
      </c>
      <c r="D7493">
        <v>40.156570000000002</v>
      </c>
      <c r="E7493">
        <v>-110.07303159999999</v>
      </c>
      <c r="F7493">
        <v>17892.7</v>
      </c>
      <c r="G7493">
        <v>10</v>
      </c>
      <c r="H7493" s="12">
        <f t="shared" si="243"/>
        <v>4.9200000000004369</v>
      </c>
      <c r="I7493">
        <f t="shared" si="244"/>
        <v>6.1000000000021828</v>
      </c>
      <c r="J7493" s="12">
        <f t="shared" si="242"/>
        <v>4.9533333333333456</v>
      </c>
    </row>
    <row r="7494" spans="1:10" x14ac:dyDescent="0.2">
      <c r="A7494">
        <v>7587</v>
      </c>
      <c r="B7494" t="s">
        <v>7</v>
      </c>
      <c r="C7494" s="2">
        <v>0.74738425925925922</v>
      </c>
      <c r="D7494">
        <v>40.156631599999997</v>
      </c>
      <c r="E7494">
        <v>-110.07299829999999</v>
      </c>
      <c r="F7494">
        <v>17898.2</v>
      </c>
      <c r="G7494">
        <v>8</v>
      </c>
      <c r="H7494" s="12">
        <f t="shared" si="243"/>
        <v>5.3599999999998547</v>
      </c>
      <c r="I7494">
        <f t="shared" si="244"/>
        <v>5.5</v>
      </c>
      <c r="J7494" s="12">
        <f t="shared" si="242"/>
        <v>4.9616666666666784</v>
      </c>
    </row>
    <row r="7495" spans="1:10" x14ac:dyDescent="0.2">
      <c r="A7495">
        <v>7588</v>
      </c>
      <c r="B7495" t="s">
        <v>7</v>
      </c>
      <c r="C7495" s="2">
        <v>0.74739583333333337</v>
      </c>
      <c r="D7495">
        <v>40.156708299999998</v>
      </c>
      <c r="E7495">
        <v>-110.072965</v>
      </c>
      <c r="F7495">
        <v>17902.2</v>
      </c>
      <c r="G7495">
        <v>9</v>
      </c>
      <c r="H7495" s="12">
        <f t="shared" si="243"/>
        <v>5</v>
      </c>
      <c r="I7495">
        <f t="shared" si="244"/>
        <v>4</v>
      </c>
      <c r="J7495" s="12">
        <f t="shared" si="242"/>
        <v>4.9333333333333336</v>
      </c>
    </row>
    <row r="7496" spans="1:10" x14ac:dyDescent="0.2">
      <c r="A7496">
        <v>7589</v>
      </c>
      <c r="B7496" t="s">
        <v>7</v>
      </c>
      <c r="C7496" s="2">
        <v>0.74740740740740741</v>
      </c>
      <c r="D7496">
        <v>40.156783300000001</v>
      </c>
      <c r="E7496">
        <v>-110.07294</v>
      </c>
      <c r="F7496">
        <v>17906.7</v>
      </c>
      <c r="G7496">
        <v>10</v>
      </c>
      <c r="H7496" s="12">
        <f t="shared" si="243"/>
        <v>5</v>
      </c>
      <c r="I7496">
        <f t="shared" si="244"/>
        <v>4.5</v>
      </c>
      <c r="J7496" s="12">
        <f t="shared" si="242"/>
        <v>4.9299999999999882</v>
      </c>
    </row>
    <row r="7497" spans="1:10" x14ac:dyDescent="0.2">
      <c r="A7497">
        <v>7590</v>
      </c>
      <c r="B7497" t="s">
        <v>7</v>
      </c>
      <c r="C7497" s="2">
        <v>0.74741898148148145</v>
      </c>
      <c r="D7497">
        <v>40.156855</v>
      </c>
      <c r="E7497">
        <v>-110.0729266</v>
      </c>
      <c r="F7497">
        <v>17910</v>
      </c>
      <c r="G7497">
        <v>8</v>
      </c>
      <c r="H7497" s="12">
        <f t="shared" si="243"/>
        <v>4.680000000000291</v>
      </c>
      <c r="I7497">
        <f t="shared" si="244"/>
        <v>3.2999999999992724</v>
      </c>
      <c r="J7497" s="12">
        <f t="shared" si="242"/>
        <v>4.9083333333333332</v>
      </c>
    </row>
    <row r="7498" spans="1:10" x14ac:dyDescent="0.2">
      <c r="A7498">
        <v>7591</v>
      </c>
      <c r="B7498" t="s">
        <v>7</v>
      </c>
      <c r="C7498" s="2">
        <v>0.74743055555555549</v>
      </c>
      <c r="D7498">
        <v>40.156923300000003</v>
      </c>
      <c r="E7498">
        <v>-110.0729183</v>
      </c>
      <c r="F7498">
        <v>17914.3</v>
      </c>
      <c r="G7498">
        <v>10</v>
      </c>
      <c r="H7498" s="12">
        <f t="shared" si="243"/>
        <v>4.319999999999709</v>
      </c>
      <c r="I7498">
        <f t="shared" si="244"/>
        <v>4.2999999999992724</v>
      </c>
      <c r="J7498" s="12">
        <f t="shared" si="242"/>
        <v>4.9333333333333336</v>
      </c>
    </row>
    <row r="7499" spans="1:10" x14ac:dyDescent="0.2">
      <c r="A7499">
        <v>7592</v>
      </c>
      <c r="B7499" t="s">
        <v>7</v>
      </c>
      <c r="C7499" s="2">
        <v>0.74744212962962964</v>
      </c>
      <c r="D7499">
        <v>40.156986600000003</v>
      </c>
      <c r="E7499">
        <v>-110.0729216</v>
      </c>
      <c r="F7499">
        <v>17917</v>
      </c>
      <c r="G7499">
        <v>5</v>
      </c>
      <c r="H7499" s="12">
        <f t="shared" si="243"/>
        <v>3.7599999999998546</v>
      </c>
      <c r="I7499">
        <f t="shared" si="244"/>
        <v>2.7000000000007276</v>
      </c>
      <c r="J7499" s="12">
        <f t="shared" si="242"/>
        <v>4.916666666666667</v>
      </c>
    </row>
    <row r="7500" spans="1:10" x14ac:dyDescent="0.2">
      <c r="A7500">
        <v>7593</v>
      </c>
      <c r="B7500" t="s">
        <v>7</v>
      </c>
      <c r="C7500" s="2">
        <v>0.74745370370370379</v>
      </c>
      <c r="D7500">
        <v>40.157049999999998</v>
      </c>
      <c r="E7500">
        <v>-110.07291499999999</v>
      </c>
      <c r="F7500">
        <v>17920.7</v>
      </c>
      <c r="G7500">
        <v>8</v>
      </c>
      <c r="H7500" s="12">
        <f t="shared" si="243"/>
        <v>3.7</v>
      </c>
      <c r="I7500">
        <f t="shared" si="244"/>
        <v>3.7000000000007276</v>
      </c>
      <c r="J7500" s="12">
        <f t="shared" si="242"/>
        <v>4.8883333333333212</v>
      </c>
    </row>
    <row r="7501" spans="1:10" x14ac:dyDescent="0.2">
      <c r="A7501">
        <v>7594</v>
      </c>
      <c r="B7501" t="s">
        <v>7</v>
      </c>
      <c r="C7501" s="2">
        <v>0.74746527777777771</v>
      </c>
      <c r="D7501">
        <v>40.157126599999998</v>
      </c>
      <c r="E7501">
        <v>-110.07290159999999</v>
      </c>
      <c r="F7501">
        <v>17926.5</v>
      </c>
      <c r="G7501">
        <v>9</v>
      </c>
      <c r="H7501" s="12">
        <f t="shared" si="243"/>
        <v>3.9599999999998543</v>
      </c>
      <c r="I7501">
        <f t="shared" si="244"/>
        <v>5.7999999999992724</v>
      </c>
      <c r="J7501" s="12">
        <f t="shared" si="242"/>
        <v>4.9066666666666912</v>
      </c>
    </row>
    <row r="7502" spans="1:10" x14ac:dyDescent="0.2">
      <c r="A7502">
        <v>7595</v>
      </c>
      <c r="B7502" t="s">
        <v>7</v>
      </c>
      <c r="C7502" s="2">
        <v>0.74747685185185186</v>
      </c>
      <c r="D7502">
        <v>40.1572016</v>
      </c>
      <c r="E7502">
        <v>-110.0728783</v>
      </c>
      <c r="F7502">
        <v>17931.099999999999</v>
      </c>
      <c r="G7502">
        <v>8</v>
      </c>
      <c r="H7502" s="12">
        <f t="shared" si="243"/>
        <v>4.2199999999997093</v>
      </c>
      <c r="I7502">
        <f t="shared" si="244"/>
        <v>4.5999999999985448</v>
      </c>
      <c r="J7502" s="12">
        <f t="shared" si="242"/>
        <v>4.8849999999999758</v>
      </c>
    </row>
    <row r="7503" spans="1:10" x14ac:dyDescent="0.2">
      <c r="A7503">
        <v>7596</v>
      </c>
      <c r="B7503" t="s">
        <v>7</v>
      </c>
      <c r="C7503" s="2">
        <v>0.7474884259259259</v>
      </c>
      <c r="D7503">
        <v>40.1572666</v>
      </c>
      <c r="E7503">
        <v>-110.0728333</v>
      </c>
      <c r="F7503">
        <v>17935.3</v>
      </c>
      <c r="G7503">
        <v>8</v>
      </c>
      <c r="H7503" s="12">
        <f t="shared" si="243"/>
        <v>4.2</v>
      </c>
      <c r="I7503">
        <f t="shared" si="244"/>
        <v>4.2000000000007276</v>
      </c>
      <c r="J7503" s="12">
        <f t="shared" si="242"/>
        <v>4.8700000000000125</v>
      </c>
    </row>
    <row r="7504" spans="1:10" x14ac:dyDescent="0.2">
      <c r="A7504">
        <v>7597</v>
      </c>
      <c r="B7504" t="s">
        <v>7</v>
      </c>
      <c r="C7504" s="2">
        <v>0.74750000000000005</v>
      </c>
      <c r="D7504">
        <v>40.157308299999997</v>
      </c>
      <c r="E7504">
        <v>-110.0727833</v>
      </c>
      <c r="F7504">
        <v>17939.7</v>
      </c>
      <c r="G7504">
        <v>8</v>
      </c>
      <c r="H7504" s="12">
        <f t="shared" si="243"/>
        <v>4.5400000000001457</v>
      </c>
      <c r="I7504">
        <f t="shared" si="244"/>
        <v>4.4000000000014552</v>
      </c>
      <c r="J7504" s="12">
        <f t="shared" si="242"/>
        <v>4.8616666666666788</v>
      </c>
    </row>
    <row r="7505" spans="1:10" x14ac:dyDescent="0.2">
      <c r="A7505">
        <v>7598</v>
      </c>
      <c r="B7505" t="s">
        <v>7</v>
      </c>
      <c r="C7505" s="2">
        <v>0.74751157407407398</v>
      </c>
      <c r="D7505">
        <v>40.157338299999999</v>
      </c>
      <c r="E7505">
        <v>-110.072745</v>
      </c>
      <c r="F7505">
        <v>17945.099999999999</v>
      </c>
      <c r="G7505">
        <v>7</v>
      </c>
      <c r="H7505" s="12">
        <f t="shared" si="243"/>
        <v>4.8799999999995638</v>
      </c>
      <c r="I7505">
        <f t="shared" si="244"/>
        <v>5.3999999999978172</v>
      </c>
      <c r="J7505" s="12">
        <f t="shared" si="242"/>
        <v>4.8849999999999758</v>
      </c>
    </row>
    <row r="7506" spans="1:10" x14ac:dyDescent="0.2">
      <c r="A7506">
        <v>7599</v>
      </c>
      <c r="B7506" t="s">
        <v>7</v>
      </c>
      <c r="C7506" s="2">
        <v>0.74752314814814813</v>
      </c>
      <c r="D7506">
        <v>40.157364999999999</v>
      </c>
      <c r="E7506">
        <v>-110.0726966</v>
      </c>
      <c r="F7506">
        <v>17950.7</v>
      </c>
      <c r="G7506">
        <v>5</v>
      </c>
      <c r="H7506" s="12">
        <f t="shared" si="243"/>
        <v>4.8400000000001455</v>
      </c>
      <c r="I7506">
        <f t="shared" si="244"/>
        <v>5.6000000000021828</v>
      </c>
      <c r="J7506" s="12">
        <f t="shared" si="242"/>
        <v>4.8250000000000002</v>
      </c>
    </row>
    <row r="7507" spans="1:10" x14ac:dyDescent="0.2">
      <c r="A7507">
        <v>7600</v>
      </c>
      <c r="B7507" t="s">
        <v>7</v>
      </c>
      <c r="C7507" s="2">
        <v>0.74753472222222228</v>
      </c>
      <c r="D7507">
        <v>40.157400000000003</v>
      </c>
      <c r="E7507">
        <v>-110.0726466</v>
      </c>
      <c r="F7507">
        <v>17956.599999999999</v>
      </c>
      <c r="G7507">
        <v>7</v>
      </c>
      <c r="H7507" s="12">
        <f t="shared" si="243"/>
        <v>5.0999999999999996</v>
      </c>
      <c r="I7507">
        <f t="shared" si="244"/>
        <v>5.8999999999978172</v>
      </c>
      <c r="J7507" s="12">
        <f t="shared" si="242"/>
        <v>4.8233333333332968</v>
      </c>
    </row>
    <row r="7508" spans="1:10" x14ac:dyDescent="0.2">
      <c r="A7508">
        <v>7601</v>
      </c>
      <c r="B7508" t="s">
        <v>7</v>
      </c>
      <c r="C7508" s="2">
        <v>0.74754629629629632</v>
      </c>
      <c r="D7508">
        <v>40.157449999999997</v>
      </c>
      <c r="E7508">
        <v>-110.07261</v>
      </c>
      <c r="F7508">
        <v>17961.2</v>
      </c>
      <c r="G7508">
        <v>8</v>
      </c>
      <c r="H7508" s="12">
        <f t="shared" si="243"/>
        <v>5.180000000000291</v>
      </c>
      <c r="I7508">
        <f t="shared" si="244"/>
        <v>4.6000000000021828</v>
      </c>
      <c r="J7508" s="12">
        <f t="shared" si="242"/>
        <v>4.8299999999999876</v>
      </c>
    </row>
    <row r="7509" spans="1:10" x14ac:dyDescent="0.2">
      <c r="A7509">
        <v>7602</v>
      </c>
      <c r="B7509" t="s">
        <v>7</v>
      </c>
      <c r="C7509" s="2">
        <v>0.74755787037037036</v>
      </c>
      <c r="D7509">
        <v>40.1575183</v>
      </c>
      <c r="E7509">
        <v>-110.0725633</v>
      </c>
      <c r="F7509">
        <v>17964.099999999999</v>
      </c>
      <c r="G7509">
        <v>8</v>
      </c>
      <c r="H7509" s="12">
        <f t="shared" si="243"/>
        <v>4.8799999999995638</v>
      </c>
      <c r="I7509">
        <f t="shared" si="244"/>
        <v>2.8999999999978172</v>
      </c>
      <c r="J7509" s="12">
        <f t="shared" si="242"/>
        <v>4.7750000000000004</v>
      </c>
    </row>
    <row r="7510" spans="1:10" x14ac:dyDescent="0.2">
      <c r="A7510">
        <v>7603</v>
      </c>
      <c r="B7510" t="s">
        <v>7</v>
      </c>
      <c r="C7510" s="2">
        <v>0.7475694444444444</v>
      </c>
      <c r="D7510">
        <v>40.157586600000002</v>
      </c>
      <c r="E7510">
        <v>-110.07250329999999</v>
      </c>
      <c r="F7510">
        <v>17968.599999999999</v>
      </c>
      <c r="G7510">
        <v>8</v>
      </c>
      <c r="H7510" s="12">
        <f t="shared" si="243"/>
        <v>4.7</v>
      </c>
      <c r="I7510">
        <f t="shared" si="244"/>
        <v>4.5</v>
      </c>
      <c r="J7510" s="12">
        <f t="shared" si="242"/>
        <v>4.7349999999999755</v>
      </c>
    </row>
    <row r="7511" spans="1:10" x14ac:dyDescent="0.2">
      <c r="A7511">
        <v>7604</v>
      </c>
      <c r="B7511" t="s">
        <v>7</v>
      </c>
      <c r="C7511" s="2">
        <v>0.74758101851851855</v>
      </c>
      <c r="D7511">
        <v>40.157643299999997</v>
      </c>
      <c r="E7511">
        <v>-110.0724283</v>
      </c>
      <c r="F7511">
        <v>17974.8</v>
      </c>
      <c r="G7511">
        <v>9</v>
      </c>
      <c r="H7511" s="12">
        <f t="shared" si="243"/>
        <v>4.819999999999709</v>
      </c>
      <c r="I7511">
        <f t="shared" si="244"/>
        <v>6.2000000000007276</v>
      </c>
      <c r="J7511" s="12">
        <f t="shared" si="242"/>
        <v>4.7683333333333087</v>
      </c>
    </row>
    <row r="7512" spans="1:10" x14ac:dyDescent="0.2">
      <c r="A7512">
        <v>7605</v>
      </c>
      <c r="B7512" t="s">
        <v>7</v>
      </c>
      <c r="C7512" s="2">
        <v>0.7475925925925927</v>
      </c>
      <c r="D7512">
        <v>40.157690000000002</v>
      </c>
      <c r="E7512">
        <v>-110.072355</v>
      </c>
      <c r="F7512">
        <v>17979.5</v>
      </c>
      <c r="G7512">
        <v>8</v>
      </c>
      <c r="H7512" s="12">
        <f t="shared" si="243"/>
        <v>4.5800000000002914</v>
      </c>
      <c r="I7512">
        <f t="shared" si="244"/>
        <v>4.7000000000007276</v>
      </c>
      <c r="J7512" s="12">
        <f t="shared" si="242"/>
        <v>4.7400000000000242</v>
      </c>
    </row>
    <row r="7513" spans="1:10" x14ac:dyDescent="0.2">
      <c r="A7513">
        <v>7606</v>
      </c>
      <c r="B7513" t="s">
        <v>7</v>
      </c>
      <c r="C7513" s="2">
        <v>0.74760416666666663</v>
      </c>
      <c r="D7513">
        <v>40.1577366</v>
      </c>
      <c r="E7513">
        <v>-110.0722966</v>
      </c>
      <c r="F7513">
        <v>17985.2</v>
      </c>
      <c r="G7513">
        <v>6</v>
      </c>
      <c r="H7513" s="12">
        <f t="shared" si="243"/>
        <v>4.8</v>
      </c>
      <c r="I7513">
        <f t="shared" si="244"/>
        <v>5.7000000000007276</v>
      </c>
      <c r="J7513" s="12">
        <f t="shared" ref="J7513:J7576" si="245">(F7513-F7453)/60</f>
        <v>4.7366666666666788</v>
      </c>
    </row>
    <row r="7514" spans="1:10" x14ac:dyDescent="0.2">
      <c r="A7514">
        <v>7607</v>
      </c>
      <c r="B7514" t="s">
        <v>7</v>
      </c>
      <c r="C7514" s="2">
        <v>0.74761574074074078</v>
      </c>
      <c r="D7514">
        <v>40.157784999999997</v>
      </c>
      <c r="E7514">
        <v>-110.072245</v>
      </c>
      <c r="F7514">
        <v>17989.2</v>
      </c>
      <c r="G7514">
        <v>9</v>
      </c>
      <c r="H7514" s="12">
        <f t="shared" si="243"/>
        <v>5.0200000000004366</v>
      </c>
      <c r="I7514">
        <f t="shared" si="244"/>
        <v>4</v>
      </c>
      <c r="J7514" s="12">
        <f t="shared" si="245"/>
        <v>4.7183333333333701</v>
      </c>
    </row>
    <row r="7515" spans="1:10" x14ac:dyDescent="0.2">
      <c r="A7515">
        <v>7608</v>
      </c>
      <c r="B7515" t="s">
        <v>7</v>
      </c>
      <c r="C7515" s="2">
        <v>0.74762731481481481</v>
      </c>
      <c r="D7515">
        <v>40.157845000000002</v>
      </c>
      <c r="E7515">
        <v>-110.0721983</v>
      </c>
      <c r="F7515">
        <v>17995</v>
      </c>
      <c r="G7515">
        <v>9</v>
      </c>
      <c r="H7515" s="12">
        <f t="shared" si="243"/>
        <v>5.2800000000002907</v>
      </c>
      <c r="I7515">
        <f t="shared" si="244"/>
        <v>5.7999999999992724</v>
      </c>
      <c r="J7515" s="12">
        <f t="shared" si="245"/>
        <v>4.7200000000000122</v>
      </c>
    </row>
    <row r="7516" spans="1:10" x14ac:dyDescent="0.2">
      <c r="A7516">
        <v>7609</v>
      </c>
      <c r="B7516" t="s">
        <v>7</v>
      </c>
      <c r="C7516" s="2">
        <v>0.74763888888888896</v>
      </c>
      <c r="D7516">
        <v>40.157898299999999</v>
      </c>
      <c r="E7516">
        <v>-110.07216</v>
      </c>
      <c r="F7516">
        <v>17999.8</v>
      </c>
      <c r="G7516">
        <v>7</v>
      </c>
      <c r="H7516" s="12">
        <f t="shared" ref="H7516:H7579" si="246">(AVERAGE((F7516-F7515),(F7515-F7514),(F7514-F7513),(F7513-F7512),(F7512-F7511)))</f>
        <v>5</v>
      </c>
      <c r="I7516">
        <f t="shared" ref="I7516:I7579" si="247">(F7516-F7515)</f>
        <v>4.7999999999992724</v>
      </c>
      <c r="J7516" s="12">
        <f t="shared" si="245"/>
        <v>4.728333333333345</v>
      </c>
    </row>
    <row r="7517" spans="1:10" x14ac:dyDescent="0.2">
      <c r="A7517">
        <v>7610</v>
      </c>
      <c r="B7517" t="s">
        <v>7</v>
      </c>
      <c r="C7517" s="2">
        <v>0.74765046296296289</v>
      </c>
      <c r="D7517">
        <v>40.157933300000003</v>
      </c>
      <c r="E7517">
        <v>-110.0721183</v>
      </c>
      <c r="F7517">
        <v>18002.900000000001</v>
      </c>
      <c r="G7517">
        <v>8</v>
      </c>
      <c r="H7517" s="12">
        <f t="shared" si="246"/>
        <v>4.680000000000291</v>
      </c>
      <c r="I7517">
        <f t="shared" si="247"/>
        <v>3.1000000000021828</v>
      </c>
      <c r="J7517" s="12">
        <f t="shared" si="245"/>
        <v>4.708333333333333</v>
      </c>
    </row>
    <row r="7518" spans="1:10" x14ac:dyDescent="0.2">
      <c r="A7518">
        <v>7611</v>
      </c>
      <c r="B7518" t="s">
        <v>7</v>
      </c>
      <c r="C7518" s="2">
        <v>0.74766203703703704</v>
      </c>
      <c r="D7518">
        <v>40.157958299999997</v>
      </c>
      <c r="E7518">
        <v>-110.0720783</v>
      </c>
      <c r="F7518">
        <v>18005.7</v>
      </c>
      <c r="G7518">
        <v>10</v>
      </c>
      <c r="H7518" s="12">
        <f t="shared" si="246"/>
        <v>4.0999999999999996</v>
      </c>
      <c r="I7518">
        <f t="shared" si="247"/>
        <v>2.7999999999992724</v>
      </c>
      <c r="J7518" s="12">
        <f t="shared" si="245"/>
        <v>4.6950000000000118</v>
      </c>
    </row>
    <row r="7519" spans="1:10" x14ac:dyDescent="0.2">
      <c r="A7519">
        <v>7612</v>
      </c>
      <c r="B7519" t="s">
        <v>7</v>
      </c>
      <c r="C7519" s="2">
        <v>0.74767361111111119</v>
      </c>
      <c r="D7519">
        <v>40.157980000000002</v>
      </c>
      <c r="E7519">
        <v>-110.07204</v>
      </c>
      <c r="F7519">
        <v>18010.7</v>
      </c>
      <c r="G7519">
        <v>7</v>
      </c>
      <c r="H7519" s="12">
        <f t="shared" si="246"/>
        <v>4.3</v>
      </c>
      <c r="I7519">
        <f t="shared" si="247"/>
        <v>5</v>
      </c>
      <c r="J7519" s="12">
        <f t="shared" si="245"/>
        <v>4.7</v>
      </c>
    </row>
    <row r="7520" spans="1:10" x14ac:dyDescent="0.2">
      <c r="A7520">
        <v>7613</v>
      </c>
      <c r="B7520" t="s">
        <v>7</v>
      </c>
      <c r="C7520" s="2">
        <v>0.74768518518518512</v>
      </c>
      <c r="D7520">
        <v>40.158009999999997</v>
      </c>
      <c r="E7520">
        <v>-110.0719833</v>
      </c>
      <c r="F7520">
        <v>18016.3</v>
      </c>
      <c r="G7520">
        <v>9</v>
      </c>
      <c r="H7520" s="12">
        <f t="shared" si="246"/>
        <v>4.2599999999998541</v>
      </c>
      <c r="I7520">
        <f t="shared" si="247"/>
        <v>5.5999999999985448</v>
      </c>
      <c r="J7520" s="12">
        <f t="shared" si="245"/>
        <v>4.7</v>
      </c>
    </row>
    <row r="7521" spans="1:10" x14ac:dyDescent="0.2">
      <c r="A7521">
        <v>7614</v>
      </c>
      <c r="B7521" t="s">
        <v>7</v>
      </c>
      <c r="C7521" s="2">
        <v>0.74769675925925927</v>
      </c>
      <c r="D7521">
        <v>40.158059999999999</v>
      </c>
      <c r="E7521">
        <v>-110.0719383</v>
      </c>
      <c r="F7521">
        <v>18020</v>
      </c>
      <c r="G7521">
        <v>8</v>
      </c>
      <c r="H7521" s="12">
        <f t="shared" si="246"/>
        <v>4.0400000000001457</v>
      </c>
      <c r="I7521">
        <f t="shared" si="247"/>
        <v>3.7000000000007276</v>
      </c>
      <c r="J7521" s="12">
        <f t="shared" si="245"/>
        <v>4.6633333333333216</v>
      </c>
    </row>
    <row r="7522" spans="1:10" x14ac:dyDescent="0.2">
      <c r="A7522">
        <v>7615</v>
      </c>
      <c r="B7522" t="s">
        <v>7</v>
      </c>
      <c r="C7522" s="2">
        <v>0.74770833333333331</v>
      </c>
      <c r="D7522">
        <v>40.158135000000001</v>
      </c>
      <c r="E7522">
        <v>-110.0718883</v>
      </c>
      <c r="F7522">
        <v>18022.900000000001</v>
      </c>
      <c r="G7522">
        <v>9</v>
      </c>
      <c r="H7522" s="12">
        <f t="shared" si="246"/>
        <v>4</v>
      </c>
      <c r="I7522">
        <f t="shared" si="247"/>
        <v>2.9000000000014552</v>
      </c>
      <c r="J7522" s="12">
        <f t="shared" si="245"/>
        <v>4.6300000000000487</v>
      </c>
    </row>
    <row r="7523" spans="1:10" x14ac:dyDescent="0.2">
      <c r="A7523">
        <v>7616</v>
      </c>
      <c r="B7523" t="s">
        <v>7</v>
      </c>
      <c r="C7523" s="2">
        <v>0.74771990740740746</v>
      </c>
      <c r="D7523">
        <v>40.158214999999998</v>
      </c>
      <c r="E7523">
        <v>-110.0718566</v>
      </c>
      <c r="F7523">
        <v>18027.3</v>
      </c>
      <c r="G7523">
        <v>9</v>
      </c>
      <c r="H7523" s="12">
        <f t="shared" si="246"/>
        <v>4.319999999999709</v>
      </c>
      <c r="I7523">
        <f t="shared" si="247"/>
        <v>4.3999999999978172</v>
      </c>
      <c r="J7523" s="12">
        <f t="shared" si="245"/>
        <v>4.5700000000000118</v>
      </c>
    </row>
    <row r="7524" spans="1:10" x14ac:dyDescent="0.2">
      <c r="A7524">
        <v>7617</v>
      </c>
      <c r="B7524" t="s">
        <v>7</v>
      </c>
      <c r="C7524" s="2">
        <v>0.74773148148148139</v>
      </c>
      <c r="D7524">
        <v>40.158275000000003</v>
      </c>
      <c r="E7524">
        <v>-110.07183499999999</v>
      </c>
      <c r="F7524">
        <v>18033</v>
      </c>
      <c r="G7524">
        <v>10</v>
      </c>
      <c r="H7524" s="12">
        <f t="shared" si="246"/>
        <v>4.4599999999998543</v>
      </c>
      <c r="I7524">
        <f t="shared" si="247"/>
        <v>5.7000000000007276</v>
      </c>
      <c r="J7524" s="12">
        <f t="shared" si="245"/>
        <v>4.5933333333333088</v>
      </c>
    </row>
    <row r="7525" spans="1:10" x14ac:dyDescent="0.2">
      <c r="A7525">
        <v>7618</v>
      </c>
      <c r="B7525" t="s">
        <v>7</v>
      </c>
      <c r="C7525" s="2">
        <v>0.74774305555555554</v>
      </c>
      <c r="D7525">
        <v>40.158318299999998</v>
      </c>
      <c r="E7525">
        <v>-110.07179499999999</v>
      </c>
      <c r="F7525">
        <v>18038.2</v>
      </c>
      <c r="G7525">
        <v>9</v>
      </c>
      <c r="H7525" s="12">
        <f t="shared" si="246"/>
        <v>4.3800000000002912</v>
      </c>
      <c r="I7525">
        <f t="shared" si="247"/>
        <v>5.2000000000007276</v>
      </c>
      <c r="J7525" s="12">
        <f t="shared" si="245"/>
        <v>4.6383333333333212</v>
      </c>
    </row>
    <row r="7526" spans="1:10" x14ac:dyDescent="0.2">
      <c r="A7526">
        <v>7619</v>
      </c>
      <c r="B7526" t="s">
        <v>7</v>
      </c>
      <c r="C7526" s="2">
        <v>0.74775462962962969</v>
      </c>
      <c r="D7526">
        <v>40.158355</v>
      </c>
      <c r="E7526">
        <v>-110.07173330000001</v>
      </c>
      <c r="F7526">
        <v>18044.5</v>
      </c>
      <c r="G7526">
        <v>9</v>
      </c>
      <c r="H7526" s="12">
        <f t="shared" si="246"/>
        <v>4.9000000000000004</v>
      </c>
      <c r="I7526">
        <f t="shared" si="247"/>
        <v>6.2999999999992724</v>
      </c>
      <c r="J7526" s="12">
        <f t="shared" si="245"/>
        <v>4.7033333333333456</v>
      </c>
    </row>
    <row r="7527" spans="1:10" x14ac:dyDescent="0.2">
      <c r="A7527">
        <v>7620</v>
      </c>
      <c r="B7527" t="s">
        <v>7</v>
      </c>
      <c r="C7527" s="2">
        <v>0.74776620370370372</v>
      </c>
      <c r="D7527">
        <v>40.158369999999998</v>
      </c>
      <c r="E7527">
        <v>-110.0716566</v>
      </c>
      <c r="F7527">
        <v>18049.7</v>
      </c>
      <c r="G7527">
        <v>10</v>
      </c>
      <c r="H7527" s="12">
        <f t="shared" si="246"/>
        <v>5.3599999999998547</v>
      </c>
      <c r="I7527">
        <f t="shared" si="247"/>
        <v>5.2000000000007276</v>
      </c>
      <c r="J7527" s="12">
        <f t="shared" si="245"/>
        <v>4.726666666666703</v>
      </c>
    </row>
    <row r="7528" spans="1:10" x14ac:dyDescent="0.2">
      <c r="A7528">
        <v>7621</v>
      </c>
      <c r="B7528" t="s">
        <v>7</v>
      </c>
      <c r="C7528" s="2">
        <v>0.74777777777777776</v>
      </c>
      <c r="D7528">
        <v>40.158385000000003</v>
      </c>
      <c r="E7528">
        <v>-110.07155659999999</v>
      </c>
      <c r="F7528">
        <v>18054.099999999999</v>
      </c>
      <c r="G7528">
        <v>9</v>
      </c>
      <c r="H7528" s="12">
        <f t="shared" si="246"/>
        <v>5.3599999999998547</v>
      </c>
      <c r="I7528">
        <f t="shared" si="247"/>
        <v>4.3999999999978172</v>
      </c>
      <c r="J7528" s="12">
        <f t="shared" si="245"/>
        <v>4.7149999999999634</v>
      </c>
    </row>
    <row r="7529" spans="1:10" x14ac:dyDescent="0.2">
      <c r="A7529">
        <v>7622</v>
      </c>
      <c r="B7529" t="s">
        <v>7</v>
      </c>
      <c r="C7529" s="2">
        <v>0.7477893518518518</v>
      </c>
      <c r="D7529">
        <v>40.158408299999998</v>
      </c>
      <c r="E7529">
        <v>-110.071455</v>
      </c>
      <c r="F7529">
        <v>18058.099999999999</v>
      </c>
      <c r="G7529">
        <v>9</v>
      </c>
      <c r="H7529" s="12">
        <f t="shared" si="246"/>
        <v>5.0199999999997091</v>
      </c>
      <c r="I7529">
        <f t="shared" si="247"/>
        <v>4</v>
      </c>
      <c r="J7529" s="12">
        <f t="shared" si="245"/>
        <v>4.6616666666666182</v>
      </c>
    </row>
    <row r="7530" spans="1:10" x14ac:dyDescent="0.2">
      <c r="A7530">
        <v>7623</v>
      </c>
      <c r="B7530" t="s">
        <v>7</v>
      </c>
      <c r="C7530" s="2">
        <v>0.74780092592592595</v>
      </c>
      <c r="D7530">
        <v>40.158428299999997</v>
      </c>
      <c r="E7530">
        <v>-110.0713633</v>
      </c>
      <c r="F7530">
        <v>18063</v>
      </c>
      <c r="G7530">
        <v>8</v>
      </c>
      <c r="H7530" s="12">
        <f t="shared" si="246"/>
        <v>4.9599999999998543</v>
      </c>
      <c r="I7530">
        <f t="shared" si="247"/>
        <v>4.9000000000014552</v>
      </c>
      <c r="J7530" s="12">
        <f t="shared" si="245"/>
        <v>4.6349999999999758</v>
      </c>
    </row>
    <row r="7531" spans="1:10" x14ac:dyDescent="0.2">
      <c r="A7531">
        <v>7624</v>
      </c>
      <c r="B7531" t="s">
        <v>7</v>
      </c>
      <c r="C7531" s="2">
        <v>0.7478125000000001</v>
      </c>
      <c r="D7531">
        <v>40.158441600000003</v>
      </c>
      <c r="E7531">
        <v>-110.071275</v>
      </c>
      <c r="F7531">
        <v>18067</v>
      </c>
      <c r="G7531">
        <v>6</v>
      </c>
      <c r="H7531" s="12">
        <f t="shared" si="246"/>
        <v>4.5</v>
      </c>
      <c r="I7531">
        <f t="shared" si="247"/>
        <v>4</v>
      </c>
      <c r="J7531" s="12">
        <f t="shared" si="245"/>
        <v>4.6200000000000125</v>
      </c>
    </row>
    <row r="7532" spans="1:10" x14ac:dyDescent="0.2">
      <c r="A7532">
        <v>7625</v>
      </c>
      <c r="B7532" t="s">
        <v>7</v>
      </c>
      <c r="C7532" s="2">
        <v>0.74782407407407403</v>
      </c>
      <c r="D7532">
        <v>40.158454999999996</v>
      </c>
      <c r="E7532">
        <v>-110.0711883</v>
      </c>
      <c r="F7532">
        <v>18072.5</v>
      </c>
      <c r="G7532">
        <v>8</v>
      </c>
      <c r="H7532" s="12">
        <f t="shared" si="246"/>
        <v>4.5599999999998548</v>
      </c>
      <c r="I7532">
        <f t="shared" si="247"/>
        <v>5.5</v>
      </c>
      <c r="J7532" s="12">
        <f t="shared" si="245"/>
        <v>4.6516666666666424</v>
      </c>
    </row>
    <row r="7533" spans="1:10" x14ac:dyDescent="0.2">
      <c r="A7533">
        <v>7626</v>
      </c>
      <c r="B7533" t="s">
        <v>7</v>
      </c>
      <c r="C7533" s="2">
        <v>0.74783564814814818</v>
      </c>
      <c r="D7533">
        <v>40.1584833</v>
      </c>
      <c r="E7533">
        <v>-110.0711</v>
      </c>
      <c r="F7533">
        <v>18079.7</v>
      </c>
      <c r="G7533">
        <v>10</v>
      </c>
      <c r="H7533" s="12">
        <f t="shared" si="246"/>
        <v>5.1200000000004362</v>
      </c>
      <c r="I7533">
        <f t="shared" si="247"/>
        <v>7.2000000000007276</v>
      </c>
      <c r="J7533" s="12">
        <f t="shared" si="245"/>
        <v>4.688333333333321</v>
      </c>
    </row>
    <row r="7534" spans="1:10" x14ac:dyDescent="0.2">
      <c r="A7534">
        <v>7627</v>
      </c>
      <c r="B7534" t="s">
        <v>7</v>
      </c>
      <c r="C7534" s="2">
        <v>0.74784722222222222</v>
      </c>
      <c r="D7534">
        <v>40.1585216</v>
      </c>
      <c r="E7534">
        <v>-110.07101</v>
      </c>
      <c r="F7534">
        <v>18082.900000000001</v>
      </c>
      <c r="G7534">
        <v>9</v>
      </c>
      <c r="H7534" s="12">
        <f t="shared" si="246"/>
        <v>4.9600000000005817</v>
      </c>
      <c r="I7534">
        <f t="shared" si="247"/>
        <v>3.2000000000007276</v>
      </c>
      <c r="J7534" s="12">
        <f t="shared" si="245"/>
        <v>4.6366666666666791</v>
      </c>
    </row>
    <row r="7535" spans="1:10" x14ac:dyDescent="0.2">
      <c r="A7535">
        <v>7628</v>
      </c>
      <c r="B7535" t="s">
        <v>7</v>
      </c>
      <c r="C7535" s="2">
        <v>0.74785879629629637</v>
      </c>
      <c r="D7535">
        <v>40.158551600000003</v>
      </c>
      <c r="E7535">
        <v>-110.0709366</v>
      </c>
      <c r="F7535">
        <v>18086.2</v>
      </c>
      <c r="G7535">
        <v>10</v>
      </c>
      <c r="H7535" s="12">
        <f t="shared" si="246"/>
        <v>4.6400000000001453</v>
      </c>
      <c r="I7535">
        <f t="shared" si="247"/>
        <v>3.2999999999992724</v>
      </c>
      <c r="J7535" s="12">
        <f t="shared" si="245"/>
        <v>4.5750000000000002</v>
      </c>
    </row>
    <row r="7536" spans="1:10" x14ac:dyDescent="0.2">
      <c r="A7536">
        <v>7629</v>
      </c>
      <c r="B7536" t="s">
        <v>7</v>
      </c>
      <c r="C7536" s="2">
        <v>0.7478703703703703</v>
      </c>
      <c r="D7536">
        <v>40.158591600000001</v>
      </c>
      <c r="E7536">
        <v>-110.070865</v>
      </c>
      <c r="F7536">
        <v>18089.7</v>
      </c>
      <c r="G7536">
        <v>8</v>
      </c>
      <c r="H7536" s="12">
        <f t="shared" si="246"/>
        <v>4.5400000000001457</v>
      </c>
      <c r="I7536">
        <f t="shared" si="247"/>
        <v>3.5</v>
      </c>
      <c r="J7536" s="12">
        <f t="shared" si="245"/>
        <v>4.5383333333333216</v>
      </c>
    </row>
    <row r="7537" spans="1:10" x14ac:dyDescent="0.2">
      <c r="A7537">
        <v>7630</v>
      </c>
      <c r="B7537" t="s">
        <v>7</v>
      </c>
      <c r="C7537" s="2">
        <v>0.74788194444444445</v>
      </c>
      <c r="D7537">
        <v>40.1586383</v>
      </c>
      <c r="E7537">
        <v>-110.07080000000001</v>
      </c>
      <c r="F7537">
        <v>18094.2</v>
      </c>
      <c r="G7537">
        <v>10</v>
      </c>
      <c r="H7537" s="12">
        <f t="shared" si="246"/>
        <v>4.3400000000001455</v>
      </c>
      <c r="I7537">
        <f t="shared" si="247"/>
        <v>4.5</v>
      </c>
      <c r="J7537" s="12">
        <f t="shared" si="245"/>
        <v>4.5283333333333458</v>
      </c>
    </row>
    <row r="7538" spans="1:10" x14ac:dyDescent="0.2">
      <c r="A7538">
        <v>7631</v>
      </c>
      <c r="B7538" t="s">
        <v>7</v>
      </c>
      <c r="C7538" s="2">
        <v>0.7478935185185186</v>
      </c>
      <c r="D7538">
        <v>40.158670000000001</v>
      </c>
      <c r="E7538">
        <v>-110.07075500000001</v>
      </c>
      <c r="F7538">
        <v>18098.400000000001</v>
      </c>
      <c r="G7538">
        <v>8</v>
      </c>
      <c r="H7538" s="12">
        <f t="shared" si="246"/>
        <v>3.7400000000001454</v>
      </c>
      <c r="I7538">
        <f t="shared" si="247"/>
        <v>4.2000000000007276</v>
      </c>
      <c r="J7538" s="12">
        <f t="shared" si="245"/>
        <v>4.5150000000000245</v>
      </c>
    </row>
    <row r="7539" spans="1:10" x14ac:dyDescent="0.2">
      <c r="A7539">
        <v>7632</v>
      </c>
      <c r="B7539" t="s">
        <v>7</v>
      </c>
      <c r="C7539" s="2">
        <v>0.74790509259259252</v>
      </c>
      <c r="D7539">
        <v>40.158678299999998</v>
      </c>
      <c r="E7539">
        <v>-110.0706983</v>
      </c>
      <c r="F7539">
        <v>18101.2</v>
      </c>
      <c r="G7539">
        <v>10</v>
      </c>
      <c r="H7539" s="12">
        <f t="shared" si="246"/>
        <v>3.6599999999998545</v>
      </c>
      <c r="I7539">
        <f t="shared" si="247"/>
        <v>2.7999999999992724</v>
      </c>
      <c r="J7539" s="12">
        <f t="shared" si="245"/>
        <v>4.479999999999988</v>
      </c>
    </row>
    <row r="7540" spans="1:10" x14ac:dyDescent="0.2">
      <c r="A7540">
        <v>7633</v>
      </c>
      <c r="B7540" t="s">
        <v>7</v>
      </c>
      <c r="C7540" s="2">
        <v>0.74791666666666667</v>
      </c>
      <c r="D7540">
        <v>40.158695000000002</v>
      </c>
      <c r="E7540">
        <v>-110.07061330000001</v>
      </c>
      <c r="F7540">
        <v>18106</v>
      </c>
      <c r="G7540">
        <v>8</v>
      </c>
      <c r="H7540" s="12">
        <f t="shared" si="246"/>
        <v>3.9599999999998543</v>
      </c>
      <c r="I7540">
        <f t="shared" si="247"/>
        <v>4.7999999999992724</v>
      </c>
      <c r="J7540" s="12">
        <f t="shared" si="245"/>
        <v>4.4816666666666913</v>
      </c>
    </row>
    <row r="7541" spans="1:10" x14ac:dyDescent="0.2">
      <c r="A7541">
        <v>7634</v>
      </c>
      <c r="B7541" t="s">
        <v>7</v>
      </c>
      <c r="C7541" s="2">
        <v>0.74792824074074071</v>
      </c>
      <c r="D7541">
        <v>40.158706600000002</v>
      </c>
      <c r="E7541">
        <v>-110.0705016</v>
      </c>
      <c r="F7541">
        <v>18108.3</v>
      </c>
      <c r="G7541">
        <v>10</v>
      </c>
      <c r="H7541" s="12">
        <f t="shared" si="246"/>
        <v>3.7199999999997089</v>
      </c>
      <c r="I7541">
        <f t="shared" si="247"/>
        <v>2.2999999999992724</v>
      </c>
      <c r="J7541" s="12">
        <f t="shared" si="245"/>
        <v>4.4216666666666544</v>
      </c>
    </row>
    <row r="7542" spans="1:10" x14ac:dyDescent="0.2">
      <c r="A7542">
        <v>7635</v>
      </c>
      <c r="B7542" t="s">
        <v>7</v>
      </c>
      <c r="C7542" s="2">
        <v>0.74793981481481486</v>
      </c>
      <c r="D7542">
        <v>40.158723299999998</v>
      </c>
      <c r="E7542">
        <v>-110.07038</v>
      </c>
      <c r="F7542">
        <v>18111.8</v>
      </c>
      <c r="G7542">
        <v>7</v>
      </c>
      <c r="H7542" s="12">
        <f t="shared" si="246"/>
        <v>3.5199999999997091</v>
      </c>
      <c r="I7542">
        <f t="shared" si="247"/>
        <v>3.5</v>
      </c>
      <c r="J7542" s="12">
        <f t="shared" si="245"/>
        <v>4.4133333333333216</v>
      </c>
    </row>
    <row r="7543" spans="1:10" x14ac:dyDescent="0.2">
      <c r="A7543">
        <v>7636</v>
      </c>
      <c r="B7543" t="s">
        <v>7</v>
      </c>
      <c r="C7543" s="2">
        <v>0.74795138888888879</v>
      </c>
      <c r="D7543">
        <v>40.158745000000003</v>
      </c>
      <c r="E7543">
        <v>-110.070285</v>
      </c>
      <c r="F7543">
        <v>18117.400000000001</v>
      </c>
      <c r="G7543">
        <v>9</v>
      </c>
      <c r="H7543" s="12">
        <f t="shared" si="246"/>
        <v>3.8</v>
      </c>
      <c r="I7543">
        <f t="shared" si="247"/>
        <v>5.6000000000021828</v>
      </c>
      <c r="J7543" s="12">
        <f t="shared" si="245"/>
        <v>4.4416666666666664</v>
      </c>
    </row>
    <row r="7544" spans="1:10" x14ac:dyDescent="0.2">
      <c r="A7544">
        <v>7637</v>
      </c>
      <c r="B7544" t="s">
        <v>7</v>
      </c>
      <c r="C7544" s="2">
        <v>0.74796296296296294</v>
      </c>
      <c r="D7544">
        <v>40.158763299999997</v>
      </c>
      <c r="E7544">
        <v>-110.07021659999999</v>
      </c>
      <c r="F7544">
        <v>18122.400000000001</v>
      </c>
      <c r="G7544">
        <v>9</v>
      </c>
      <c r="H7544" s="12">
        <f t="shared" si="246"/>
        <v>4.2400000000001459</v>
      </c>
      <c r="I7544">
        <f t="shared" si="247"/>
        <v>5</v>
      </c>
      <c r="J7544" s="12">
        <f t="shared" si="245"/>
        <v>4.4616666666666784</v>
      </c>
    </row>
    <row r="7545" spans="1:10" x14ac:dyDescent="0.2">
      <c r="A7545">
        <v>7638</v>
      </c>
      <c r="B7545" t="s">
        <v>7</v>
      </c>
      <c r="C7545" s="2">
        <v>0.74797453703703709</v>
      </c>
      <c r="D7545">
        <v>40.158776600000003</v>
      </c>
      <c r="E7545">
        <v>-110.07016160000001</v>
      </c>
      <c r="F7545">
        <v>18128.099999999999</v>
      </c>
      <c r="G7545">
        <v>10</v>
      </c>
      <c r="H7545" s="12">
        <f t="shared" si="246"/>
        <v>4.4199999999997086</v>
      </c>
      <c r="I7545">
        <f t="shared" si="247"/>
        <v>5.6999999999970896</v>
      </c>
      <c r="J7545" s="12">
        <f t="shared" si="245"/>
        <v>4.5299999999999878</v>
      </c>
    </row>
    <row r="7546" spans="1:10" x14ac:dyDescent="0.2">
      <c r="A7546">
        <v>7639</v>
      </c>
      <c r="B7546" t="s">
        <v>7</v>
      </c>
      <c r="C7546" s="2">
        <v>0.74798611111111113</v>
      </c>
      <c r="D7546">
        <v>40.158788299999998</v>
      </c>
      <c r="E7546">
        <v>-110.0701183</v>
      </c>
      <c r="F7546">
        <v>18133.3</v>
      </c>
      <c r="G7546">
        <v>7</v>
      </c>
      <c r="H7546" s="12">
        <f t="shared" si="246"/>
        <v>5</v>
      </c>
      <c r="I7546">
        <f t="shared" si="247"/>
        <v>5.2000000000007276</v>
      </c>
      <c r="J7546" s="12">
        <f t="shared" si="245"/>
        <v>4.541666666666667</v>
      </c>
    </row>
    <row r="7547" spans="1:10" x14ac:dyDescent="0.2">
      <c r="A7547">
        <v>7640</v>
      </c>
      <c r="B7547" t="s">
        <v>7</v>
      </c>
      <c r="C7547" s="2">
        <v>0.74799768518518517</v>
      </c>
      <c r="D7547">
        <v>40.158793299999999</v>
      </c>
      <c r="E7547">
        <v>-110.07008159999999</v>
      </c>
      <c r="F7547">
        <v>18138.3</v>
      </c>
      <c r="G7547">
        <v>9</v>
      </c>
      <c r="H7547" s="12">
        <f t="shared" si="246"/>
        <v>5.3</v>
      </c>
      <c r="I7547">
        <f t="shared" si="247"/>
        <v>5</v>
      </c>
      <c r="J7547" s="12">
        <f t="shared" si="245"/>
        <v>4.5583333333333336</v>
      </c>
    </row>
    <row r="7548" spans="1:10" x14ac:dyDescent="0.2">
      <c r="A7548">
        <v>7641</v>
      </c>
      <c r="B7548" t="s">
        <v>7</v>
      </c>
      <c r="C7548" s="2">
        <v>0.74800925925925921</v>
      </c>
      <c r="D7548">
        <v>40.158794999999998</v>
      </c>
      <c r="E7548">
        <v>-110.07004329999999</v>
      </c>
      <c r="F7548">
        <v>18142.8</v>
      </c>
      <c r="G7548">
        <v>9</v>
      </c>
      <c r="H7548" s="12">
        <f t="shared" si="246"/>
        <v>5.0799999999995631</v>
      </c>
      <c r="I7548">
        <f t="shared" si="247"/>
        <v>4.5</v>
      </c>
      <c r="J7548" s="12">
        <f t="shared" si="245"/>
        <v>4.5783333333333456</v>
      </c>
    </row>
    <row r="7549" spans="1:10" x14ac:dyDescent="0.2">
      <c r="A7549">
        <v>7642</v>
      </c>
      <c r="B7549" t="s">
        <v>7</v>
      </c>
      <c r="C7549" s="2">
        <v>0.74802083333333336</v>
      </c>
      <c r="D7549">
        <v>40.158799999999999</v>
      </c>
      <c r="E7549">
        <v>-110.06999829999999</v>
      </c>
      <c r="F7549">
        <v>18147.400000000001</v>
      </c>
      <c r="G7549">
        <v>9</v>
      </c>
      <c r="H7549" s="12">
        <f t="shared" si="246"/>
        <v>5</v>
      </c>
      <c r="I7549">
        <f t="shared" si="247"/>
        <v>4.6000000000021828</v>
      </c>
      <c r="J7549" s="12">
        <f t="shared" si="245"/>
        <v>4.5999999999999996</v>
      </c>
    </row>
    <row r="7550" spans="1:10" x14ac:dyDescent="0.2">
      <c r="A7550">
        <v>7643</v>
      </c>
      <c r="B7550" t="s">
        <v>7</v>
      </c>
      <c r="C7550" s="2">
        <v>0.74803240740740751</v>
      </c>
      <c r="D7550">
        <v>40.158816600000002</v>
      </c>
      <c r="E7550">
        <v>-110.06994</v>
      </c>
      <c r="F7550">
        <v>18152.5</v>
      </c>
      <c r="G7550">
        <v>8</v>
      </c>
      <c r="H7550" s="12">
        <f t="shared" si="246"/>
        <v>4.8800000000002912</v>
      </c>
      <c r="I7550">
        <f t="shared" si="247"/>
        <v>5.0999999999985448</v>
      </c>
      <c r="J7550" s="12">
        <f t="shared" si="245"/>
        <v>4.5883333333333214</v>
      </c>
    </row>
    <row r="7551" spans="1:10" x14ac:dyDescent="0.2">
      <c r="A7551">
        <v>7644</v>
      </c>
      <c r="B7551" t="s">
        <v>7</v>
      </c>
      <c r="C7551" s="2">
        <v>0.74804398148148143</v>
      </c>
      <c r="D7551">
        <v>40.158833299999998</v>
      </c>
      <c r="E7551">
        <v>-110.0698683</v>
      </c>
      <c r="F7551">
        <v>18156.900000000001</v>
      </c>
      <c r="G7551">
        <v>8</v>
      </c>
      <c r="H7551" s="12">
        <f t="shared" si="246"/>
        <v>4.7200000000004367</v>
      </c>
      <c r="I7551">
        <f t="shared" si="247"/>
        <v>4.4000000000014552</v>
      </c>
      <c r="J7551" s="12">
        <f t="shared" si="245"/>
        <v>4.5866666666666784</v>
      </c>
    </row>
    <row r="7552" spans="1:10" x14ac:dyDescent="0.2">
      <c r="A7552">
        <v>7645</v>
      </c>
      <c r="B7552" t="s">
        <v>7</v>
      </c>
      <c r="C7552" s="2">
        <v>0.74805555555555558</v>
      </c>
      <c r="D7552">
        <v>40.158846599999997</v>
      </c>
      <c r="E7552">
        <v>-110.0697883</v>
      </c>
      <c r="F7552">
        <v>18162.099999999999</v>
      </c>
      <c r="G7552">
        <v>8</v>
      </c>
      <c r="H7552" s="12">
        <f t="shared" si="246"/>
        <v>4.7599999999998541</v>
      </c>
      <c r="I7552">
        <f t="shared" si="247"/>
        <v>5.1999999999970896</v>
      </c>
      <c r="J7552" s="12">
        <f t="shared" si="245"/>
        <v>4.5916666666666668</v>
      </c>
    </row>
    <row r="7553" spans="1:10" x14ac:dyDescent="0.2">
      <c r="A7553">
        <v>7646</v>
      </c>
      <c r="B7553" t="s">
        <v>7</v>
      </c>
      <c r="C7553" s="2">
        <v>0.74806712962962962</v>
      </c>
      <c r="D7553">
        <v>40.158855000000003</v>
      </c>
      <c r="E7553">
        <v>-110.0697083</v>
      </c>
      <c r="F7553">
        <v>18166.599999999999</v>
      </c>
      <c r="G7553">
        <v>8</v>
      </c>
      <c r="H7553" s="12">
        <f t="shared" si="246"/>
        <v>4.7599999999998541</v>
      </c>
      <c r="I7553">
        <f t="shared" si="247"/>
        <v>4.5</v>
      </c>
      <c r="J7553" s="12">
        <f t="shared" si="245"/>
        <v>4.564999999999964</v>
      </c>
    </row>
    <row r="7554" spans="1:10" x14ac:dyDescent="0.2">
      <c r="A7554">
        <v>7647</v>
      </c>
      <c r="B7554" t="s">
        <v>7</v>
      </c>
      <c r="C7554" s="2">
        <v>0.74807870370370377</v>
      </c>
      <c r="D7554">
        <v>40.158861600000002</v>
      </c>
      <c r="E7554">
        <v>-110.06963500000001</v>
      </c>
      <c r="F7554">
        <v>18171.5</v>
      </c>
      <c r="G7554">
        <v>6</v>
      </c>
      <c r="H7554" s="12">
        <f t="shared" si="246"/>
        <v>4.819999999999709</v>
      </c>
      <c r="I7554">
        <f t="shared" si="247"/>
        <v>4.9000000000014552</v>
      </c>
      <c r="J7554" s="12">
        <f t="shared" si="245"/>
        <v>4.5549999999999882</v>
      </c>
    </row>
    <row r="7555" spans="1:10" x14ac:dyDescent="0.2">
      <c r="A7555">
        <v>7648</v>
      </c>
      <c r="B7555" t="s">
        <v>7</v>
      </c>
      <c r="C7555" s="2">
        <v>0.7480902777777777</v>
      </c>
      <c r="D7555">
        <v>40.158875000000002</v>
      </c>
      <c r="E7555">
        <v>-110.0695666</v>
      </c>
      <c r="F7555">
        <v>18177.099999999999</v>
      </c>
      <c r="G7555">
        <v>8</v>
      </c>
      <c r="H7555" s="12">
        <f t="shared" si="246"/>
        <v>4.9199999999997086</v>
      </c>
      <c r="I7555">
        <f t="shared" si="247"/>
        <v>5.5999999999985448</v>
      </c>
      <c r="J7555" s="12">
        <f t="shared" si="245"/>
        <v>4.5816666666666306</v>
      </c>
    </row>
    <row r="7556" spans="1:10" x14ac:dyDescent="0.2">
      <c r="A7556">
        <v>7649</v>
      </c>
      <c r="B7556" t="s">
        <v>7</v>
      </c>
      <c r="C7556" s="2">
        <v>0.74810185185185185</v>
      </c>
      <c r="D7556">
        <v>40.158900000000003</v>
      </c>
      <c r="E7556">
        <v>-110.0695133</v>
      </c>
      <c r="F7556">
        <v>18182.8</v>
      </c>
      <c r="G7556">
        <v>9</v>
      </c>
      <c r="H7556" s="12">
        <f t="shared" si="246"/>
        <v>5.1799999999995636</v>
      </c>
      <c r="I7556">
        <f t="shared" si="247"/>
        <v>5.7000000000007276</v>
      </c>
      <c r="J7556" s="12">
        <f t="shared" si="245"/>
        <v>4.6016666666666426</v>
      </c>
    </row>
    <row r="7557" spans="1:10" x14ac:dyDescent="0.2">
      <c r="A7557">
        <v>7650</v>
      </c>
      <c r="B7557" t="s">
        <v>7</v>
      </c>
      <c r="C7557" s="2">
        <v>0.748113425925926</v>
      </c>
      <c r="D7557">
        <v>40.158938300000003</v>
      </c>
      <c r="E7557">
        <v>-110.0694716</v>
      </c>
      <c r="F7557">
        <v>18188</v>
      </c>
      <c r="G7557">
        <v>5</v>
      </c>
      <c r="H7557" s="12">
        <f t="shared" si="246"/>
        <v>5.180000000000291</v>
      </c>
      <c r="I7557">
        <f t="shared" si="247"/>
        <v>5.2000000000007276</v>
      </c>
      <c r="J7557" s="12">
        <f t="shared" si="245"/>
        <v>4.6333333333333337</v>
      </c>
    </row>
    <row r="7558" spans="1:10" x14ac:dyDescent="0.2">
      <c r="A7558">
        <v>7652</v>
      </c>
      <c r="B7558" t="s">
        <v>7</v>
      </c>
      <c r="C7558" s="2">
        <v>0.74813657407407408</v>
      </c>
      <c r="D7558">
        <v>40.159021600000003</v>
      </c>
      <c r="E7558">
        <v>-110.06943</v>
      </c>
      <c r="F7558">
        <v>18195.8</v>
      </c>
      <c r="G7558">
        <v>5</v>
      </c>
      <c r="H7558" s="12">
        <f t="shared" si="246"/>
        <v>5.8400000000001455</v>
      </c>
      <c r="I7558">
        <f t="shared" si="247"/>
        <v>7.7999999999992724</v>
      </c>
      <c r="J7558" s="12">
        <f t="shared" si="245"/>
        <v>4.6916666666666664</v>
      </c>
    </row>
    <row r="7559" spans="1:10" x14ac:dyDescent="0.2">
      <c r="A7559">
        <v>7653</v>
      </c>
      <c r="B7559" t="s">
        <v>7</v>
      </c>
      <c r="C7559" s="2">
        <v>0.74814814814814812</v>
      </c>
      <c r="D7559">
        <v>40.1590433</v>
      </c>
      <c r="E7559">
        <v>-110.0694333</v>
      </c>
      <c r="F7559">
        <v>18200.900000000001</v>
      </c>
      <c r="G7559">
        <v>5</v>
      </c>
      <c r="H7559" s="12">
        <f t="shared" si="246"/>
        <v>5.8800000000002912</v>
      </c>
      <c r="I7559">
        <f t="shared" si="247"/>
        <v>5.1000000000021828</v>
      </c>
      <c r="J7559" s="12">
        <f t="shared" si="245"/>
        <v>4.7316666666666913</v>
      </c>
    </row>
    <row r="7560" spans="1:10" x14ac:dyDescent="0.2">
      <c r="A7560">
        <v>7654</v>
      </c>
      <c r="B7560" t="s">
        <v>7</v>
      </c>
      <c r="C7560" s="2">
        <v>0.74815972222222227</v>
      </c>
      <c r="D7560">
        <v>40.159051599999998</v>
      </c>
      <c r="E7560">
        <v>-110.06941329999999</v>
      </c>
      <c r="F7560">
        <v>18203.8</v>
      </c>
      <c r="G7560">
        <v>4</v>
      </c>
      <c r="H7560" s="12">
        <f t="shared" si="246"/>
        <v>5.3400000000001455</v>
      </c>
      <c r="I7560">
        <f t="shared" si="247"/>
        <v>2.8999999999978172</v>
      </c>
      <c r="J7560" s="12">
        <f t="shared" si="245"/>
        <v>4.7183333333333088</v>
      </c>
    </row>
    <row r="7561" spans="1:10" x14ac:dyDescent="0.2">
      <c r="A7561">
        <v>7655</v>
      </c>
      <c r="B7561" t="s">
        <v>7</v>
      </c>
      <c r="C7561" s="2">
        <v>0.7481712962962962</v>
      </c>
      <c r="D7561">
        <v>40.159046600000003</v>
      </c>
      <c r="E7561">
        <v>-110.069355</v>
      </c>
      <c r="F7561">
        <v>18209.599999999999</v>
      </c>
      <c r="G7561">
        <v>6</v>
      </c>
      <c r="H7561" s="12">
        <f t="shared" si="246"/>
        <v>5.3599999999998547</v>
      </c>
      <c r="I7561">
        <f t="shared" si="247"/>
        <v>5.7999999999992724</v>
      </c>
      <c r="J7561" s="12">
        <f t="shared" si="245"/>
        <v>4.7183333333333088</v>
      </c>
    </row>
    <row r="7562" spans="1:10" x14ac:dyDescent="0.2">
      <c r="A7562">
        <v>7656</v>
      </c>
      <c r="B7562" t="s">
        <v>7</v>
      </c>
      <c r="C7562" s="2">
        <v>0.74818287037037035</v>
      </c>
      <c r="D7562">
        <v>40.159041600000002</v>
      </c>
      <c r="E7562">
        <v>-110.06928499999999</v>
      </c>
      <c r="F7562">
        <v>18215.3</v>
      </c>
      <c r="G7562">
        <v>6</v>
      </c>
      <c r="H7562" s="12">
        <f t="shared" si="246"/>
        <v>5.4599999999998543</v>
      </c>
      <c r="I7562">
        <f t="shared" si="247"/>
        <v>5.7000000000007276</v>
      </c>
      <c r="J7562" s="12">
        <f t="shared" si="245"/>
        <v>4.7366666666666788</v>
      </c>
    </row>
    <row r="7563" spans="1:10" x14ac:dyDescent="0.2">
      <c r="A7563">
        <v>7657</v>
      </c>
      <c r="B7563" t="s">
        <v>7</v>
      </c>
      <c r="C7563" s="2">
        <v>0.7481944444444445</v>
      </c>
      <c r="D7563">
        <v>40.159041600000002</v>
      </c>
      <c r="E7563">
        <v>-110.069215</v>
      </c>
      <c r="F7563">
        <v>18220.2</v>
      </c>
      <c r="G7563">
        <v>6</v>
      </c>
      <c r="H7563" s="12">
        <f t="shared" si="246"/>
        <v>4.8800000000002912</v>
      </c>
      <c r="I7563">
        <f t="shared" si="247"/>
        <v>4.9000000000014552</v>
      </c>
      <c r="J7563" s="12">
        <f t="shared" si="245"/>
        <v>4.7483333333333579</v>
      </c>
    </row>
    <row r="7564" spans="1:10" x14ac:dyDescent="0.2">
      <c r="A7564">
        <v>7658</v>
      </c>
      <c r="B7564" t="s">
        <v>7</v>
      </c>
      <c r="C7564" s="2">
        <v>0.74820601851851853</v>
      </c>
      <c r="D7564">
        <v>40.159048300000002</v>
      </c>
      <c r="E7564">
        <v>-110.069135</v>
      </c>
      <c r="F7564">
        <v>18222.8</v>
      </c>
      <c r="G7564">
        <v>6</v>
      </c>
      <c r="H7564" s="12">
        <f t="shared" si="246"/>
        <v>4.3799999999995638</v>
      </c>
      <c r="I7564">
        <f t="shared" si="247"/>
        <v>2.5999999999985448</v>
      </c>
      <c r="J7564" s="12">
        <f t="shared" si="245"/>
        <v>4.7183333333333088</v>
      </c>
    </row>
    <row r="7565" spans="1:10" x14ac:dyDescent="0.2">
      <c r="A7565">
        <v>7659</v>
      </c>
      <c r="B7565" t="s">
        <v>7</v>
      </c>
      <c r="C7565" s="2">
        <v>0.74821759259259257</v>
      </c>
      <c r="D7565">
        <v>40.159050000000001</v>
      </c>
      <c r="E7565">
        <v>-110.0690566</v>
      </c>
      <c r="F7565">
        <v>18228.5</v>
      </c>
      <c r="G7565">
        <v>7</v>
      </c>
      <c r="H7565" s="12">
        <f t="shared" si="246"/>
        <v>4.9400000000001452</v>
      </c>
      <c r="I7565">
        <f t="shared" si="247"/>
        <v>5.7000000000007276</v>
      </c>
      <c r="J7565" s="12">
        <f t="shared" si="245"/>
        <v>4.7233333333333576</v>
      </c>
    </row>
    <row r="7566" spans="1:10" x14ac:dyDescent="0.2">
      <c r="A7566">
        <v>7660</v>
      </c>
      <c r="B7566" t="s">
        <v>7</v>
      </c>
      <c r="C7566" s="2">
        <v>0.74822916666666661</v>
      </c>
      <c r="D7566">
        <v>40.1590566</v>
      </c>
      <c r="E7566">
        <v>-110.0689916</v>
      </c>
      <c r="F7566">
        <v>18234</v>
      </c>
      <c r="G7566">
        <v>7</v>
      </c>
      <c r="H7566" s="12">
        <f t="shared" si="246"/>
        <v>4.8800000000002912</v>
      </c>
      <c r="I7566">
        <f t="shared" si="247"/>
        <v>5.5</v>
      </c>
      <c r="J7566" s="12">
        <f t="shared" si="245"/>
        <v>4.7216666666666542</v>
      </c>
    </row>
    <row r="7567" spans="1:10" x14ac:dyDescent="0.2">
      <c r="A7567">
        <v>7661</v>
      </c>
      <c r="B7567" t="s">
        <v>7</v>
      </c>
      <c r="C7567" s="2">
        <v>0.74824074074074076</v>
      </c>
      <c r="D7567">
        <v>40.159075000000001</v>
      </c>
      <c r="E7567">
        <v>-110.06895</v>
      </c>
      <c r="F7567">
        <v>18239.599999999999</v>
      </c>
      <c r="G7567">
        <v>7</v>
      </c>
      <c r="H7567" s="12">
        <f t="shared" si="246"/>
        <v>4.8599999999998547</v>
      </c>
      <c r="I7567">
        <f t="shared" si="247"/>
        <v>5.5999999999985448</v>
      </c>
      <c r="J7567" s="12">
        <f t="shared" si="245"/>
        <v>4.7166666666666668</v>
      </c>
    </row>
    <row r="7568" spans="1:10" x14ac:dyDescent="0.2">
      <c r="A7568">
        <v>7662</v>
      </c>
      <c r="B7568" t="s">
        <v>7</v>
      </c>
      <c r="C7568" s="2">
        <v>0.74825231481481491</v>
      </c>
      <c r="D7568">
        <v>40.159109999999998</v>
      </c>
      <c r="E7568">
        <v>-110.06891</v>
      </c>
      <c r="F7568">
        <v>18243.599999999999</v>
      </c>
      <c r="G7568">
        <v>7</v>
      </c>
      <c r="H7568" s="12">
        <f t="shared" si="246"/>
        <v>4.6799999999995636</v>
      </c>
      <c r="I7568">
        <f t="shared" si="247"/>
        <v>4</v>
      </c>
      <c r="J7568" s="12">
        <f t="shared" si="245"/>
        <v>4.7066666666666306</v>
      </c>
    </row>
    <row r="7569" spans="1:10" x14ac:dyDescent="0.2">
      <c r="A7569">
        <v>7663</v>
      </c>
      <c r="B7569" t="s">
        <v>7</v>
      </c>
      <c r="C7569" s="2">
        <v>0.74826388888888884</v>
      </c>
      <c r="D7569">
        <v>40.159154999999998</v>
      </c>
      <c r="E7569">
        <v>-110.06886830000001</v>
      </c>
      <c r="F7569">
        <v>18248.2</v>
      </c>
      <c r="G7569">
        <v>7</v>
      </c>
      <c r="H7569" s="12">
        <f t="shared" si="246"/>
        <v>5.0800000000002914</v>
      </c>
      <c r="I7569">
        <f t="shared" si="247"/>
        <v>4.6000000000021828</v>
      </c>
      <c r="J7569" s="12">
        <f t="shared" si="245"/>
        <v>4.7350000000000367</v>
      </c>
    </row>
    <row r="7570" spans="1:10" x14ac:dyDescent="0.2">
      <c r="A7570">
        <v>7664</v>
      </c>
      <c r="B7570" t="s">
        <v>7</v>
      </c>
      <c r="C7570" s="2">
        <v>0.74827546296296299</v>
      </c>
      <c r="D7570">
        <v>40.159199999999998</v>
      </c>
      <c r="E7570">
        <v>-110.0688316</v>
      </c>
      <c r="F7570">
        <v>18256.5</v>
      </c>
      <c r="G7570">
        <v>6</v>
      </c>
      <c r="H7570" s="12">
        <f t="shared" si="246"/>
        <v>5.6</v>
      </c>
      <c r="I7570">
        <f t="shared" si="247"/>
        <v>8.2999999999992724</v>
      </c>
      <c r="J7570" s="12">
        <f t="shared" si="245"/>
        <v>4.7983333333333578</v>
      </c>
    </row>
    <row r="7571" spans="1:10" x14ac:dyDescent="0.2">
      <c r="A7571">
        <v>7665</v>
      </c>
      <c r="B7571" t="s">
        <v>7</v>
      </c>
      <c r="C7571" s="2">
        <v>0.74828703703703703</v>
      </c>
      <c r="D7571">
        <v>40.1592366</v>
      </c>
      <c r="E7571">
        <v>-110.06878159999999</v>
      </c>
      <c r="F7571">
        <v>18261.599999999999</v>
      </c>
      <c r="G7571">
        <v>7</v>
      </c>
      <c r="H7571" s="12">
        <f t="shared" si="246"/>
        <v>5.5199999999997091</v>
      </c>
      <c r="I7571">
        <f t="shared" si="247"/>
        <v>5.0999999999985448</v>
      </c>
      <c r="J7571" s="12">
        <f t="shared" si="245"/>
        <v>4.7799999999999878</v>
      </c>
    </row>
    <row r="7572" spans="1:10" x14ac:dyDescent="0.2">
      <c r="A7572">
        <v>7666</v>
      </c>
      <c r="B7572" t="s">
        <v>7</v>
      </c>
      <c r="C7572" s="2">
        <v>0.74829861111111118</v>
      </c>
      <c r="D7572">
        <v>40.159256599999999</v>
      </c>
      <c r="E7572">
        <v>-110.0687216</v>
      </c>
      <c r="F7572">
        <v>18269.400000000001</v>
      </c>
      <c r="G7572">
        <v>7</v>
      </c>
      <c r="H7572" s="12">
        <f t="shared" si="246"/>
        <v>5.9600000000005817</v>
      </c>
      <c r="I7572">
        <f t="shared" si="247"/>
        <v>7.8000000000029104</v>
      </c>
      <c r="J7572" s="12">
        <f t="shared" si="245"/>
        <v>4.831666666666691</v>
      </c>
    </row>
    <row r="7573" spans="1:10" x14ac:dyDescent="0.2">
      <c r="A7573">
        <v>7667</v>
      </c>
      <c r="B7573" t="s">
        <v>7</v>
      </c>
      <c r="C7573" s="2">
        <v>0.74831018518518511</v>
      </c>
      <c r="D7573">
        <v>40.159264999999998</v>
      </c>
      <c r="E7573">
        <v>-110.06865500000001</v>
      </c>
      <c r="F7573">
        <v>18274.599999999999</v>
      </c>
      <c r="G7573">
        <v>6</v>
      </c>
      <c r="H7573" s="12">
        <f t="shared" si="246"/>
        <v>6.2</v>
      </c>
      <c r="I7573">
        <f t="shared" si="247"/>
        <v>5.1999999999970896</v>
      </c>
      <c r="J7573" s="12">
        <f t="shared" si="245"/>
        <v>4.8233333333332968</v>
      </c>
    </row>
    <row r="7574" spans="1:10" x14ac:dyDescent="0.2">
      <c r="A7574">
        <v>7668</v>
      </c>
      <c r="B7574" t="s">
        <v>7</v>
      </c>
      <c r="C7574" s="2">
        <v>0.74832175925925926</v>
      </c>
      <c r="D7574">
        <v>40.159269999999999</v>
      </c>
      <c r="E7574">
        <v>-110.0685716</v>
      </c>
      <c r="F7574">
        <v>18278.2</v>
      </c>
      <c r="G7574">
        <v>6</v>
      </c>
      <c r="H7574" s="12">
        <f t="shared" si="246"/>
        <v>6</v>
      </c>
      <c r="I7574">
        <f t="shared" si="247"/>
        <v>3.6000000000021828</v>
      </c>
      <c r="J7574" s="12">
        <f t="shared" si="245"/>
        <v>4.8166666666666664</v>
      </c>
    </row>
    <row r="7575" spans="1:10" x14ac:dyDescent="0.2">
      <c r="A7575">
        <v>7669</v>
      </c>
      <c r="B7575" t="s">
        <v>7</v>
      </c>
      <c r="C7575" s="2">
        <v>0.74833333333333341</v>
      </c>
      <c r="D7575">
        <v>40.159269999999999</v>
      </c>
      <c r="E7575">
        <v>-110.068495</v>
      </c>
      <c r="F7575">
        <v>18283</v>
      </c>
      <c r="G7575">
        <v>5</v>
      </c>
      <c r="H7575" s="12">
        <f t="shared" si="246"/>
        <v>5.3</v>
      </c>
      <c r="I7575">
        <f t="shared" si="247"/>
        <v>4.7999999999992724</v>
      </c>
      <c r="J7575" s="12">
        <f t="shared" si="245"/>
        <v>4.8</v>
      </c>
    </row>
    <row r="7576" spans="1:10" x14ac:dyDescent="0.2">
      <c r="A7576">
        <v>7670</v>
      </c>
      <c r="B7576" t="s">
        <v>7</v>
      </c>
      <c r="C7576" s="2">
        <v>0.74834490740740733</v>
      </c>
      <c r="D7576">
        <v>40.159278299999997</v>
      </c>
      <c r="E7576">
        <v>-110.06842</v>
      </c>
      <c r="F7576">
        <v>18289.7</v>
      </c>
      <c r="G7576">
        <v>7</v>
      </c>
      <c r="H7576" s="12">
        <f t="shared" si="246"/>
        <v>5.6200000000004362</v>
      </c>
      <c r="I7576">
        <f t="shared" si="247"/>
        <v>6.7000000000007276</v>
      </c>
      <c r="J7576" s="12">
        <f t="shared" si="245"/>
        <v>4.831666666666691</v>
      </c>
    </row>
    <row r="7577" spans="1:10" x14ac:dyDescent="0.2">
      <c r="A7577">
        <v>7671</v>
      </c>
      <c r="B7577" t="s">
        <v>7</v>
      </c>
      <c r="C7577" s="2">
        <v>0.74835648148148148</v>
      </c>
      <c r="D7577">
        <v>40.159295</v>
      </c>
      <c r="E7577">
        <v>-110.06833</v>
      </c>
      <c r="F7577">
        <v>18296.099999999999</v>
      </c>
      <c r="G7577">
        <v>7</v>
      </c>
      <c r="H7577" s="12">
        <f t="shared" si="246"/>
        <v>5.3399999999994181</v>
      </c>
      <c r="I7577">
        <f t="shared" si="247"/>
        <v>6.3999999999978172</v>
      </c>
      <c r="J7577" s="12">
        <f t="shared" ref="J7577:J7640" si="248">(F7577-F7517)/60</f>
        <v>4.8866666666666179</v>
      </c>
    </row>
    <row r="7578" spans="1:10" x14ac:dyDescent="0.2">
      <c r="A7578">
        <v>7672</v>
      </c>
      <c r="B7578" t="s">
        <v>7</v>
      </c>
      <c r="C7578" s="2">
        <v>0.74836805555555552</v>
      </c>
      <c r="D7578">
        <v>40.159323299999997</v>
      </c>
      <c r="E7578">
        <v>-110.06823660000001</v>
      </c>
      <c r="F7578">
        <v>18298.599999999999</v>
      </c>
      <c r="G7578">
        <v>6</v>
      </c>
      <c r="H7578" s="12">
        <f t="shared" si="246"/>
        <v>4.8</v>
      </c>
      <c r="I7578">
        <f t="shared" si="247"/>
        <v>2.5</v>
      </c>
      <c r="J7578" s="12">
        <f t="shared" si="248"/>
        <v>4.8816666666666304</v>
      </c>
    </row>
    <row r="7579" spans="1:10" x14ac:dyDescent="0.2">
      <c r="A7579">
        <v>7673</v>
      </c>
      <c r="B7579" t="s">
        <v>7</v>
      </c>
      <c r="C7579" s="2">
        <v>0.74837962962962967</v>
      </c>
      <c r="D7579">
        <v>40.159348299999998</v>
      </c>
      <c r="E7579">
        <v>-110.06815330000001</v>
      </c>
      <c r="F7579">
        <v>18303.5</v>
      </c>
      <c r="G7579">
        <v>3</v>
      </c>
      <c r="H7579" s="12">
        <f t="shared" si="246"/>
        <v>5.0599999999998548</v>
      </c>
      <c r="I7579">
        <f t="shared" si="247"/>
        <v>4.9000000000014552</v>
      </c>
      <c r="J7579" s="12">
        <f t="shared" si="248"/>
        <v>4.8799999999999875</v>
      </c>
    </row>
    <row r="7580" spans="1:10" x14ac:dyDescent="0.2">
      <c r="A7580">
        <v>7675</v>
      </c>
      <c r="B7580" t="s">
        <v>7</v>
      </c>
      <c r="C7580" s="2">
        <v>0.74840277777777775</v>
      </c>
      <c r="D7580">
        <v>40.159390000000002</v>
      </c>
      <c r="E7580">
        <v>-110.0680266</v>
      </c>
      <c r="F7580">
        <v>18311.2</v>
      </c>
      <c r="G7580">
        <v>5</v>
      </c>
      <c r="H7580" s="12">
        <f t="shared" ref="H7580:H7643" si="249">(AVERAGE((F7580-F7579),(F7579-F7578),(F7578-F7577),(F7577-F7576),(F7576-F7575)))</f>
        <v>5.6400000000001453</v>
      </c>
      <c r="I7580">
        <f t="shared" ref="I7580:I7643" si="250">(F7580-F7579)</f>
        <v>7.7000000000007276</v>
      </c>
      <c r="J7580" s="12">
        <f t="shared" si="248"/>
        <v>4.915000000000024</v>
      </c>
    </row>
    <row r="7581" spans="1:10" x14ac:dyDescent="0.2">
      <c r="A7581">
        <v>7676</v>
      </c>
      <c r="B7581" t="s">
        <v>7</v>
      </c>
      <c r="C7581" s="2">
        <v>0.7484143518518519</v>
      </c>
      <c r="D7581">
        <v>40.159435000000002</v>
      </c>
      <c r="E7581">
        <v>-110.06798000000001</v>
      </c>
      <c r="F7581">
        <v>18314.900000000001</v>
      </c>
      <c r="G7581">
        <v>5</v>
      </c>
      <c r="H7581" s="12">
        <f t="shared" si="249"/>
        <v>5.0400000000001457</v>
      </c>
      <c r="I7581">
        <f t="shared" si="250"/>
        <v>3.7000000000007276</v>
      </c>
      <c r="J7581" s="12">
        <f t="shared" si="248"/>
        <v>4.915000000000024</v>
      </c>
    </row>
    <row r="7582" spans="1:10" x14ac:dyDescent="0.2">
      <c r="A7582">
        <v>7677</v>
      </c>
      <c r="B7582" t="s">
        <v>7</v>
      </c>
      <c r="C7582" s="2">
        <v>0.74842592592592594</v>
      </c>
      <c r="D7582">
        <v>40.159483299999998</v>
      </c>
      <c r="E7582">
        <v>-110.06793500000001</v>
      </c>
      <c r="F7582">
        <v>18322.5</v>
      </c>
      <c r="G7582">
        <v>6</v>
      </c>
      <c r="H7582" s="12">
        <f t="shared" si="249"/>
        <v>5.2800000000002907</v>
      </c>
      <c r="I7582">
        <f t="shared" si="250"/>
        <v>7.5999999999985448</v>
      </c>
      <c r="J7582" s="12">
        <f t="shared" si="248"/>
        <v>4.9933333333333092</v>
      </c>
    </row>
    <row r="7583" spans="1:10" x14ac:dyDescent="0.2">
      <c r="A7583">
        <v>7678</v>
      </c>
      <c r="B7583" t="s">
        <v>7</v>
      </c>
      <c r="C7583" s="2">
        <v>0.74843749999999998</v>
      </c>
      <c r="D7583">
        <v>40.159523299999996</v>
      </c>
      <c r="E7583">
        <v>-110.0678733</v>
      </c>
      <c r="F7583">
        <v>18327.900000000001</v>
      </c>
      <c r="G7583">
        <v>4</v>
      </c>
      <c r="H7583" s="12">
        <f t="shared" si="249"/>
        <v>5.8600000000005821</v>
      </c>
      <c r="I7583">
        <f t="shared" si="250"/>
        <v>5.4000000000014552</v>
      </c>
      <c r="J7583" s="12">
        <f t="shared" si="248"/>
        <v>5.0100000000000362</v>
      </c>
    </row>
    <row r="7584" spans="1:10" x14ac:dyDescent="0.2">
      <c r="A7584">
        <v>7679</v>
      </c>
      <c r="B7584" t="s">
        <v>7</v>
      </c>
      <c r="C7584" s="2">
        <v>0.74844907407407402</v>
      </c>
      <c r="D7584">
        <v>40.159566599999998</v>
      </c>
      <c r="E7584">
        <v>-110.06780000000001</v>
      </c>
      <c r="F7584">
        <v>18328</v>
      </c>
      <c r="G7584">
        <v>7</v>
      </c>
      <c r="H7584" s="12">
        <f t="shared" si="249"/>
        <v>4.9000000000000004</v>
      </c>
      <c r="I7584">
        <f t="shared" si="250"/>
        <v>9.9999999998544808E-2</v>
      </c>
      <c r="J7584" s="12">
        <f t="shared" si="248"/>
        <v>4.916666666666667</v>
      </c>
    </row>
    <row r="7585" spans="1:10" x14ac:dyDescent="0.2">
      <c r="A7585">
        <v>7680</v>
      </c>
      <c r="B7585" t="s">
        <v>7</v>
      </c>
      <c r="C7585" s="2">
        <v>0.74846064814814817</v>
      </c>
      <c r="D7585">
        <v>40.159598299999999</v>
      </c>
      <c r="E7585">
        <v>-110.0677333</v>
      </c>
      <c r="F7585">
        <v>18334</v>
      </c>
      <c r="G7585">
        <v>6</v>
      </c>
      <c r="H7585" s="12">
        <f t="shared" si="249"/>
        <v>4.5599999999998548</v>
      </c>
      <c r="I7585">
        <f t="shared" si="250"/>
        <v>6</v>
      </c>
      <c r="J7585" s="12">
        <f t="shared" si="248"/>
        <v>4.9299999999999882</v>
      </c>
    </row>
    <row r="7586" spans="1:10" x14ac:dyDescent="0.2">
      <c r="A7586">
        <v>7681</v>
      </c>
      <c r="B7586" t="s">
        <v>7</v>
      </c>
      <c r="C7586" s="2">
        <v>0.74847222222222232</v>
      </c>
      <c r="D7586">
        <v>40.159604999999999</v>
      </c>
      <c r="E7586">
        <v>-110.067655</v>
      </c>
      <c r="F7586">
        <v>18338.900000000001</v>
      </c>
      <c r="G7586">
        <v>6</v>
      </c>
      <c r="H7586" s="12">
        <f t="shared" si="249"/>
        <v>4.8</v>
      </c>
      <c r="I7586">
        <f t="shared" si="250"/>
        <v>4.9000000000014552</v>
      </c>
      <c r="J7586" s="12">
        <f t="shared" si="248"/>
        <v>4.9066666666666912</v>
      </c>
    </row>
    <row r="7587" spans="1:10" x14ac:dyDescent="0.2">
      <c r="A7587">
        <v>7682</v>
      </c>
      <c r="B7587" t="s">
        <v>7</v>
      </c>
      <c r="C7587" s="2">
        <v>0.74848379629629624</v>
      </c>
      <c r="D7587">
        <v>40.159610000000001</v>
      </c>
      <c r="E7587">
        <v>-110.0675816</v>
      </c>
      <c r="F7587">
        <v>18345.2</v>
      </c>
      <c r="G7587">
        <v>6</v>
      </c>
      <c r="H7587" s="12">
        <f t="shared" si="249"/>
        <v>4.5400000000001457</v>
      </c>
      <c r="I7587">
        <f t="shared" si="250"/>
        <v>6.2999999999992724</v>
      </c>
      <c r="J7587" s="12">
        <f t="shared" si="248"/>
        <v>4.9249999999999998</v>
      </c>
    </row>
    <row r="7588" spans="1:10" x14ac:dyDescent="0.2">
      <c r="A7588">
        <v>7683</v>
      </c>
      <c r="B7588" t="s">
        <v>7</v>
      </c>
      <c r="C7588" s="2">
        <v>0.74849537037037039</v>
      </c>
      <c r="D7588">
        <v>40.1596166</v>
      </c>
      <c r="E7588">
        <v>-110.0675066</v>
      </c>
      <c r="F7588">
        <v>18349.2</v>
      </c>
      <c r="G7588">
        <v>7</v>
      </c>
      <c r="H7588" s="12">
        <f t="shared" si="249"/>
        <v>4.2599999999998541</v>
      </c>
      <c r="I7588">
        <f t="shared" si="250"/>
        <v>4</v>
      </c>
      <c r="J7588" s="12">
        <f t="shared" si="248"/>
        <v>4.9183333333333694</v>
      </c>
    </row>
    <row r="7589" spans="1:10" x14ac:dyDescent="0.2">
      <c r="A7589">
        <v>7684</v>
      </c>
      <c r="B7589" t="s">
        <v>7</v>
      </c>
      <c r="C7589" s="2">
        <v>0.74850694444444443</v>
      </c>
      <c r="D7589">
        <v>40.1596233</v>
      </c>
      <c r="E7589">
        <v>-110.06743160000001</v>
      </c>
      <c r="F7589">
        <v>18353.099999999999</v>
      </c>
      <c r="G7589">
        <v>7</v>
      </c>
      <c r="H7589" s="12">
        <f t="shared" si="249"/>
        <v>5.0199999999997091</v>
      </c>
      <c r="I7589">
        <f t="shared" si="250"/>
        <v>3.8999999999978172</v>
      </c>
      <c r="J7589" s="12">
        <f t="shared" si="248"/>
        <v>4.916666666666667</v>
      </c>
    </row>
    <row r="7590" spans="1:10" x14ac:dyDescent="0.2">
      <c r="A7590">
        <v>7685</v>
      </c>
      <c r="B7590" t="s">
        <v>7</v>
      </c>
      <c r="C7590" s="2">
        <v>0.74851851851851858</v>
      </c>
      <c r="D7590">
        <v>40.159648300000001</v>
      </c>
      <c r="E7590">
        <v>-110.06734830000001</v>
      </c>
      <c r="F7590">
        <v>18356.599999999999</v>
      </c>
      <c r="G7590">
        <v>7</v>
      </c>
      <c r="H7590" s="12">
        <f t="shared" si="249"/>
        <v>4.5199999999997091</v>
      </c>
      <c r="I7590">
        <f t="shared" si="250"/>
        <v>3.5</v>
      </c>
      <c r="J7590" s="12">
        <f t="shared" si="248"/>
        <v>4.8933333333333087</v>
      </c>
    </row>
    <row r="7591" spans="1:10" x14ac:dyDescent="0.2">
      <c r="A7591">
        <v>7686</v>
      </c>
      <c r="B7591" t="s">
        <v>7</v>
      </c>
      <c r="C7591" s="2">
        <v>0.74853009259259251</v>
      </c>
      <c r="D7591">
        <v>40.159691600000002</v>
      </c>
      <c r="E7591">
        <v>-110.06728</v>
      </c>
      <c r="F7591">
        <v>18360.3</v>
      </c>
      <c r="G7591">
        <v>7</v>
      </c>
      <c r="H7591" s="12">
        <f t="shared" si="249"/>
        <v>4.2799999999995633</v>
      </c>
      <c r="I7591">
        <f t="shared" si="250"/>
        <v>3.7000000000007276</v>
      </c>
      <c r="J7591" s="12">
        <f t="shared" si="248"/>
        <v>4.8883333333333212</v>
      </c>
    </row>
    <row r="7592" spans="1:10" x14ac:dyDescent="0.2">
      <c r="A7592">
        <v>7687</v>
      </c>
      <c r="B7592" t="s">
        <v>7</v>
      </c>
      <c r="C7592" s="2">
        <v>0.74854166666666666</v>
      </c>
      <c r="D7592">
        <v>40.159731600000001</v>
      </c>
      <c r="E7592">
        <v>-110.06722000000001</v>
      </c>
      <c r="F7592">
        <v>18363.2</v>
      </c>
      <c r="G7592">
        <v>6</v>
      </c>
      <c r="H7592" s="12">
        <f t="shared" si="249"/>
        <v>3.6</v>
      </c>
      <c r="I7592">
        <f t="shared" si="250"/>
        <v>2.9000000000014552</v>
      </c>
      <c r="J7592" s="12">
        <f t="shared" si="248"/>
        <v>4.8450000000000122</v>
      </c>
    </row>
    <row r="7593" spans="1:10" x14ac:dyDescent="0.2">
      <c r="A7593">
        <v>7688</v>
      </c>
      <c r="B7593" t="s">
        <v>7</v>
      </c>
      <c r="C7593" s="2">
        <v>0.74855324074074081</v>
      </c>
      <c r="D7593">
        <v>40.159779999999998</v>
      </c>
      <c r="E7593">
        <v>-110.06716830000001</v>
      </c>
      <c r="F7593">
        <v>18367.7</v>
      </c>
      <c r="G7593">
        <v>8</v>
      </c>
      <c r="H7593" s="12">
        <f t="shared" si="249"/>
        <v>3.7</v>
      </c>
      <c r="I7593">
        <f t="shared" si="250"/>
        <v>4.5</v>
      </c>
      <c r="J7593" s="12">
        <f t="shared" si="248"/>
        <v>4.8</v>
      </c>
    </row>
    <row r="7594" spans="1:10" x14ac:dyDescent="0.2">
      <c r="A7594">
        <v>7689</v>
      </c>
      <c r="B7594" t="s">
        <v>7</v>
      </c>
      <c r="C7594" s="2">
        <v>0.74856481481481474</v>
      </c>
      <c r="D7594">
        <v>40.159820000000003</v>
      </c>
      <c r="E7594">
        <v>-110.06712159999999</v>
      </c>
      <c r="F7594">
        <v>18369.400000000001</v>
      </c>
      <c r="G7594">
        <v>8</v>
      </c>
      <c r="H7594" s="12">
        <f t="shared" si="249"/>
        <v>3.260000000000582</v>
      </c>
      <c r="I7594">
        <f t="shared" si="250"/>
        <v>1.7000000000007276</v>
      </c>
      <c r="J7594" s="12">
        <f t="shared" si="248"/>
        <v>4.7750000000000004</v>
      </c>
    </row>
    <row r="7595" spans="1:10" x14ac:dyDescent="0.2">
      <c r="A7595">
        <v>7690</v>
      </c>
      <c r="B7595" t="s">
        <v>7</v>
      </c>
      <c r="C7595" s="2">
        <v>0.74857638888888889</v>
      </c>
      <c r="D7595">
        <v>40.159861599999999</v>
      </c>
      <c r="E7595">
        <v>-110.06707160000001</v>
      </c>
      <c r="F7595">
        <v>18372.2</v>
      </c>
      <c r="G7595">
        <v>7</v>
      </c>
      <c r="H7595" s="12">
        <f t="shared" si="249"/>
        <v>3.1200000000004366</v>
      </c>
      <c r="I7595">
        <f t="shared" si="250"/>
        <v>2.7999999999992724</v>
      </c>
      <c r="J7595" s="12">
        <f t="shared" si="248"/>
        <v>4.7666666666666666</v>
      </c>
    </row>
    <row r="7596" spans="1:10" x14ac:dyDescent="0.2">
      <c r="A7596">
        <v>7691</v>
      </c>
      <c r="B7596" t="s">
        <v>7</v>
      </c>
      <c r="C7596" s="2">
        <v>0.74858796296296293</v>
      </c>
      <c r="D7596">
        <v>40.159903300000003</v>
      </c>
      <c r="E7596">
        <v>-110.067015</v>
      </c>
      <c r="F7596">
        <v>18375.900000000001</v>
      </c>
      <c r="G7596">
        <v>8</v>
      </c>
      <c r="H7596" s="12">
        <f t="shared" si="249"/>
        <v>3.1200000000004366</v>
      </c>
      <c r="I7596">
        <f t="shared" si="250"/>
        <v>3.7000000000007276</v>
      </c>
      <c r="J7596" s="12">
        <f t="shared" si="248"/>
        <v>4.770000000000012</v>
      </c>
    </row>
    <row r="7597" spans="1:10" x14ac:dyDescent="0.2">
      <c r="A7597">
        <v>7692</v>
      </c>
      <c r="B7597" t="s">
        <v>7</v>
      </c>
      <c r="C7597" s="2">
        <v>0.74859953703703708</v>
      </c>
      <c r="D7597">
        <v>40.159941600000003</v>
      </c>
      <c r="E7597">
        <v>-110.0669566</v>
      </c>
      <c r="F7597">
        <v>18379</v>
      </c>
      <c r="G7597">
        <v>6</v>
      </c>
      <c r="H7597" s="12">
        <f t="shared" si="249"/>
        <v>3.1599999999998545</v>
      </c>
      <c r="I7597">
        <f t="shared" si="250"/>
        <v>3.0999999999985448</v>
      </c>
      <c r="J7597" s="12">
        <f t="shared" si="248"/>
        <v>4.7466666666666546</v>
      </c>
    </row>
    <row r="7598" spans="1:10" x14ac:dyDescent="0.2">
      <c r="A7598">
        <v>7693</v>
      </c>
      <c r="B7598" t="s">
        <v>7</v>
      </c>
      <c r="C7598" s="2">
        <v>0.74861111111111101</v>
      </c>
      <c r="D7598">
        <v>40.159970000000001</v>
      </c>
      <c r="E7598">
        <v>-110.0668833</v>
      </c>
      <c r="F7598">
        <v>18382.099999999999</v>
      </c>
      <c r="G7598">
        <v>6</v>
      </c>
      <c r="H7598" s="12">
        <f t="shared" si="249"/>
        <v>2.8799999999995634</v>
      </c>
      <c r="I7598">
        <f t="shared" si="250"/>
        <v>3.0999999999985448</v>
      </c>
      <c r="J7598" s="12">
        <f t="shared" si="248"/>
        <v>4.7283333333332846</v>
      </c>
    </row>
    <row r="7599" spans="1:10" x14ac:dyDescent="0.2">
      <c r="A7599">
        <v>7694</v>
      </c>
      <c r="B7599" t="s">
        <v>7</v>
      </c>
      <c r="C7599" s="2">
        <v>0.74862268518518515</v>
      </c>
      <c r="D7599">
        <v>40.159979999999997</v>
      </c>
      <c r="E7599">
        <v>-110.0667933</v>
      </c>
      <c r="F7599">
        <v>18385.7</v>
      </c>
      <c r="G7599">
        <v>5</v>
      </c>
      <c r="H7599" s="12">
        <f t="shared" si="249"/>
        <v>3.2599999999998546</v>
      </c>
      <c r="I7599">
        <f t="shared" si="250"/>
        <v>3.6000000000021828</v>
      </c>
      <c r="J7599" s="12">
        <f t="shared" si="248"/>
        <v>4.7416666666666663</v>
      </c>
    </row>
    <row r="7600" spans="1:10" x14ac:dyDescent="0.2">
      <c r="A7600">
        <v>7695</v>
      </c>
      <c r="B7600" t="s">
        <v>7</v>
      </c>
      <c r="C7600" s="2">
        <v>0.7486342592592593</v>
      </c>
      <c r="D7600">
        <v>40.159978299999999</v>
      </c>
      <c r="E7600">
        <v>-110.066695</v>
      </c>
      <c r="F7600">
        <v>18388.5</v>
      </c>
      <c r="G7600">
        <v>5</v>
      </c>
      <c r="H7600" s="12">
        <f t="shared" si="249"/>
        <v>3.2599999999998546</v>
      </c>
      <c r="I7600">
        <f t="shared" si="250"/>
        <v>2.7999999999992724</v>
      </c>
      <c r="J7600" s="12">
        <f t="shared" si="248"/>
        <v>4.708333333333333</v>
      </c>
    </row>
    <row r="7601" spans="1:10" x14ac:dyDescent="0.2">
      <c r="A7601">
        <v>7696</v>
      </c>
      <c r="B7601" t="s">
        <v>7</v>
      </c>
      <c r="C7601" s="2">
        <v>0.74864583333333334</v>
      </c>
      <c r="D7601">
        <v>40.159979999999997</v>
      </c>
      <c r="E7601">
        <v>-110.06658830000001</v>
      </c>
      <c r="F7601">
        <v>18392.5</v>
      </c>
      <c r="G7601">
        <v>7</v>
      </c>
      <c r="H7601" s="12">
        <f t="shared" si="249"/>
        <v>3.319999999999709</v>
      </c>
      <c r="I7601">
        <f t="shared" si="250"/>
        <v>4</v>
      </c>
      <c r="J7601" s="12">
        <f t="shared" si="248"/>
        <v>4.7366666666666788</v>
      </c>
    </row>
    <row r="7602" spans="1:10" x14ac:dyDescent="0.2">
      <c r="A7602">
        <v>7697</v>
      </c>
      <c r="B7602" t="s">
        <v>7</v>
      </c>
      <c r="C7602" s="2">
        <v>0.74865740740740738</v>
      </c>
      <c r="D7602">
        <v>40.159993299999996</v>
      </c>
      <c r="E7602">
        <v>-110.0664883</v>
      </c>
      <c r="F7602">
        <v>18397.400000000001</v>
      </c>
      <c r="G7602">
        <v>8</v>
      </c>
      <c r="H7602" s="12">
        <f t="shared" si="249"/>
        <v>3.680000000000291</v>
      </c>
      <c r="I7602">
        <f t="shared" si="250"/>
        <v>4.9000000000014552</v>
      </c>
      <c r="J7602" s="12">
        <f t="shared" si="248"/>
        <v>4.7600000000000362</v>
      </c>
    </row>
    <row r="7603" spans="1:10" x14ac:dyDescent="0.2">
      <c r="A7603">
        <v>7698</v>
      </c>
      <c r="B7603" t="s">
        <v>7</v>
      </c>
      <c r="C7603" s="2">
        <v>0.74866898148148142</v>
      </c>
      <c r="D7603">
        <v>40.160013300000003</v>
      </c>
      <c r="E7603">
        <v>-110.066395</v>
      </c>
      <c r="F7603">
        <v>18402.2</v>
      </c>
      <c r="G7603">
        <v>8</v>
      </c>
      <c r="H7603" s="12">
        <f t="shared" si="249"/>
        <v>4.0200000000004366</v>
      </c>
      <c r="I7603">
        <f t="shared" si="250"/>
        <v>4.7999999999992724</v>
      </c>
      <c r="J7603" s="12">
        <f t="shared" si="248"/>
        <v>4.7466666666666546</v>
      </c>
    </row>
    <row r="7604" spans="1:10" x14ac:dyDescent="0.2">
      <c r="A7604">
        <v>7699</v>
      </c>
      <c r="B7604" t="s">
        <v>7</v>
      </c>
      <c r="C7604" s="2">
        <v>0.74868055555555557</v>
      </c>
      <c r="D7604">
        <v>40.160031600000003</v>
      </c>
      <c r="E7604">
        <v>-110.06632329999999</v>
      </c>
      <c r="F7604">
        <v>18406.3</v>
      </c>
      <c r="G7604">
        <v>7</v>
      </c>
      <c r="H7604" s="12">
        <f t="shared" si="249"/>
        <v>4.1199999999997088</v>
      </c>
      <c r="I7604">
        <f t="shared" si="250"/>
        <v>4.0999999999985448</v>
      </c>
      <c r="J7604" s="12">
        <f t="shared" si="248"/>
        <v>4.7316666666666301</v>
      </c>
    </row>
    <row r="7605" spans="1:10" x14ac:dyDescent="0.2">
      <c r="A7605">
        <v>7700</v>
      </c>
      <c r="B7605" t="s">
        <v>7</v>
      </c>
      <c r="C7605" s="2">
        <v>0.74869212962962972</v>
      </c>
      <c r="D7605">
        <v>40.160043299999998</v>
      </c>
      <c r="E7605">
        <v>-110.06626660000001</v>
      </c>
      <c r="F7605">
        <v>18410.3</v>
      </c>
      <c r="G7605">
        <v>5</v>
      </c>
      <c r="H7605" s="12">
        <f t="shared" si="249"/>
        <v>4.3599999999998547</v>
      </c>
      <c r="I7605">
        <f t="shared" si="250"/>
        <v>4</v>
      </c>
      <c r="J7605" s="12">
        <f t="shared" si="248"/>
        <v>4.7033333333333456</v>
      </c>
    </row>
    <row r="7606" spans="1:10" x14ac:dyDescent="0.2">
      <c r="A7606">
        <v>7701</v>
      </c>
      <c r="B7606" t="s">
        <v>7</v>
      </c>
      <c r="C7606" s="2">
        <v>0.74870370370370365</v>
      </c>
      <c r="D7606">
        <v>40.1600483</v>
      </c>
      <c r="E7606">
        <v>-110.06623500000001</v>
      </c>
      <c r="F7606">
        <v>18413.5</v>
      </c>
      <c r="G7606">
        <v>7</v>
      </c>
      <c r="H7606" s="12">
        <f t="shared" si="249"/>
        <v>4.2</v>
      </c>
      <c r="I7606">
        <f t="shared" si="250"/>
        <v>3.2000000000007276</v>
      </c>
      <c r="J7606" s="12">
        <f t="shared" si="248"/>
        <v>4.6700000000000124</v>
      </c>
    </row>
    <row r="7607" spans="1:10" x14ac:dyDescent="0.2">
      <c r="A7607">
        <v>7702</v>
      </c>
      <c r="B7607" t="s">
        <v>7</v>
      </c>
      <c r="C7607" s="2">
        <v>0.7487152777777778</v>
      </c>
      <c r="D7607">
        <v>40.160068299999999</v>
      </c>
      <c r="E7607">
        <v>-110.0661983</v>
      </c>
      <c r="F7607">
        <v>18418.900000000001</v>
      </c>
      <c r="G7607">
        <v>8</v>
      </c>
      <c r="H7607" s="12">
        <f t="shared" si="249"/>
        <v>4.3</v>
      </c>
      <c r="I7607">
        <f t="shared" si="250"/>
        <v>5.4000000000014552</v>
      </c>
      <c r="J7607" s="12">
        <f t="shared" si="248"/>
        <v>4.6766666666667032</v>
      </c>
    </row>
    <row r="7608" spans="1:10" x14ac:dyDescent="0.2">
      <c r="A7608">
        <v>7703</v>
      </c>
      <c r="B7608" t="s">
        <v>7</v>
      </c>
      <c r="C7608" s="2">
        <v>0.74872685185185184</v>
      </c>
      <c r="D7608">
        <v>40.160076599999996</v>
      </c>
      <c r="E7608">
        <v>-110.06614</v>
      </c>
      <c r="F7608">
        <v>18425</v>
      </c>
      <c r="G7608">
        <v>5</v>
      </c>
      <c r="H7608" s="12">
        <f t="shared" si="249"/>
        <v>4.5599999999998548</v>
      </c>
      <c r="I7608">
        <f t="shared" si="250"/>
        <v>6.0999999999985448</v>
      </c>
      <c r="J7608" s="12">
        <f t="shared" si="248"/>
        <v>4.7033333333333456</v>
      </c>
    </row>
    <row r="7609" spans="1:10" x14ac:dyDescent="0.2">
      <c r="A7609">
        <v>7704</v>
      </c>
      <c r="B7609" t="s">
        <v>7</v>
      </c>
      <c r="C7609" s="2">
        <v>0.74873842592592599</v>
      </c>
      <c r="D7609">
        <v>40.160080000000001</v>
      </c>
      <c r="E7609">
        <v>-110.0660616</v>
      </c>
      <c r="F7609">
        <v>18429.599999999999</v>
      </c>
      <c r="G7609">
        <v>6</v>
      </c>
      <c r="H7609" s="12">
        <f t="shared" si="249"/>
        <v>4.6599999999998545</v>
      </c>
      <c r="I7609">
        <f t="shared" si="250"/>
        <v>4.5999999999985448</v>
      </c>
      <c r="J7609" s="12">
        <f t="shared" si="248"/>
        <v>4.7033333333332852</v>
      </c>
    </row>
    <row r="7610" spans="1:10" x14ac:dyDescent="0.2">
      <c r="A7610">
        <v>7705</v>
      </c>
      <c r="B7610" t="s">
        <v>7</v>
      </c>
      <c r="C7610" s="2">
        <v>0.74874999999999992</v>
      </c>
      <c r="D7610">
        <v>40.160105000000001</v>
      </c>
      <c r="E7610">
        <v>-110.06595660000001</v>
      </c>
      <c r="F7610">
        <v>18434.5</v>
      </c>
      <c r="G7610">
        <v>8</v>
      </c>
      <c r="H7610" s="12">
        <f t="shared" si="249"/>
        <v>4.8400000000001455</v>
      </c>
      <c r="I7610">
        <f t="shared" si="250"/>
        <v>4.9000000000014552</v>
      </c>
      <c r="J7610" s="12">
        <f t="shared" si="248"/>
        <v>4.7</v>
      </c>
    </row>
    <row r="7611" spans="1:10" x14ac:dyDescent="0.2">
      <c r="A7611">
        <v>7706</v>
      </c>
      <c r="B7611" t="s">
        <v>7</v>
      </c>
      <c r="C7611" s="2">
        <v>0.74876157407407407</v>
      </c>
      <c r="D7611">
        <v>40.160113299999999</v>
      </c>
      <c r="E7611">
        <v>-110.06585</v>
      </c>
      <c r="F7611">
        <v>18438.5</v>
      </c>
      <c r="G7611">
        <v>8</v>
      </c>
      <c r="H7611" s="12">
        <f t="shared" si="249"/>
        <v>5</v>
      </c>
      <c r="I7611">
        <f t="shared" si="250"/>
        <v>4</v>
      </c>
      <c r="J7611" s="12">
        <f t="shared" si="248"/>
        <v>4.6933333333333094</v>
      </c>
    </row>
    <row r="7612" spans="1:10" x14ac:dyDescent="0.2">
      <c r="A7612">
        <v>7707</v>
      </c>
      <c r="B7612" t="s">
        <v>7</v>
      </c>
      <c r="C7612" s="2">
        <v>0.74877314814814822</v>
      </c>
      <c r="D7612">
        <v>40.160106599999999</v>
      </c>
      <c r="E7612">
        <v>-110.06576</v>
      </c>
      <c r="F7612">
        <v>18443.8</v>
      </c>
      <c r="G7612">
        <v>7</v>
      </c>
      <c r="H7612" s="12">
        <f t="shared" si="249"/>
        <v>4.9799999999995634</v>
      </c>
      <c r="I7612">
        <f t="shared" si="250"/>
        <v>5.2999999999992724</v>
      </c>
      <c r="J7612" s="12">
        <f t="shared" si="248"/>
        <v>4.6950000000000118</v>
      </c>
    </row>
    <row r="7613" spans="1:10" x14ac:dyDescent="0.2">
      <c r="A7613">
        <v>7708</v>
      </c>
      <c r="B7613" t="s">
        <v>7</v>
      </c>
      <c r="C7613" s="2">
        <v>0.74878472222222225</v>
      </c>
      <c r="D7613">
        <v>40.160130000000002</v>
      </c>
      <c r="E7613">
        <v>-110.06568660000001</v>
      </c>
      <c r="F7613">
        <v>18453.7</v>
      </c>
      <c r="G7613">
        <v>8</v>
      </c>
      <c r="H7613" s="12">
        <f t="shared" si="249"/>
        <v>5.7400000000001459</v>
      </c>
      <c r="I7613">
        <f t="shared" si="250"/>
        <v>9.9000000000014552</v>
      </c>
      <c r="J7613" s="12">
        <f t="shared" si="248"/>
        <v>4.7850000000000366</v>
      </c>
    </row>
    <row r="7614" spans="1:10" x14ac:dyDescent="0.2">
      <c r="A7614">
        <v>7710</v>
      </c>
      <c r="B7614" t="s">
        <v>7</v>
      </c>
      <c r="C7614" s="2">
        <v>0.74880787037037033</v>
      </c>
      <c r="D7614">
        <v>40.160151599999999</v>
      </c>
      <c r="E7614">
        <v>-110.06559</v>
      </c>
      <c r="F7614">
        <v>18460.099999999999</v>
      </c>
      <c r="G7614">
        <v>7</v>
      </c>
      <c r="H7614" s="12">
        <f t="shared" si="249"/>
        <v>6.1</v>
      </c>
      <c r="I7614">
        <f t="shared" si="250"/>
        <v>6.3999999999978172</v>
      </c>
      <c r="J7614" s="12">
        <f t="shared" si="248"/>
        <v>4.8099999999999756</v>
      </c>
    </row>
    <row r="7615" spans="1:10" x14ac:dyDescent="0.2">
      <c r="A7615">
        <v>7711</v>
      </c>
      <c r="B7615" t="s">
        <v>7</v>
      </c>
      <c r="C7615" s="2">
        <v>0.74881944444444448</v>
      </c>
      <c r="D7615">
        <v>40.160173299999997</v>
      </c>
      <c r="E7615">
        <v>-110.06555659999999</v>
      </c>
      <c r="F7615">
        <v>18462.400000000001</v>
      </c>
      <c r="G7615">
        <v>6</v>
      </c>
      <c r="H7615" s="12">
        <f t="shared" si="249"/>
        <v>5.5800000000002914</v>
      </c>
      <c r="I7615">
        <f t="shared" si="250"/>
        <v>2.3000000000029104</v>
      </c>
      <c r="J7615" s="12">
        <f t="shared" si="248"/>
        <v>4.7550000000000487</v>
      </c>
    </row>
    <row r="7616" spans="1:10" x14ac:dyDescent="0.2">
      <c r="A7616">
        <v>7712</v>
      </c>
      <c r="B7616" t="s">
        <v>7</v>
      </c>
      <c r="C7616" s="2">
        <v>0.74883101851851863</v>
      </c>
      <c r="D7616">
        <v>40.160213300000002</v>
      </c>
      <c r="E7616">
        <v>-110.06551</v>
      </c>
      <c r="F7616">
        <v>18468</v>
      </c>
      <c r="G7616">
        <v>8</v>
      </c>
      <c r="H7616" s="12">
        <f t="shared" si="249"/>
        <v>5.9</v>
      </c>
      <c r="I7616">
        <f t="shared" si="250"/>
        <v>5.5999999999985448</v>
      </c>
      <c r="J7616" s="12">
        <f t="shared" si="248"/>
        <v>4.7533333333333454</v>
      </c>
    </row>
    <row r="7617" spans="1:10" x14ac:dyDescent="0.2">
      <c r="A7617">
        <v>7713</v>
      </c>
      <c r="B7617" t="s">
        <v>7</v>
      </c>
      <c r="C7617" s="2">
        <v>0.74884259259259256</v>
      </c>
      <c r="D7617">
        <v>40.160229999999999</v>
      </c>
      <c r="E7617">
        <v>-110.065465</v>
      </c>
      <c r="F7617">
        <v>18473.599999999999</v>
      </c>
      <c r="G7617">
        <v>7</v>
      </c>
      <c r="H7617" s="12">
        <f t="shared" si="249"/>
        <v>5.9599999999998543</v>
      </c>
      <c r="I7617">
        <f t="shared" si="250"/>
        <v>5.5999999999985448</v>
      </c>
      <c r="J7617" s="12">
        <f t="shared" si="248"/>
        <v>4.7599999999999758</v>
      </c>
    </row>
    <row r="7618" spans="1:10" x14ac:dyDescent="0.2">
      <c r="A7618">
        <v>7714</v>
      </c>
      <c r="B7618" t="s">
        <v>7</v>
      </c>
      <c r="C7618" s="2">
        <v>0.74885416666666671</v>
      </c>
      <c r="D7618">
        <v>40.160233300000002</v>
      </c>
      <c r="E7618">
        <v>-110.0654066</v>
      </c>
      <c r="F7618">
        <v>18477.599999999999</v>
      </c>
      <c r="G7618">
        <v>7</v>
      </c>
      <c r="H7618" s="12">
        <f t="shared" si="249"/>
        <v>4.7799999999995633</v>
      </c>
      <c r="I7618">
        <f t="shared" si="250"/>
        <v>4</v>
      </c>
      <c r="J7618" s="12">
        <f t="shared" si="248"/>
        <v>4.6966666666666548</v>
      </c>
    </row>
    <row r="7619" spans="1:10" x14ac:dyDescent="0.2">
      <c r="A7619">
        <v>7715</v>
      </c>
      <c r="B7619" t="s">
        <v>7</v>
      </c>
      <c r="C7619" s="2">
        <v>0.74886574074074075</v>
      </c>
      <c r="D7619">
        <v>40.160211599999997</v>
      </c>
      <c r="E7619">
        <v>-110.0653583</v>
      </c>
      <c r="F7619">
        <v>18483</v>
      </c>
      <c r="G7619">
        <v>8</v>
      </c>
      <c r="H7619" s="12">
        <f t="shared" si="249"/>
        <v>4.5800000000002914</v>
      </c>
      <c r="I7619">
        <f t="shared" si="250"/>
        <v>5.4000000000014552</v>
      </c>
      <c r="J7619" s="12">
        <f t="shared" si="248"/>
        <v>4.7016666666666422</v>
      </c>
    </row>
    <row r="7620" spans="1:10" x14ac:dyDescent="0.2">
      <c r="A7620">
        <v>7716</v>
      </c>
      <c r="B7620" t="s">
        <v>7</v>
      </c>
      <c r="C7620" s="2">
        <v>0.74887731481481479</v>
      </c>
      <c r="D7620">
        <v>40.160161600000002</v>
      </c>
      <c r="E7620">
        <v>-110.0653066</v>
      </c>
      <c r="F7620">
        <v>18485.599999999999</v>
      </c>
      <c r="G7620">
        <v>8</v>
      </c>
      <c r="H7620" s="12">
        <f t="shared" si="249"/>
        <v>4.6399999999994179</v>
      </c>
      <c r="I7620">
        <f t="shared" si="250"/>
        <v>2.5999999999985448</v>
      </c>
      <c r="J7620" s="12">
        <f t="shared" si="248"/>
        <v>4.6966666666666548</v>
      </c>
    </row>
    <row r="7621" spans="1:10" x14ac:dyDescent="0.2">
      <c r="A7621">
        <v>7717</v>
      </c>
      <c r="B7621" t="s">
        <v>7</v>
      </c>
      <c r="C7621" s="2">
        <v>0.74888888888888883</v>
      </c>
      <c r="D7621">
        <v>40.160123300000002</v>
      </c>
      <c r="E7621">
        <v>-110.06525329999999</v>
      </c>
      <c r="F7621">
        <v>18490.099999999999</v>
      </c>
      <c r="G7621">
        <v>8</v>
      </c>
      <c r="H7621" s="12">
        <f t="shared" si="249"/>
        <v>4.4199999999997086</v>
      </c>
      <c r="I7621">
        <f t="shared" si="250"/>
        <v>4.5</v>
      </c>
      <c r="J7621" s="12">
        <f t="shared" si="248"/>
        <v>4.6749999999999998</v>
      </c>
    </row>
    <row r="7622" spans="1:10" x14ac:dyDescent="0.2">
      <c r="A7622">
        <v>7718</v>
      </c>
      <c r="B7622" t="s">
        <v>7</v>
      </c>
      <c r="C7622" s="2">
        <v>0.74890046296296298</v>
      </c>
      <c r="D7622">
        <v>40.160094999999998</v>
      </c>
      <c r="E7622">
        <v>-110.06520329999999</v>
      </c>
      <c r="F7622">
        <v>18493.8</v>
      </c>
      <c r="G7622">
        <v>8</v>
      </c>
      <c r="H7622" s="12">
        <f t="shared" si="249"/>
        <v>4.0400000000001457</v>
      </c>
      <c r="I7622">
        <f t="shared" si="250"/>
        <v>3.7000000000007276</v>
      </c>
      <c r="J7622" s="12">
        <f t="shared" si="248"/>
        <v>4.6416666666666666</v>
      </c>
    </row>
    <row r="7623" spans="1:10" x14ac:dyDescent="0.2">
      <c r="A7623">
        <v>7719</v>
      </c>
      <c r="B7623" t="s">
        <v>7</v>
      </c>
      <c r="C7623" s="2">
        <v>0.74891203703703713</v>
      </c>
      <c r="D7623">
        <v>40.1600866</v>
      </c>
      <c r="E7623">
        <v>-110.06516000000001</v>
      </c>
      <c r="F7623">
        <v>18498.8</v>
      </c>
      <c r="G7623">
        <v>7</v>
      </c>
      <c r="H7623" s="12">
        <f t="shared" si="249"/>
        <v>4.2400000000001459</v>
      </c>
      <c r="I7623">
        <f t="shared" si="250"/>
        <v>5</v>
      </c>
      <c r="J7623" s="12">
        <f t="shared" si="248"/>
        <v>4.6433333333333087</v>
      </c>
    </row>
    <row r="7624" spans="1:10" x14ac:dyDescent="0.2">
      <c r="A7624">
        <v>7720</v>
      </c>
      <c r="B7624" t="s">
        <v>7</v>
      </c>
      <c r="C7624" s="2">
        <v>0.74892361111111105</v>
      </c>
      <c r="D7624">
        <v>40.160080000000001</v>
      </c>
      <c r="E7624">
        <v>-110.0651433</v>
      </c>
      <c r="F7624">
        <v>18503</v>
      </c>
      <c r="G7624">
        <v>7</v>
      </c>
      <c r="H7624" s="12">
        <f t="shared" si="249"/>
        <v>4</v>
      </c>
      <c r="I7624">
        <f t="shared" si="250"/>
        <v>4.2000000000007276</v>
      </c>
      <c r="J7624" s="12">
        <f t="shared" si="248"/>
        <v>4.6700000000000124</v>
      </c>
    </row>
    <row r="7625" spans="1:10" x14ac:dyDescent="0.2">
      <c r="A7625">
        <v>7721</v>
      </c>
      <c r="B7625" t="s">
        <v>7</v>
      </c>
      <c r="C7625" s="2">
        <v>0.7489351851851852</v>
      </c>
      <c r="D7625">
        <v>40.160081599999998</v>
      </c>
      <c r="E7625">
        <v>-110.0651416</v>
      </c>
      <c r="F7625">
        <v>18508.400000000001</v>
      </c>
      <c r="G7625">
        <v>6</v>
      </c>
      <c r="H7625" s="12">
        <f t="shared" si="249"/>
        <v>4.5600000000005823</v>
      </c>
      <c r="I7625">
        <f t="shared" si="250"/>
        <v>5.4000000000014552</v>
      </c>
      <c r="J7625" s="12">
        <f t="shared" si="248"/>
        <v>4.665000000000024</v>
      </c>
    </row>
    <row r="7626" spans="1:10" x14ac:dyDescent="0.2">
      <c r="A7626">
        <v>7722</v>
      </c>
      <c r="B7626" t="s">
        <v>7</v>
      </c>
      <c r="C7626" s="2">
        <v>0.74894675925925924</v>
      </c>
      <c r="D7626">
        <v>40.160069999999997</v>
      </c>
      <c r="E7626">
        <v>-110.06512499999999</v>
      </c>
      <c r="F7626">
        <v>18511.5</v>
      </c>
      <c r="G7626">
        <v>7</v>
      </c>
      <c r="H7626" s="12">
        <f t="shared" si="249"/>
        <v>4.2800000000002907</v>
      </c>
      <c r="I7626">
        <f t="shared" si="250"/>
        <v>3.0999999999985448</v>
      </c>
      <c r="J7626" s="12">
        <f t="shared" si="248"/>
        <v>4.625</v>
      </c>
    </row>
    <row r="7627" spans="1:10" x14ac:dyDescent="0.2">
      <c r="A7627">
        <v>7723</v>
      </c>
      <c r="B7627" t="s">
        <v>7</v>
      </c>
      <c r="C7627" s="2">
        <v>0.74895833333333339</v>
      </c>
      <c r="D7627">
        <v>40.160065000000003</v>
      </c>
      <c r="E7627">
        <v>-110.06510160000001</v>
      </c>
      <c r="F7627">
        <v>18517.2</v>
      </c>
      <c r="G7627">
        <v>6</v>
      </c>
      <c r="H7627" s="12">
        <f t="shared" si="249"/>
        <v>4.680000000000291</v>
      </c>
      <c r="I7627">
        <f t="shared" si="250"/>
        <v>5.7000000000007276</v>
      </c>
      <c r="J7627" s="12">
        <f t="shared" si="248"/>
        <v>4.6266666666667033</v>
      </c>
    </row>
    <row r="7628" spans="1:10" x14ac:dyDescent="0.2">
      <c r="A7628">
        <v>7724</v>
      </c>
      <c r="B7628" t="s">
        <v>7</v>
      </c>
      <c r="C7628" s="2">
        <v>0.74896990740740732</v>
      </c>
      <c r="D7628">
        <v>40.160061599999999</v>
      </c>
      <c r="E7628">
        <v>-110.0650783</v>
      </c>
      <c r="F7628">
        <v>18524.099999999999</v>
      </c>
      <c r="G7628">
        <v>6</v>
      </c>
      <c r="H7628" s="12">
        <f t="shared" si="249"/>
        <v>5.0599999999998548</v>
      </c>
      <c r="I7628">
        <f t="shared" si="250"/>
        <v>6.8999999999978172</v>
      </c>
      <c r="J7628" s="12">
        <f t="shared" si="248"/>
        <v>4.6749999999999998</v>
      </c>
    </row>
    <row r="7629" spans="1:10" x14ac:dyDescent="0.2">
      <c r="A7629">
        <v>7725</v>
      </c>
      <c r="B7629" t="s">
        <v>7</v>
      </c>
      <c r="C7629" s="2">
        <v>0.74898148148148147</v>
      </c>
      <c r="D7629">
        <v>40.160058300000003</v>
      </c>
      <c r="E7629">
        <v>-110.0650416</v>
      </c>
      <c r="F7629">
        <v>18531.900000000001</v>
      </c>
      <c r="G7629">
        <v>6</v>
      </c>
      <c r="H7629" s="12">
        <f t="shared" si="249"/>
        <v>5.7800000000002907</v>
      </c>
      <c r="I7629">
        <f t="shared" si="250"/>
        <v>7.8000000000029104</v>
      </c>
      <c r="J7629" s="12">
        <f t="shared" si="248"/>
        <v>4.728333333333345</v>
      </c>
    </row>
    <row r="7630" spans="1:10" x14ac:dyDescent="0.2">
      <c r="A7630">
        <v>7726</v>
      </c>
      <c r="B7630" t="s">
        <v>7</v>
      </c>
      <c r="C7630" s="2">
        <v>0.74899305555555562</v>
      </c>
      <c r="D7630">
        <v>40.160065000000003</v>
      </c>
      <c r="E7630">
        <v>-110.065005</v>
      </c>
      <c r="F7630">
        <v>18539.599999999999</v>
      </c>
      <c r="G7630">
        <v>5</v>
      </c>
      <c r="H7630" s="12">
        <f t="shared" si="249"/>
        <v>6.2399999999994176</v>
      </c>
      <c r="I7630">
        <f t="shared" si="250"/>
        <v>7.6999999999970896</v>
      </c>
      <c r="J7630" s="12">
        <f t="shared" si="248"/>
        <v>4.7183333333333088</v>
      </c>
    </row>
    <row r="7631" spans="1:10" x14ac:dyDescent="0.2">
      <c r="A7631">
        <v>7727</v>
      </c>
      <c r="B7631" t="s">
        <v>7</v>
      </c>
      <c r="C7631" s="2">
        <v>0.74900462962962966</v>
      </c>
      <c r="D7631">
        <v>40.160073300000001</v>
      </c>
      <c r="E7631">
        <v>-110.064975</v>
      </c>
      <c r="F7631">
        <v>18547.5</v>
      </c>
      <c r="G7631">
        <v>5</v>
      </c>
      <c r="H7631" s="12">
        <f t="shared" si="249"/>
        <v>7.2</v>
      </c>
      <c r="I7631">
        <f t="shared" si="250"/>
        <v>7.9000000000014552</v>
      </c>
      <c r="J7631" s="12">
        <f t="shared" si="248"/>
        <v>4.7650000000000245</v>
      </c>
    </row>
    <row r="7632" spans="1:10" x14ac:dyDescent="0.2">
      <c r="A7632">
        <v>7728</v>
      </c>
      <c r="B7632" t="s">
        <v>7</v>
      </c>
      <c r="C7632" s="2">
        <v>0.7490162037037037</v>
      </c>
      <c r="D7632">
        <v>40.160073300000001</v>
      </c>
      <c r="E7632">
        <v>-110.06497659999999</v>
      </c>
      <c r="F7632">
        <v>18556.900000000001</v>
      </c>
      <c r="G7632">
        <v>6</v>
      </c>
      <c r="H7632" s="12">
        <f t="shared" si="249"/>
        <v>7.9400000000001452</v>
      </c>
      <c r="I7632">
        <f t="shared" si="250"/>
        <v>9.4000000000014552</v>
      </c>
      <c r="J7632" s="12">
        <f t="shared" si="248"/>
        <v>4.791666666666667</v>
      </c>
    </row>
    <row r="7633" spans="1:10" x14ac:dyDescent="0.2">
      <c r="A7633">
        <v>7729</v>
      </c>
      <c r="B7633" t="s">
        <v>7</v>
      </c>
      <c r="C7633" s="2">
        <v>0.74902777777777774</v>
      </c>
      <c r="D7633">
        <v>40.160063299999997</v>
      </c>
      <c r="E7633">
        <v>-110.0650133</v>
      </c>
      <c r="F7633">
        <v>18565.2</v>
      </c>
      <c r="G7633">
        <v>5</v>
      </c>
      <c r="H7633" s="12">
        <f t="shared" si="249"/>
        <v>8.2200000000004358</v>
      </c>
      <c r="I7633">
        <f t="shared" si="250"/>
        <v>8.2999999999992724</v>
      </c>
      <c r="J7633" s="12">
        <f t="shared" si="248"/>
        <v>4.8433333333333701</v>
      </c>
    </row>
    <row r="7634" spans="1:10" x14ac:dyDescent="0.2">
      <c r="A7634">
        <v>7730</v>
      </c>
      <c r="B7634" t="s">
        <v>7</v>
      </c>
      <c r="C7634" s="2">
        <v>0.74903935185185189</v>
      </c>
      <c r="D7634">
        <v>40.160044999999997</v>
      </c>
      <c r="E7634">
        <v>-110.0650516</v>
      </c>
      <c r="F7634">
        <v>18572.5</v>
      </c>
      <c r="G7634">
        <v>5</v>
      </c>
      <c r="H7634" s="12">
        <f t="shared" si="249"/>
        <v>8.1199999999997097</v>
      </c>
      <c r="I7634">
        <f t="shared" si="250"/>
        <v>7.2999999999992724</v>
      </c>
      <c r="J7634" s="12">
        <f t="shared" si="248"/>
        <v>4.9049999999999878</v>
      </c>
    </row>
    <row r="7635" spans="1:10" x14ac:dyDescent="0.2">
      <c r="A7635">
        <v>7731</v>
      </c>
      <c r="B7635" t="s">
        <v>7</v>
      </c>
      <c r="C7635" s="2">
        <v>0.74905092592592604</v>
      </c>
      <c r="D7635">
        <v>40.160016599999999</v>
      </c>
      <c r="E7635">
        <v>-110.065085</v>
      </c>
      <c r="F7635">
        <v>18578.599999999999</v>
      </c>
      <c r="G7635">
        <v>6</v>
      </c>
      <c r="H7635" s="12">
        <f t="shared" si="249"/>
        <v>7.8</v>
      </c>
      <c r="I7635">
        <f t="shared" si="250"/>
        <v>6.0999999999985448</v>
      </c>
      <c r="J7635" s="12">
        <f t="shared" si="248"/>
        <v>4.9266666666666428</v>
      </c>
    </row>
    <row r="7636" spans="1:10" x14ac:dyDescent="0.2">
      <c r="A7636">
        <v>7732</v>
      </c>
      <c r="B7636" t="s">
        <v>7</v>
      </c>
      <c r="C7636" s="2">
        <v>0.74906249999999996</v>
      </c>
      <c r="D7636">
        <v>40.159978299999999</v>
      </c>
      <c r="E7636">
        <v>-110.0651233</v>
      </c>
      <c r="F7636">
        <v>18585.3</v>
      </c>
      <c r="G7636">
        <v>7</v>
      </c>
      <c r="H7636" s="12">
        <f t="shared" si="249"/>
        <v>7.5599999999998548</v>
      </c>
      <c r="I7636">
        <f t="shared" si="250"/>
        <v>6.7000000000007276</v>
      </c>
      <c r="J7636" s="12">
        <f t="shared" si="248"/>
        <v>4.9266666666666428</v>
      </c>
    </row>
    <row r="7637" spans="1:10" x14ac:dyDescent="0.2">
      <c r="A7637">
        <v>7733</v>
      </c>
      <c r="B7637" t="s">
        <v>7</v>
      </c>
      <c r="C7637" s="2">
        <v>0.74907407407407411</v>
      </c>
      <c r="D7637">
        <v>40.159933299999999</v>
      </c>
      <c r="E7637">
        <v>-110.06515829999999</v>
      </c>
      <c r="F7637">
        <v>18589.8</v>
      </c>
      <c r="G7637">
        <v>7</v>
      </c>
      <c r="H7637" s="12">
        <f t="shared" si="249"/>
        <v>6.5799999999995631</v>
      </c>
      <c r="I7637">
        <f t="shared" si="250"/>
        <v>4.5</v>
      </c>
      <c r="J7637" s="12">
        <f t="shared" si="248"/>
        <v>4.895000000000012</v>
      </c>
    </row>
    <row r="7638" spans="1:10" x14ac:dyDescent="0.2">
      <c r="A7638">
        <v>7734</v>
      </c>
      <c r="B7638" t="s">
        <v>7</v>
      </c>
      <c r="C7638" s="2">
        <v>0.74908564814814815</v>
      </c>
      <c r="D7638">
        <v>40.159894999999999</v>
      </c>
      <c r="E7638">
        <v>-110.06519</v>
      </c>
      <c r="F7638">
        <v>18593</v>
      </c>
      <c r="G7638">
        <v>9</v>
      </c>
      <c r="H7638" s="12">
        <f t="shared" si="249"/>
        <v>5.5599999999998548</v>
      </c>
      <c r="I7638">
        <f t="shared" si="250"/>
        <v>3.2000000000007276</v>
      </c>
      <c r="J7638" s="12">
        <f t="shared" si="248"/>
        <v>4.9066666666666912</v>
      </c>
    </row>
    <row r="7639" spans="1:10" x14ac:dyDescent="0.2">
      <c r="A7639">
        <v>7735</v>
      </c>
      <c r="B7639" t="s">
        <v>7</v>
      </c>
      <c r="C7639" s="2">
        <v>0.74909722222222219</v>
      </c>
      <c r="D7639">
        <v>40.159861599999999</v>
      </c>
      <c r="E7639">
        <v>-110.0652116</v>
      </c>
      <c r="F7639">
        <v>18597.2</v>
      </c>
      <c r="G7639">
        <v>7</v>
      </c>
      <c r="H7639" s="12">
        <f t="shared" si="249"/>
        <v>4.9400000000001452</v>
      </c>
      <c r="I7639">
        <f t="shared" si="250"/>
        <v>4.2000000000007276</v>
      </c>
      <c r="J7639" s="12">
        <f t="shared" si="248"/>
        <v>4.895000000000012</v>
      </c>
    </row>
    <row r="7640" spans="1:10" x14ac:dyDescent="0.2">
      <c r="A7640">
        <v>7736</v>
      </c>
      <c r="B7640" t="s">
        <v>7</v>
      </c>
      <c r="C7640" s="2">
        <v>0.74910879629629623</v>
      </c>
      <c r="D7640">
        <v>40.159833300000003</v>
      </c>
      <c r="E7640">
        <v>-110.0652183</v>
      </c>
      <c r="F7640">
        <v>18601.2</v>
      </c>
      <c r="G7640">
        <v>6</v>
      </c>
      <c r="H7640" s="12">
        <f t="shared" si="249"/>
        <v>4.5200000000004366</v>
      </c>
      <c r="I7640">
        <f t="shared" si="250"/>
        <v>4</v>
      </c>
      <c r="J7640" s="12">
        <f t="shared" si="248"/>
        <v>4.833333333333333</v>
      </c>
    </row>
    <row r="7641" spans="1:10" x14ac:dyDescent="0.2">
      <c r="A7641">
        <v>7737</v>
      </c>
      <c r="B7641" t="s">
        <v>7</v>
      </c>
      <c r="C7641" s="2">
        <v>0.74912037037037038</v>
      </c>
      <c r="D7641">
        <v>40.159815000000002</v>
      </c>
      <c r="E7641">
        <v>-110.0652</v>
      </c>
      <c r="F7641">
        <v>18602.900000000001</v>
      </c>
      <c r="G7641">
        <v>7</v>
      </c>
      <c r="H7641" s="12">
        <f t="shared" si="249"/>
        <v>3.5200000000004366</v>
      </c>
      <c r="I7641">
        <f t="shared" si="250"/>
        <v>1.7000000000007276</v>
      </c>
      <c r="J7641" s="12">
        <f t="shared" ref="J7641:J7704" si="251">(F7641-F7581)/60</f>
        <v>4.8</v>
      </c>
    </row>
    <row r="7642" spans="1:10" x14ac:dyDescent="0.2">
      <c r="A7642">
        <v>7738</v>
      </c>
      <c r="B7642" t="s">
        <v>7</v>
      </c>
      <c r="C7642" s="2">
        <v>0.74913194444444453</v>
      </c>
      <c r="D7642">
        <v>40.159790000000001</v>
      </c>
      <c r="E7642">
        <v>-110.0651733</v>
      </c>
      <c r="F7642">
        <v>18605.8</v>
      </c>
      <c r="G7642">
        <v>8</v>
      </c>
      <c r="H7642" s="12">
        <f t="shared" si="249"/>
        <v>3.2</v>
      </c>
      <c r="I7642">
        <f t="shared" si="250"/>
        <v>2.8999999999978172</v>
      </c>
      <c r="J7642" s="12">
        <f t="shared" si="251"/>
        <v>4.7216666666666542</v>
      </c>
    </row>
    <row r="7643" spans="1:10" x14ac:dyDescent="0.2">
      <c r="A7643">
        <v>7739</v>
      </c>
      <c r="B7643" t="s">
        <v>7</v>
      </c>
      <c r="C7643" s="2">
        <v>0.74914351851851846</v>
      </c>
      <c r="D7643">
        <v>40.159748299999997</v>
      </c>
      <c r="E7643">
        <v>-110.06515</v>
      </c>
      <c r="F7643">
        <v>18610.5</v>
      </c>
      <c r="G7643">
        <v>9</v>
      </c>
      <c r="H7643" s="12">
        <f t="shared" si="249"/>
        <v>3.5</v>
      </c>
      <c r="I7643">
        <f t="shared" si="250"/>
        <v>4.7000000000007276</v>
      </c>
      <c r="J7643" s="12">
        <f t="shared" si="251"/>
        <v>4.709999999999976</v>
      </c>
    </row>
    <row r="7644" spans="1:10" x14ac:dyDescent="0.2">
      <c r="A7644">
        <v>7740</v>
      </c>
      <c r="B7644" t="s">
        <v>7</v>
      </c>
      <c r="C7644" s="2">
        <v>0.74915509259259261</v>
      </c>
      <c r="D7644">
        <v>40.159693300000001</v>
      </c>
      <c r="E7644">
        <v>-110.0651366</v>
      </c>
      <c r="F7644">
        <v>18613.5</v>
      </c>
      <c r="G7644">
        <v>8</v>
      </c>
      <c r="H7644" s="12">
        <f t="shared" ref="H7644:H7707" si="252">(AVERAGE((F7644-F7643),(F7643-F7642),(F7642-F7641),(F7641-F7640),(F7640-F7639)))</f>
        <v>3.2599999999998546</v>
      </c>
      <c r="I7644">
        <f t="shared" ref="I7644:I7707" si="253">(F7644-F7643)</f>
        <v>3</v>
      </c>
      <c r="J7644" s="12">
        <f t="shared" si="251"/>
        <v>4.7583333333333337</v>
      </c>
    </row>
    <row r="7645" spans="1:10" x14ac:dyDescent="0.2">
      <c r="A7645">
        <v>7741</v>
      </c>
      <c r="B7645" t="s">
        <v>7</v>
      </c>
      <c r="C7645" s="2">
        <v>0.74916666666666665</v>
      </c>
      <c r="D7645">
        <v>40.159648300000001</v>
      </c>
      <c r="E7645">
        <v>-110.065135</v>
      </c>
      <c r="F7645">
        <v>18618.099999999999</v>
      </c>
      <c r="G7645">
        <v>8</v>
      </c>
      <c r="H7645" s="12">
        <f t="shared" si="252"/>
        <v>3.3799999999995634</v>
      </c>
      <c r="I7645">
        <f t="shared" si="253"/>
        <v>4.5999999999985448</v>
      </c>
      <c r="J7645" s="12">
        <f t="shared" si="251"/>
        <v>4.7349999999999755</v>
      </c>
    </row>
    <row r="7646" spans="1:10" x14ac:dyDescent="0.2">
      <c r="A7646">
        <v>7742</v>
      </c>
      <c r="B7646" t="s">
        <v>7</v>
      </c>
      <c r="C7646" s="2">
        <v>0.7491782407407408</v>
      </c>
      <c r="D7646">
        <v>40.159613299999997</v>
      </c>
      <c r="E7646">
        <v>-110.0651333</v>
      </c>
      <c r="F7646">
        <v>18620.8</v>
      </c>
      <c r="G7646">
        <v>8</v>
      </c>
      <c r="H7646" s="12">
        <f t="shared" si="252"/>
        <v>3.5799999999995635</v>
      </c>
      <c r="I7646">
        <f t="shared" si="253"/>
        <v>2.7000000000007276</v>
      </c>
      <c r="J7646" s="12">
        <f t="shared" si="251"/>
        <v>4.6983333333332968</v>
      </c>
    </row>
    <row r="7647" spans="1:10" x14ac:dyDescent="0.2">
      <c r="A7647">
        <v>7743</v>
      </c>
      <c r="B7647" t="s">
        <v>7</v>
      </c>
      <c r="C7647" s="2">
        <v>0.74918981481481473</v>
      </c>
      <c r="D7647">
        <v>40.159576600000001</v>
      </c>
      <c r="E7647">
        <v>-110.0651416</v>
      </c>
      <c r="F7647">
        <v>18623.400000000001</v>
      </c>
      <c r="G7647">
        <v>8</v>
      </c>
      <c r="H7647" s="12">
        <f t="shared" si="252"/>
        <v>3.5200000000004366</v>
      </c>
      <c r="I7647">
        <f t="shared" si="253"/>
        <v>2.6000000000021828</v>
      </c>
      <c r="J7647" s="12">
        <f t="shared" si="251"/>
        <v>4.6366666666666791</v>
      </c>
    </row>
    <row r="7648" spans="1:10" x14ac:dyDescent="0.2">
      <c r="A7648">
        <v>7744</v>
      </c>
      <c r="B7648" t="s">
        <v>7</v>
      </c>
      <c r="C7648" s="2">
        <v>0.74920138888888888</v>
      </c>
      <c r="D7648">
        <v>40.1595516</v>
      </c>
      <c r="E7648">
        <v>-110.06515659999999</v>
      </c>
      <c r="F7648">
        <v>18629.7</v>
      </c>
      <c r="G7648">
        <v>8</v>
      </c>
      <c r="H7648" s="12">
        <f t="shared" si="252"/>
        <v>3.8400000000001455</v>
      </c>
      <c r="I7648">
        <f t="shared" si="253"/>
        <v>6.2999999999992724</v>
      </c>
      <c r="J7648" s="12">
        <f t="shared" si="251"/>
        <v>4.6749999999999998</v>
      </c>
    </row>
    <row r="7649" spans="1:10" x14ac:dyDescent="0.2">
      <c r="A7649">
        <v>7745</v>
      </c>
      <c r="B7649" t="s">
        <v>7</v>
      </c>
      <c r="C7649" s="2">
        <v>0.74921296296296302</v>
      </c>
      <c r="D7649">
        <v>40.159541599999997</v>
      </c>
      <c r="E7649">
        <v>-110.0651833</v>
      </c>
      <c r="F7649">
        <v>18634.2</v>
      </c>
      <c r="G7649">
        <v>9</v>
      </c>
      <c r="H7649" s="12">
        <f t="shared" si="252"/>
        <v>4.1400000000001453</v>
      </c>
      <c r="I7649">
        <f t="shared" si="253"/>
        <v>4.5</v>
      </c>
      <c r="J7649" s="12">
        <f t="shared" si="251"/>
        <v>4.685000000000036</v>
      </c>
    </row>
    <row r="7650" spans="1:10" x14ac:dyDescent="0.2">
      <c r="A7650">
        <v>7746</v>
      </c>
      <c r="B7650" t="s">
        <v>7</v>
      </c>
      <c r="C7650" s="2">
        <v>0.74922453703703706</v>
      </c>
      <c r="D7650">
        <v>40.1595266</v>
      </c>
      <c r="E7650">
        <v>-110.0652233</v>
      </c>
      <c r="F7650">
        <v>18637</v>
      </c>
      <c r="G7650">
        <v>9</v>
      </c>
      <c r="H7650" s="12">
        <f t="shared" si="252"/>
        <v>3.7800000000002911</v>
      </c>
      <c r="I7650">
        <f t="shared" si="253"/>
        <v>2.7999999999992724</v>
      </c>
      <c r="J7650" s="12">
        <f t="shared" si="251"/>
        <v>4.6733333333333578</v>
      </c>
    </row>
    <row r="7651" spans="1:10" x14ac:dyDescent="0.2">
      <c r="A7651">
        <v>7747</v>
      </c>
      <c r="B7651" t="s">
        <v>7</v>
      </c>
      <c r="C7651" s="2">
        <v>0.7492361111111111</v>
      </c>
      <c r="D7651">
        <v>40.159498300000003</v>
      </c>
      <c r="E7651">
        <v>-110.0652583</v>
      </c>
      <c r="F7651">
        <v>18641.5</v>
      </c>
      <c r="G7651">
        <v>5</v>
      </c>
      <c r="H7651" s="12">
        <f t="shared" si="252"/>
        <v>4.1400000000001453</v>
      </c>
      <c r="I7651">
        <f t="shared" si="253"/>
        <v>4.5</v>
      </c>
      <c r="J7651" s="12">
        <f t="shared" si="251"/>
        <v>4.686666666666679</v>
      </c>
    </row>
    <row r="7652" spans="1:10" x14ac:dyDescent="0.2">
      <c r="A7652">
        <v>7748</v>
      </c>
      <c r="B7652" t="s">
        <v>7</v>
      </c>
      <c r="C7652" s="2">
        <v>0.74924768518518514</v>
      </c>
      <c r="D7652">
        <v>40.159466600000002</v>
      </c>
      <c r="E7652">
        <v>-110.06529</v>
      </c>
      <c r="F7652">
        <v>18646.3</v>
      </c>
      <c r="G7652">
        <v>6</v>
      </c>
      <c r="H7652" s="12">
        <f t="shared" si="252"/>
        <v>4.5799999999995631</v>
      </c>
      <c r="I7652">
        <f t="shared" si="253"/>
        <v>4.7999999999992724</v>
      </c>
      <c r="J7652" s="12">
        <f t="shared" si="251"/>
        <v>4.7183333333333088</v>
      </c>
    </row>
    <row r="7653" spans="1:10" x14ac:dyDescent="0.2">
      <c r="A7653">
        <v>7749</v>
      </c>
      <c r="B7653" t="s">
        <v>7</v>
      </c>
      <c r="C7653" s="2">
        <v>0.74925925925925929</v>
      </c>
      <c r="D7653">
        <v>40.159435000000002</v>
      </c>
      <c r="E7653">
        <v>-110.0653166</v>
      </c>
      <c r="F7653">
        <v>18650.099999999999</v>
      </c>
      <c r="G7653">
        <v>7</v>
      </c>
      <c r="H7653" s="12">
        <f t="shared" si="252"/>
        <v>4.0799999999995631</v>
      </c>
      <c r="I7653">
        <f t="shared" si="253"/>
        <v>3.7999999999992724</v>
      </c>
      <c r="J7653" s="12">
        <f t="shared" si="251"/>
        <v>4.7066666666666306</v>
      </c>
    </row>
    <row r="7654" spans="1:10" x14ac:dyDescent="0.2">
      <c r="A7654">
        <v>7750</v>
      </c>
      <c r="B7654" t="s">
        <v>7</v>
      </c>
      <c r="C7654" s="2">
        <v>0.74927083333333344</v>
      </c>
      <c r="D7654">
        <v>40.159405</v>
      </c>
      <c r="E7654">
        <v>-110.06533159999999</v>
      </c>
      <c r="F7654">
        <v>18654.3</v>
      </c>
      <c r="G7654">
        <v>5</v>
      </c>
      <c r="H7654" s="12">
        <f t="shared" si="252"/>
        <v>4.0199999999997091</v>
      </c>
      <c r="I7654">
        <f t="shared" si="253"/>
        <v>4.2000000000007276</v>
      </c>
      <c r="J7654" s="12">
        <f t="shared" si="251"/>
        <v>4.7483333333332967</v>
      </c>
    </row>
    <row r="7655" spans="1:10" x14ac:dyDescent="0.2">
      <c r="A7655">
        <v>7751</v>
      </c>
      <c r="B7655" t="s">
        <v>7</v>
      </c>
      <c r="C7655" s="2">
        <v>0.74928240740740737</v>
      </c>
      <c r="D7655">
        <v>40.159374999999997</v>
      </c>
      <c r="E7655">
        <v>-110.0653466</v>
      </c>
      <c r="F7655">
        <v>18660.400000000001</v>
      </c>
      <c r="G7655">
        <v>5</v>
      </c>
      <c r="H7655" s="12">
        <f t="shared" si="252"/>
        <v>4.680000000000291</v>
      </c>
      <c r="I7655">
        <f t="shared" si="253"/>
        <v>6.1000000000021828</v>
      </c>
      <c r="J7655" s="12">
        <f t="shared" si="251"/>
        <v>4.8033333333333452</v>
      </c>
    </row>
    <row r="7656" spans="1:10" x14ac:dyDescent="0.2">
      <c r="A7656">
        <v>7752</v>
      </c>
      <c r="B7656" t="s">
        <v>7</v>
      </c>
      <c r="C7656" s="2">
        <v>0.74929398148148152</v>
      </c>
      <c r="D7656">
        <v>40.159336600000003</v>
      </c>
      <c r="E7656">
        <v>-110.0653583</v>
      </c>
      <c r="F7656">
        <v>18668.2</v>
      </c>
      <c r="G7656">
        <v>6</v>
      </c>
      <c r="H7656" s="12">
        <f t="shared" si="252"/>
        <v>5.3400000000001455</v>
      </c>
      <c r="I7656">
        <f t="shared" si="253"/>
        <v>7.7999999999992724</v>
      </c>
      <c r="J7656" s="12">
        <f t="shared" si="251"/>
        <v>4.8716666666666546</v>
      </c>
    </row>
    <row r="7657" spans="1:10" x14ac:dyDescent="0.2">
      <c r="A7657">
        <v>7753</v>
      </c>
      <c r="B7657" t="s">
        <v>7</v>
      </c>
      <c r="C7657" s="2">
        <v>0.74930555555555556</v>
      </c>
      <c r="D7657">
        <v>40.159284999999997</v>
      </c>
      <c r="E7657">
        <v>-110.0653566</v>
      </c>
      <c r="F7657">
        <v>18677.2</v>
      </c>
      <c r="G7657">
        <v>6</v>
      </c>
      <c r="H7657" s="12">
        <f t="shared" si="252"/>
        <v>6.180000000000291</v>
      </c>
      <c r="I7657">
        <f t="shared" si="253"/>
        <v>9</v>
      </c>
      <c r="J7657" s="12">
        <f t="shared" si="251"/>
        <v>4.9700000000000122</v>
      </c>
    </row>
    <row r="7658" spans="1:10" x14ac:dyDescent="0.2">
      <c r="A7658">
        <v>7754</v>
      </c>
      <c r="B7658" t="s">
        <v>7</v>
      </c>
      <c r="C7658" s="2">
        <v>0.7493171296296296</v>
      </c>
      <c r="D7658">
        <v>40.159226599999997</v>
      </c>
      <c r="E7658">
        <v>-110.0653616</v>
      </c>
      <c r="F7658">
        <v>18685.5</v>
      </c>
      <c r="G7658">
        <v>7</v>
      </c>
      <c r="H7658" s="12">
        <f t="shared" si="252"/>
        <v>7.0800000000002914</v>
      </c>
      <c r="I7658">
        <f t="shared" si="253"/>
        <v>8.2999999999992724</v>
      </c>
      <c r="J7658" s="12">
        <f t="shared" si="251"/>
        <v>5.0566666666666906</v>
      </c>
    </row>
    <row r="7659" spans="1:10" x14ac:dyDescent="0.2">
      <c r="A7659">
        <v>7755</v>
      </c>
      <c r="B7659" t="s">
        <v>7</v>
      </c>
      <c r="C7659" s="2">
        <v>0.74932870370370364</v>
      </c>
      <c r="D7659">
        <v>40.159176600000002</v>
      </c>
      <c r="E7659">
        <v>-110.06538500000001</v>
      </c>
      <c r="F7659">
        <v>18692.400000000001</v>
      </c>
      <c r="G7659">
        <v>6</v>
      </c>
      <c r="H7659" s="12">
        <f t="shared" si="252"/>
        <v>7.6200000000004362</v>
      </c>
      <c r="I7659">
        <f t="shared" si="253"/>
        <v>6.9000000000014552</v>
      </c>
      <c r="J7659" s="12">
        <f t="shared" si="251"/>
        <v>5.1116666666666788</v>
      </c>
    </row>
    <row r="7660" spans="1:10" x14ac:dyDescent="0.2">
      <c r="A7660">
        <v>7756</v>
      </c>
      <c r="B7660" t="s">
        <v>7</v>
      </c>
      <c r="C7660" s="2">
        <v>0.74934027777777779</v>
      </c>
      <c r="D7660">
        <v>40.159143299999997</v>
      </c>
      <c r="E7660">
        <v>-110.0654083</v>
      </c>
      <c r="F7660">
        <v>18698.900000000001</v>
      </c>
      <c r="G7660">
        <v>6</v>
      </c>
      <c r="H7660" s="12">
        <f t="shared" si="252"/>
        <v>7.7</v>
      </c>
      <c r="I7660">
        <f t="shared" si="253"/>
        <v>6.5</v>
      </c>
      <c r="J7660" s="12">
        <f t="shared" si="251"/>
        <v>5.1733333333333578</v>
      </c>
    </row>
    <row r="7661" spans="1:10" x14ac:dyDescent="0.2">
      <c r="A7661">
        <v>7757</v>
      </c>
      <c r="B7661" t="s">
        <v>7</v>
      </c>
      <c r="C7661" s="2">
        <v>0.74935185185185194</v>
      </c>
      <c r="D7661">
        <v>40.159120000000001</v>
      </c>
      <c r="E7661">
        <v>-110.06543499999999</v>
      </c>
      <c r="F7661">
        <v>18705.900000000001</v>
      </c>
      <c r="G7661">
        <v>6</v>
      </c>
      <c r="H7661" s="12">
        <f t="shared" si="252"/>
        <v>7.5400000000001457</v>
      </c>
      <c r="I7661">
        <f t="shared" si="253"/>
        <v>7</v>
      </c>
      <c r="J7661" s="12">
        <f t="shared" si="251"/>
        <v>5.2233333333333576</v>
      </c>
    </row>
    <row r="7662" spans="1:10" x14ac:dyDescent="0.2">
      <c r="A7662">
        <v>7758</v>
      </c>
      <c r="B7662" t="s">
        <v>7</v>
      </c>
      <c r="C7662" s="2">
        <v>0.74936342592592586</v>
      </c>
      <c r="D7662">
        <v>40.159080000000003</v>
      </c>
      <c r="E7662">
        <v>-110.065445</v>
      </c>
      <c r="F7662">
        <v>18715</v>
      </c>
      <c r="G7662">
        <v>8</v>
      </c>
      <c r="H7662" s="12">
        <f t="shared" si="252"/>
        <v>7.5599999999998548</v>
      </c>
      <c r="I7662">
        <f t="shared" si="253"/>
        <v>9.0999999999985448</v>
      </c>
      <c r="J7662" s="12">
        <f t="shared" si="251"/>
        <v>5.293333333333309</v>
      </c>
    </row>
    <row r="7663" spans="1:10" x14ac:dyDescent="0.2">
      <c r="A7663">
        <v>7759</v>
      </c>
      <c r="B7663" t="s">
        <v>7</v>
      </c>
      <c r="C7663" s="2">
        <v>0.74937500000000001</v>
      </c>
      <c r="D7663">
        <v>40.159031599999999</v>
      </c>
      <c r="E7663">
        <v>-110.06545</v>
      </c>
      <c r="F7663">
        <v>18723.7</v>
      </c>
      <c r="G7663">
        <v>8</v>
      </c>
      <c r="H7663" s="12">
        <f t="shared" si="252"/>
        <v>7.6400000000001453</v>
      </c>
      <c r="I7663">
        <f t="shared" si="253"/>
        <v>8.7000000000007276</v>
      </c>
      <c r="J7663" s="12">
        <f t="shared" si="251"/>
        <v>5.3583333333333334</v>
      </c>
    </row>
    <row r="7664" spans="1:10" x14ac:dyDescent="0.2">
      <c r="A7664">
        <v>7760</v>
      </c>
      <c r="B7664" t="s">
        <v>7</v>
      </c>
      <c r="C7664" s="2">
        <v>0.74938657407407405</v>
      </c>
      <c r="D7664">
        <v>40.158986599999999</v>
      </c>
      <c r="E7664">
        <v>-110.0654833</v>
      </c>
      <c r="F7664">
        <v>18730.8</v>
      </c>
      <c r="G7664">
        <v>8</v>
      </c>
      <c r="H7664" s="12">
        <f t="shared" si="252"/>
        <v>7.6799999999995636</v>
      </c>
      <c r="I7664">
        <f t="shared" si="253"/>
        <v>7.0999999999985448</v>
      </c>
      <c r="J7664" s="12">
        <f t="shared" si="251"/>
        <v>5.4083333333333332</v>
      </c>
    </row>
    <row r="7665" spans="1:10" x14ac:dyDescent="0.2">
      <c r="A7665">
        <v>7761</v>
      </c>
      <c r="B7665" t="s">
        <v>7</v>
      </c>
      <c r="C7665" s="2">
        <v>0.7493981481481482</v>
      </c>
      <c r="D7665">
        <v>40.1589466</v>
      </c>
      <c r="E7665">
        <v>-110.0655433</v>
      </c>
      <c r="F7665">
        <v>18734.099999999999</v>
      </c>
      <c r="G7665">
        <v>7</v>
      </c>
      <c r="H7665" s="12">
        <f t="shared" si="252"/>
        <v>7.0399999999994183</v>
      </c>
      <c r="I7665">
        <f t="shared" si="253"/>
        <v>3.2999999999992724</v>
      </c>
      <c r="J7665" s="12">
        <f t="shared" si="251"/>
        <v>5.396666666666655</v>
      </c>
    </row>
    <row r="7666" spans="1:10" x14ac:dyDescent="0.2">
      <c r="A7666">
        <v>7762</v>
      </c>
      <c r="B7666" t="s">
        <v>7</v>
      </c>
      <c r="C7666" s="2">
        <v>0.74940972222222213</v>
      </c>
      <c r="D7666">
        <v>40.158916599999998</v>
      </c>
      <c r="E7666">
        <v>-110.0656216</v>
      </c>
      <c r="F7666">
        <v>18738.400000000001</v>
      </c>
      <c r="G7666">
        <v>8</v>
      </c>
      <c r="H7666" s="12">
        <f t="shared" si="252"/>
        <v>6.5</v>
      </c>
      <c r="I7666">
        <f t="shared" si="253"/>
        <v>4.3000000000029104</v>
      </c>
      <c r="J7666" s="12">
        <f t="shared" si="251"/>
        <v>5.415000000000024</v>
      </c>
    </row>
    <row r="7667" spans="1:10" x14ac:dyDescent="0.2">
      <c r="A7667">
        <v>7763</v>
      </c>
      <c r="B7667" t="s">
        <v>7</v>
      </c>
      <c r="C7667" s="2">
        <v>0.74942129629629628</v>
      </c>
      <c r="D7667">
        <v>40.158886600000002</v>
      </c>
      <c r="E7667">
        <v>-110.06571</v>
      </c>
      <c r="F7667">
        <v>18743.8</v>
      </c>
      <c r="G7667">
        <v>7</v>
      </c>
      <c r="H7667" s="12">
        <f t="shared" si="252"/>
        <v>5.7599999999998541</v>
      </c>
      <c r="I7667">
        <f t="shared" si="253"/>
        <v>5.3999999999978172</v>
      </c>
      <c r="J7667" s="12">
        <f t="shared" si="251"/>
        <v>5.4149999999999636</v>
      </c>
    </row>
    <row r="7668" spans="1:10" x14ac:dyDescent="0.2">
      <c r="A7668">
        <v>7764</v>
      </c>
      <c r="B7668" t="s">
        <v>7</v>
      </c>
      <c r="C7668" s="2">
        <v>0.74943287037037043</v>
      </c>
      <c r="D7668">
        <v>40.158844999999999</v>
      </c>
      <c r="E7668">
        <v>-110.06578159999999</v>
      </c>
      <c r="F7668">
        <v>18747.900000000001</v>
      </c>
      <c r="G7668">
        <v>7</v>
      </c>
      <c r="H7668" s="12">
        <f t="shared" si="252"/>
        <v>4.8400000000001455</v>
      </c>
      <c r="I7668">
        <f t="shared" si="253"/>
        <v>4.1000000000021828</v>
      </c>
      <c r="J7668" s="12">
        <f t="shared" si="251"/>
        <v>5.3816666666666908</v>
      </c>
    </row>
    <row r="7669" spans="1:10" x14ac:dyDescent="0.2">
      <c r="A7669">
        <v>7765</v>
      </c>
      <c r="B7669" t="s">
        <v>7</v>
      </c>
      <c r="C7669" s="2">
        <v>0.74944444444444447</v>
      </c>
      <c r="D7669">
        <v>40.158805000000001</v>
      </c>
      <c r="E7669">
        <v>-110.06583329999999</v>
      </c>
      <c r="F7669">
        <v>18755.599999999999</v>
      </c>
      <c r="G7669">
        <v>8</v>
      </c>
      <c r="H7669" s="12">
        <f t="shared" si="252"/>
        <v>4.9599999999998543</v>
      </c>
      <c r="I7669">
        <f t="shared" si="253"/>
        <v>7.6999999999970896</v>
      </c>
      <c r="J7669" s="12">
        <f t="shared" si="251"/>
        <v>5.4333333333333336</v>
      </c>
    </row>
    <row r="7670" spans="1:10" x14ac:dyDescent="0.2">
      <c r="A7670">
        <v>7766</v>
      </c>
      <c r="B7670" t="s">
        <v>7</v>
      </c>
      <c r="C7670" s="2">
        <v>0.74945601851851851</v>
      </c>
      <c r="D7670">
        <v>40.158763299999997</v>
      </c>
      <c r="E7670">
        <v>-110.06588499999999</v>
      </c>
      <c r="F7670">
        <v>18759.8</v>
      </c>
      <c r="G7670">
        <v>5</v>
      </c>
      <c r="H7670" s="12">
        <f t="shared" si="252"/>
        <v>5.1400000000001453</v>
      </c>
      <c r="I7670">
        <f t="shared" si="253"/>
        <v>4.2000000000007276</v>
      </c>
      <c r="J7670" s="12">
        <f t="shared" si="251"/>
        <v>5.4216666666666544</v>
      </c>
    </row>
    <row r="7671" spans="1:10" x14ac:dyDescent="0.2">
      <c r="A7671">
        <v>7766.8</v>
      </c>
      <c r="B7671" t="s">
        <v>7</v>
      </c>
      <c r="C7671" s="2">
        <v>0.74946759259259255</v>
      </c>
      <c r="D7671">
        <v>40.158724999999997</v>
      </c>
      <c r="E7671">
        <v>-110.06592000000001</v>
      </c>
      <c r="F7671">
        <v>18764.7</v>
      </c>
      <c r="G7671">
        <v>7</v>
      </c>
      <c r="H7671" s="12">
        <f t="shared" si="252"/>
        <v>5.2599999999998541</v>
      </c>
      <c r="I7671">
        <f t="shared" si="253"/>
        <v>4.9000000000014552</v>
      </c>
      <c r="J7671" s="12">
        <f t="shared" si="251"/>
        <v>5.436666666666679</v>
      </c>
    </row>
    <row r="7672" spans="1:10" x14ac:dyDescent="0.2">
      <c r="A7672">
        <v>7768</v>
      </c>
      <c r="B7672" t="s">
        <v>7</v>
      </c>
      <c r="C7672" s="2">
        <v>0.7494791666666667</v>
      </c>
      <c r="D7672">
        <v>40.158675000000002</v>
      </c>
      <c r="E7672">
        <v>-110.06595830000001</v>
      </c>
      <c r="F7672">
        <v>18769.400000000001</v>
      </c>
      <c r="G7672">
        <v>8</v>
      </c>
      <c r="H7672" s="12">
        <f t="shared" si="252"/>
        <v>5.1200000000004362</v>
      </c>
      <c r="I7672">
        <f t="shared" si="253"/>
        <v>4.7000000000007276</v>
      </c>
      <c r="J7672" s="12">
        <f t="shared" si="251"/>
        <v>5.4266666666667032</v>
      </c>
    </row>
    <row r="7673" spans="1:10" x14ac:dyDescent="0.2">
      <c r="A7673">
        <v>7769</v>
      </c>
      <c r="B7673" t="s">
        <v>7</v>
      </c>
      <c r="C7673" s="2">
        <v>0.74949074074074085</v>
      </c>
      <c r="D7673">
        <v>40.1586116</v>
      </c>
      <c r="E7673">
        <v>-110.066</v>
      </c>
      <c r="F7673">
        <v>18773.900000000001</v>
      </c>
      <c r="G7673">
        <v>9</v>
      </c>
      <c r="H7673" s="12">
        <f t="shared" si="252"/>
        <v>5.2</v>
      </c>
      <c r="I7673">
        <f t="shared" si="253"/>
        <v>4.5</v>
      </c>
      <c r="J7673" s="12">
        <f t="shared" si="251"/>
        <v>5.3366666666666784</v>
      </c>
    </row>
    <row r="7674" spans="1:10" x14ac:dyDescent="0.2">
      <c r="A7674">
        <v>7770</v>
      </c>
      <c r="B7674" t="s">
        <v>7</v>
      </c>
      <c r="C7674" s="2">
        <v>0.74950231481481477</v>
      </c>
      <c r="D7674">
        <v>40.158540000000002</v>
      </c>
      <c r="E7674">
        <v>-110.06605159999999</v>
      </c>
      <c r="F7674">
        <v>18777.099999999999</v>
      </c>
      <c r="G7674">
        <v>9</v>
      </c>
      <c r="H7674" s="12">
        <f t="shared" si="252"/>
        <v>4.3</v>
      </c>
      <c r="I7674">
        <f t="shared" si="253"/>
        <v>3.1999999999970896</v>
      </c>
      <c r="J7674" s="12">
        <f t="shared" si="251"/>
        <v>5.2833333333333332</v>
      </c>
    </row>
    <row r="7675" spans="1:10" x14ac:dyDescent="0.2">
      <c r="A7675">
        <v>7771</v>
      </c>
      <c r="B7675" t="s">
        <v>7</v>
      </c>
      <c r="C7675" s="2">
        <v>0.74951388888888892</v>
      </c>
      <c r="D7675">
        <v>40.158475000000003</v>
      </c>
      <c r="E7675">
        <v>-110.06610000000001</v>
      </c>
      <c r="F7675">
        <v>18784</v>
      </c>
      <c r="G7675">
        <v>8</v>
      </c>
      <c r="H7675" s="12">
        <f t="shared" si="252"/>
        <v>4.8400000000001455</v>
      </c>
      <c r="I7675">
        <f t="shared" si="253"/>
        <v>6.9000000000014552</v>
      </c>
      <c r="J7675" s="12">
        <f t="shared" si="251"/>
        <v>5.3599999999999755</v>
      </c>
    </row>
    <row r="7676" spans="1:10" x14ac:dyDescent="0.2">
      <c r="A7676">
        <v>7772</v>
      </c>
      <c r="B7676" t="s">
        <v>7</v>
      </c>
      <c r="C7676" s="2">
        <v>0.74952546296296296</v>
      </c>
      <c r="D7676">
        <v>40.158423300000003</v>
      </c>
      <c r="E7676">
        <v>-110.0661516</v>
      </c>
      <c r="F7676">
        <v>18789.2</v>
      </c>
      <c r="G7676">
        <v>6</v>
      </c>
      <c r="H7676" s="12">
        <f t="shared" si="252"/>
        <v>4.9000000000000004</v>
      </c>
      <c r="I7676">
        <f t="shared" si="253"/>
        <v>5.2000000000007276</v>
      </c>
      <c r="J7676" s="12">
        <f t="shared" si="251"/>
        <v>5.353333333333345</v>
      </c>
    </row>
    <row r="7677" spans="1:10" x14ac:dyDescent="0.2">
      <c r="A7677">
        <v>7773</v>
      </c>
      <c r="B7677" t="s">
        <v>7</v>
      </c>
      <c r="C7677" s="2">
        <v>0.749537037037037</v>
      </c>
      <c r="D7677">
        <v>40.158381599999998</v>
      </c>
      <c r="E7677">
        <v>-110.0662133</v>
      </c>
      <c r="F7677">
        <v>18794.599999999999</v>
      </c>
      <c r="G7677">
        <v>7</v>
      </c>
      <c r="H7677" s="12">
        <f t="shared" si="252"/>
        <v>5.0399999999994183</v>
      </c>
      <c r="I7677">
        <f t="shared" si="253"/>
        <v>5.3999999999978172</v>
      </c>
      <c r="J7677" s="12">
        <f t="shared" si="251"/>
        <v>5.35</v>
      </c>
    </row>
    <row r="7678" spans="1:10" x14ac:dyDescent="0.2">
      <c r="A7678">
        <v>7774</v>
      </c>
      <c r="B7678" t="s">
        <v>7</v>
      </c>
      <c r="C7678" s="2">
        <v>0.74954861111111104</v>
      </c>
      <c r="D7678">
        <v>40.158361599999999</v>
      </c>
      <c r="E7678">
        <v>-110.06628329999999</v>
      </c>
      <c r="F7678">
        <v>18798.599999999999</v>
      </c>
      <c r="G7678">
        <v>6</v>
      </c>
      <c r="H7678" s="12">
        <f t="shared" si="252"/>
        <v>4.9399999999994177</v>
      </c>
      <c r="I7678">
        <f t="shared" si="253"/>
        <v>4</v>
      </c>
      <c r="J7678" s="12">
        <f t="shared" si="251"/>
        <v>5.35</v>
      </c>
    </row>
    <row r="7679" spans="1:10" x14ac:dyDescent="0.2">
      <c r="A7679">
        <v>7775</v>
      </c>
      <c r="B7679" t="s">
        <v>7</v>
      </c>
      <c r="C7679" s="2">
        <v>0.74956018518518519</v>
      </c>
      <c r="D7679">
        <v>40.158336599999998</v>
      </c>
      <c r="E7679">
        <v>-110.06636829999999</v>
      </c>
      <c r="F7679">
        <v>18800.8</v>
      </c>
      <c r="G7679">
        <v>8</v>
      </c>
      <c r="H7679" s="12">
        <f t="shared" si="252"/>
        <v>4.7400000000001459</v>
      </c>
      <c r="I7679">
        <f t="shared" si="253"/>
        <v>2.2000000000007276</v>
      </c>
      <c r="J7679" s="12">
        <f t="shared" si="251"/>
        <v>5.2966666666666544</v>
      </c>
    </row>
    <row r="7680" spans="1:10" x14ac:dyDescent="0.2">
      <c r="A7680">
        <v>7776</v>
      </c>
      <c r="B7680" t="s">
        <v>7</v>
      </c>
      <c r="C7680" s="2">
        <v>0.74957175925925934</v>
      </c>
      <c r="D7680">
        <v>40.158308300000002</v>
      </c>
      <c r="E7680">
        <v>-110.0664616</v>
      </c>
      <c r="F7680">
        <v>18803.2</v>
      </c>
      <c r="G7680">
        <v>9</v>
      </c>
      <c r="H7680" s="12">
        <f t="shared" si="252"/>
        <v>3.8400000000001455</v>
      </c>
      <c r="I7680">
        <f t="shared" si="253"/>
        <v>2.4000000000014552</v>
      </c>
      <c r="J7680" s="12">
        <f t="shared" si="251"/>
        <v>5.2933333333333694</v>
      </c>
    </row>
    <row r="7681" spans="1:10" x14ac:dyDescent="0.2">
      <c r="A7681">
        <v>7777</v>
      </c>
      <c r="B7681" t="s">
        <v>7</v>
      </c>
      <c r="C7681" s="2">
        <v>0.74958333333333327</v>
      </c>
      <c r="D7681">
        <v>40.158279999999998</v>
      </c>
      <c r="E7681">
        <v>-110.06653660000001</v>
      </c>
      <c r="F7681">
        <v>18807.2</v>
      </c>
      <c r="G7681">
        <v>8</v>
      </c>
      <c r="H7681" s="12">
        <f t="shared" si="252"/>
        <v>3.6</v>
      </c>
      <c r="I7681">
        <f t="shared" si="253"/>
        <v>4</v>
      </c>
      <c r="J7681" s="12">
        <f t="shared" si="251"/>
        <v>5.2850000000000366</v>
      </c>
    </row>
    <row r="7682" spans="1:10" x14ac:dyDescent="0.2">
      <c r="A7682">
        <v>7778</v>
      </c>
      <c r="B7682" t="s">
        <v>7</v>
      </c>
      <c r="C7682" s="2">
        <v>0.74959490740740742</v>
      </c>
      <c r="D7682">
        <v>40.158246599999998</v>
      </c>
      <c r="E7682">
        <v>-110.06659329999999</v>
      </c>
      <c r="F7682">
        <v>18809.7</v>
      </c>
      <c r="G7682">
        <v>9</v>
      </c>
      <c r="H7682" s="12">
        <f t="shared" si="252"/>
        <v>3.0200000000004366</v>
      </c>
      <c r="I7682">
        <f t="shared" si="253"/>
        <v>2.5</v>
      </c>
      <c r="J7682" s="12">
        <f t="shared" si="251"/>
        <v>5.2650000000000245</v>
      </c>
    </row>
    <row r="7683" spans="1:10" x14ac:dyDescent="0.2">
      <c r="A7683">
        <v>7779</v>
      </c>
      <c r="B7683" t="s">
        <v>7</v>
      </c>
      <c r="C7683" s="2">
        <v>0.74960648148148146</v>
      </c>
      <c r="D7683">
        <v>40.158214999999998</v>
      </c>
      <c r="E7683">
        <v>-110.0666433</v>
      </c>
      <c r="F7683">
        <v>18812.900000000001</v>
      </c>
      <c r="G7683">
        <v>7</v>
      </c>
      <c r="H7683" s="12">
        <f t="shared" si="252"/>
        <v>2.8600000000005821</v>
      </c>
      <c r="I7683">
        <f t="shared" si="253"/>
        <v>3.2000000000007276</v>
      </c>
      <c r="J7683" s="12">
        <f t="shared" si="251"/>
        <v>5.2350000000000367</v>
      </c>
    </row>
    <row r="7684" spans="1:10" x14ac:dyDescent="0.2">
      <c r="A7684">
        <v>7780</v>
      </c>
      <c r="B7684" t="s">
        <v>7</v>
      </c>
      <c r="C7684" s="2">
        <v>0.74961805555555561</v>
      </c>
      <c r="D7684">
        <v>40.158173300000001</v>
      </c>
      <c r="E7684">
        <v>-110.06668000000001</v>
      </c>
      <c r="F7684">
        <v>18816.099999999999</v>
      </c>
      <c r="G7684">
        <v>9</v>
      </c>
      <c r="H7684" s="12">
        <f t="shared" si="252"/>
        <v>3.0599999999998544</v>
      </c>
      <c r="I7684">
        <f t="shared" si="253"/>
        <v>3.1999999999970896</v>
      </c>
      <c r="J7684" s="12">
        <f t="shared" si="251"/>
        <v>5.2183333333333088</v>
      </c>
    </row>
    <row r="7685" spans="1:10" x14ac:dyDescent="0.2">
      <c r="A7685">
        <v>7781</v>
      </c>
      <c r="B7685" t="s">
        <v>7</v>
      </c>
      <c r="C7685" s="2">
        <v>0.74962962962962953</v>
      </c>
      <c r="D7685">
        <v>40.158131599999997</v>
      </c>
      <c r="E7685">
        <v>-110.0667033</v>
      </c>
      <c r="F7685">
        <v>18819.3</v>
      </c>
      <c r="G7685">
        <v>8</v>
      </c>
      <c r="H7685" s="12">
        <f t="shared" si="252"/>
        <v>3.2199999999997089</v>
      </c>
      <c r="I7685">
        <f t="shared" si="253"/>
        <v>3.2000000000007276</v>
      </c>
      <c r="J7685" s="12">
        <f t="shared" si="251"/>
        <v>5.1816666666666302</v>
      </c>
    </row>
    <row r="7686" spans="1:10" x14ac:dyDescent="0.2">
      <c r="A7686">
        <v>7782</v>
      </c>
      <c r="B7686" t="s">
        <v>7</v>
      </c>
      <c r="C7686" s="2">
        <v>0.74964120370370368</v>
      </c>
      <c r="D7686">
        <v>40.158095000000003</v>
      </c>
      <c r="E7686">
        <v>-110.06671830000001</v>
      </c>
      <c r="F7686">
        <v>18823.400000000001</v>
      </c>
      <c r="G7686">
        <v>9</v>
      </c>
      <c r="H7686" s="12">
        <f t="shared" si="252"/>
        <v>3.2400000000001454</v>
      </c>
      <c r="I7686">
        <f t="shared" si="253"/>
        <v>4.1000000000021828</v>
      </c>
      <c r="J7686" s="12">
        <f t="shared" si="251"/>
        <v>5.1983333333333572</v>
      </c>
    </row>
    <row r="7687" spans="1:10" x14ac:dyDescent="0.2">
      <c r="A7687">
        <v>7783</v>
      </c>
      <c r="B7687" t="s">
        <v>7</v>
      </c>
      <c r="C7687" s="2">
        <v>0.74965277777777783</v>
      </c>
      <c r="D7687">
        <v>40.158061600000003</v>
      </c>
      <c r="E7687">
        <v>-110.06673000000001</v>
      </c>
      <c r="F7687">
        <v>18828.900000000001</v>
      </c>
      <c r="G7687">
        <v>9</v>
      </c>
      <c r="H7687" s="12">
        <f t="shared" si="252"/>
        <v>3.8400000000001455</v>
      </c>
      <c r="I7687">
        <f t="shared" si="253"/>
        <v>5.5</v>
      </c>
      <c r="J7687" s="12">
        <f t="shared" si="251"/>
        <v>5.1950000000000118</v>
      </c>
    </row>
    <row r="7688" spans="1:10" x14ac:dyDescent="0.2">
      <c r="A7688">
        <v>7784</v>
      </c>
      <c r="B7688" t="s">
        <v>7</v>
      </c>
      <c r="C7688" s="2">
        <v>0.74966435185185187</v>
      </c>
      <c r="D7688">
        <v>40.158025000000002</v>
      </c>
      <c r="E7688">
        <v>-110.0667433</v>
      </c>
      <c r="F7688">
        <v>18834.7</v>
      </c>
      <c r="G7688">
        <v>7</v>
      </c>
      <c r="H7688" s="12">
        <f t="shared" si="252"/>
        <v>4.3599999999998547</v>
      </c>
      <c r="I7688">
        <f t="shared" si="253"/>
        <v>5.7999999999992724</v>
      </c>
      <c r="J7688" s="12">
        <f t="shared" si="251"/>
        <v>5.1766666666667032</v>
      </c>
    </row>
    <row r="7689" spans="1:10" x14ac:dyDescent="0.2">
      <c r="A7689">
        <v>7785</v>
      </c>
      <c r="B7689" t="s">
        <v>7</v>
      </c>
      <c r="C7689" s="2">
        <v>0.74967592592592591</v>
      </c>
      <c r="D7689">
        <v>40.1579883</v>
      </c>
      <c r="E7689">
        <v>-110.066765</v>
      </c>
      <c r="F7689">
        <v>18840.400000000001</v>
      </c>
      <c r="G7689">
        <v>8</v>
      </c>
      <c r="H7689" s="12">
        <f t="shared" si="252"/>
        <v>4.8600000000005821</v>
      </c>
      <c r="I7689">
        <f t="shared" si="253"/>
        <v>5.7000000000007276</v>
      </c>
      <c r="J7689" s="12">
        <f t="shared" si="251"/>
        <v>5.1416666666666666</v>
      </c>
    </row>
    <row r="7690" spans="1:10" x14ac:dyDescent="0.2">
      <c r="A7690">
        <v>7786</v>
      </c>
      <c r="B7690" t="s">
        <v>7</v>
      </c>
      <c r="C7690" s="2">
        <v>0.74968749999999995</v>
      </c>
      <c r="D7690">
        <v>40.157951599999997</v>
      </c>
      <c r="E7690">
        <v>-110.06679</v>
      </c>
      <c r="F7690">
        <v>18845.599999999999</v>
      </c>
      <c r="G7690">
        <v>8</v>
      </c>
      <c r="H7690" s="12">
        <f t="shared" si="252"/>
        <v>5.2599999999998541</v>
      </c>
      <c r="I7690">
        <f t="shared" si="253"/>
        <v>5.1999999999970896</v>
      </c>
      <c r="J7690" s="12">
        <f t="shared" si="251"/>
        <v>5.0999999999999996</v>
      </c>
    </row>
    <row r="7691" spans="1:10" x14ac:dyDescent="0.2">
      <c r="A7691">
        <v>7787</v>
      </c>
      <c r="B7691" t="s">
        <v>7</v>
      </c>
      <c r="C7691" s="2">
        <v>0.7496990740740741</v>
      </c>
      <c r="D7691">
        <v>40.1579166</v>
      </c>
      <c r="E7691">
        <v>-110.0668033</v>
      </c>
      <c r="F7691">
        <v>18850.900000000001</v>
      </c>
      <c r="G7691">
        <v>9</v>
      </c>
      <c r="H7691" s="12">
        <f t="shared" si="252"/>
        <v>5.5</v>
      </c>
      <c r="I7691">
        <f t="shared" si="253"/>
        <v>5.3000000000029104</v>
      </c>
      <c r="J7691" s="12">
        <f t="shared" si="251"/>
        <v>5.0566666666666906</v>
      </c>
    </row>
    <row r="7692" spans="1:10" x14ac:dyDescent="0.2">
      <c r="A7692">
        <v>7788</v>
      </c>
      <c r="B7692" t="s">
        <v>7</v>
      </c>
      <c r="C7692" s="2">
        <v>0.74971064814814825</v>
      </c>
      <c r="D7692">
        <v>40.157924999999999</v>
      </c>
      <c r="E7692">
        <v>-110.0667816</v>
      </c>
      <c r="F7692">
        <v>18857.7</v>
      </c>
      <c r="G7692">
        <v>8</v>
      </c>
      <c r="H7692" s="12">
        <f t="shared" si="252"/>
        <v>5.7599999999998541</v>
      </c>
      <c r="I7692">
        <f t="shared" si="253"/>
        <v>6.7999999999992724</v>
      </c>
      <c r="J7692" s="12">
        <f t="shared" si="251"/>
        <v>5.0133333333333212</v>
      </c>
    </row>
    <row r="7693" spans="1:10" x14ac:dyDescent="0.2">
      <c r="A7693">
        <v>7789</v>
      </c>
      <c r="B7693" t="s">
        <v>7</v>
      </c>
      <c r="C7693" s="2">
        <v>0.74972222222222218</v>
      </c>
      <c r="D7693">
        <v>40.157911599999998</v>
      </c>
      <c r="E7693">
        <v>-110.06677500000001</v>
      </c>
      <c r="F7693">
        <v>18858.8</v>
      </c>
      <c r="G7693">
        <v>8</v>
      </c>
      <c r="H7693" s="12">
        <f t="shared" si="252"/>
        <v>4.819999999999709</v>
      </c>
      <c r="I7693">
        <f t="shared" si="253"/>
        <v>1.0999999999985448</v>
      </c>
      <c r="J7693" s="12">
        <f t="shared" si="251"/>
        <v>4.8933333333333087</v>
      </c>
    </row>
    <row r="7694" spans="1:10" x14ac:dyDescent="0.2">
      <c r="A7694">
        <v>7791</v>
      </c>
      <c r="B7694" t="s">
        <v>7</v>
      </c>
      <c r="C7694" s="2">
        <v>0.74974537037037037</v>
      </c>
      <c r="D7694">
        <v>40.157911599999998</v>
      </c>
      <c r="E7694">
        <v>-110.0667883</v>
      </c>
      <c r="F7694">
        <v>18868</v>
      </c>
      <c r="G7694">
        <v>8</v>
      </c>
      <c r="H7694" s="12">
        <f t="shared" si="252"/>
        <v>5.5199999999997091</v>
      </c>
      <c r="I7694">
        <f t="shared" si="253"/>
        <v>9.2000000000007276</v>
      </c>
      <c r="J7694" s="12">
        <f t="shared" si="251"/>
        <v>4.9249999999999998</v>
      </c>
    </row>
    <row r="7695" spans="1:10" x14ac:dyDescent="0.2">
      <c r="A7695">
        <v>7792</v>
      </c>
      <c r="B7695" t="s">
        <v>7</v>
      </c>
      <c r="C7695" s="2">
        <v>0.74975694444444441</v>
      </c>
      <c r="D7695">
        <v>40.157905</v>
      </c>
      <c r="E7695">
        <v>-110.0667966</v>
      </c>
      <c r="F7695">
        <v>18873</v>
      </c>
      <c r="G7695">
        <v>9</v>
      </c>
      <c r="H7695" s="12">
        <f t="shared" si="252"/>
        <v>5.4800000000002909</v>
      </c>
      <c r="I7695">
        <f t="shared" si="253"/>
        <v>5</v>
      </c>
      <c r="J7695" s="12">
        <f t="shared" si="251"/>
        <v>4.9066666666666912</v>
      </c>
    </row>
    <row r="7696" spans="1:10" x14ac:dyDescent="0.2">
      <c r="A7696">
        <v>7793</v>
      </c>
      <c r="B7696" t="s">
        <v>7</v>
      </c>
      <c r="C7696" s="2">
        <v>0.74976851851851845</v>
      </c>
      <c r="D7696">
        <v>40.157885</v>
      </c>
      <c r="E7696">
        <v>-110.06681330000001</v>
      </c>
      <c r="F7696">
        <v>18877.400000000001</v>
      </c>
      <c r="G7696">
        <v>8</v>
      </c>
      <c r="H7696" s="12">
        <f t="shared" si="252"/>
        <v>5.3</v>
      </c>
      <c r="I7696">
        <f t="shared" si="253"/>
        <v>4.4000000000014552</v>
      </c>
      <c r="J7696" s="12">
        <f t="shared" si="251"/>
        <v>4.8683333333333696</v>
      </c>
    </row>
    <row r="7697" spans="1:10" x14ac:dyDescent="0.2">
      <c r="A7697">
        <v>7794</v>
      </c>
      <c r="B7697" t="s">
        <v>7</v>
      </c>
      <c r="C7697" s="2">
        <v>0.7497800925925926</v>
      </c>
      <c r="D7697">
        <v>40.157858300000001</v>
      </c>
      <c r="E7697">
        <v>-110.0668383</v>
      </c>
      <c r="F7697">
        <v>18881.5</v>
      </c>
      <c r="G7697">
        <v>7</v>
      </c>
      <c r="H7697" s="12">
        <f t="shared" si="252"/>
        <v>4.7599999999998541</v>
      </c>
      <c r="I7697">
        <f t="shared" si="253"/>
        <v>4.0999999999985448</v>
      </c>
      <c r="J7697" s="12">
        <f t="shared" si="251"/>
        <v>4.8616666666666788</v>
      </c>
    </row>
    <row r="7698" spans="1:10" x14ac:dyDescent="0.2">
      <c r="A7698">
        <v>7795</v>
      </c>
      <c r="B7698" t="s">
        <v>7</v>
      </c>
      <c r="C7698" s="2">
        <v>0.74979166666666675</v>
      </c>
      <c r="D7698">
        <v>40.15784</v>
      </c>
      <c r="E7698">
        <v>-110.0668716</v>
      </c>
      <c r="F7698">
        <v>18886.3</v>
      </c>
      <c r="G7698">
        <v>7</v>
      </c>
      <c r="H7698" s="12">
        <f t="shared" si="252"/>
        <v>5.5</v>
      </c>
      <c r="I7698">
        <f t="shared" si="253"/>
        <v>4.7999999999992724</v>
      </c>
      <c r="J7698" s="12">
        <f t="shared" si="251"/>
        <v>4.8883333333333212</v>
      </c>
    </row>
    <row r="7699" spans="1:10" x14ac:dyDescent="0.2">
      <c r="A7699">
        <v>7796</v>
      </c>
      <c r="B7699" t="s">
        <v>7</v>
      </c>
      <c r="C7699" s="2">
        <v>0.74980324074074067</v>
      </c>
      <c r="D7699">
        <v>40.157823299999997</v>
      </c>
      <c r="E7699">
        <v>-110.0669166</v>
      </c>
      <c r="F7699">
        <v>18890.8</v>
      </c>
      <c r="G7699">
        <v>6</v>
      </c>
      <c r="H7699" s="12">
        <f t="shared" si="252"/>
        <v>4.5599999999998548</v>
      </c>
      <c r="I7699">
        <f t="shared" si="253"/>
        <v>4.5</v>
      </c>
      <c r="J7699" s="12">
        <f t="shared" si="251"/>
        <v>4.8933333333333087</v>
      </c>
    </row>
    <row r="7700" spans="1:10" x14ac:dyDescent="0.2">
      <c r="A7700">
        <v>7797</v>
      </c>
      <c r="B7700" t="s">
        <v>7</v>
      </c>
      <c r="C7700" s="2">
        <v>0.74981481481481482</v>
      </c>
      <c r="D7700">
        <v>40.157798300000003</v>
      </c>
      <c r="E7700">
        <v>-110.0669783</v>
      </c>
      <c r="F7700">
        <v>18894.599999999999</v>
      </c>
      <c r="G7700">
        <v>6</v>
      </c>
      <c r="H7700" s="12">
        <f t="shared" si="252"/>
        <v>4.319999999999709</v>
      </c>
      <c r="I7700">
        <f t="shared" si="253"/>
        <v>3.7999999999992724</v>
      </c>
      <c r="J7700" s="12">
        <f t="shared" si="251"/>
        <v>4.8899999999999633</v>
      </c>
    </row>
    <row r="7701" spans="1:10" x14ac:dyDescent="0.2">
      <c r="A7701">
        <v>7798</v>
      </c>
      <c r="B7701" t="s">
        <v>7</v>
      </c>
      <c r="C7701" s="2">
        <v>0.74982638888888886</v>
      </c>
      <c r="D7701">
        <v>40.157764999999998</v>
      </c>
      <c r="E7701">
        <v>-110.0670533</v>
      </c>
      <c r="F7701">
        <v>18897.3</v>
      </c>
      <c r="G7701">
        <v>8</v>
      </c>
      <c r="H7701" s="12">
        <f t="shared" si="252"/>
        <v>3.9799999999995634</v>
      </c>
      <c r="I7701">
        <f t="shared" si="253"/>
        <v>2.7000000000007276</v>
      </c>
      <c r="J7701" s="12">
        <f t="shared" si="251"/>
        <v>4.9066666666666299</v>
      </c>
    </row>
    <row r="7702" spans="1:10" x14ac:dyDescent="0.2">
      <c r="A7702">
        <v>7799</v>
      </c>
      <c r="B7702" t="s">
        <v>7</v>
      </c>
      <c r="C7702" s="2">
        <v>0.74983796296296301</v>
      </c>
      <c r="D7702">
        <v>40.157755000000002</v>
      </c>
      <c r="E7702">
        <v>-110.0671183</v>
      </c>
      <c r="F7702">
        <v>18903</v>
      </c>
      <c r="G7702">
        <v>7</v>
      </c>
      <c r="H7702" s="12">
        <f t="shared" si="252"/>
        <v>4.3</v>
      </c>
      <c r="I7702">
        <f t="shared" si="253"/>
        <v>5.7000000000007276</v>
      </c>
      <c r="J7702" s="12">
        <f t="shared" si="251"/>
        <v>4.9533333333333456</v>
      </c>
    </row>
    <row r="7703" spans="1:10" x14ac:dyDescent="0.2">
      <c r="A7703">
        <v>7799.9</v>
      </c>
      <c r="B7703" t="s">
        <v>7</v>
      </c>
      <c r="C7703" s="2">
        <v>0.74984953703703694</v>
      </c>
      <c r="D7703">
        <v>40.157746600000003</v>
      </c>
      <c r="E7703">
        <v>-110.06717</v>
      </c>
      <c r="F7703">
        <v>18908.5</v>
      </c>
      <c r="G7703">
        <v>7</v>
      </c>
      <c r="H7703" s="12">
        <f t="shared" si="252"/>
        <v>4.4400000000001452</v>
      </c>
      <c r="I7703">
        <f t="shared" si="253"/>
        <v>5.5</v>
      </c>
      <c r="J7703" s="12">
        <f t="shared" si="251"/>
        <v>4.9666666666666668</v>
      </c>
    </row>
    <row r="7704" spans="1:10" x14ac:dyDescent="0.2">
      <c r="A7704">
        <v>7800</v>
      </c>
      <c r="B7704" t="s">
        <v>7</v>
      </c>
      <c r="C7704" s="2">
        <v>0.74984953703703694</v>
      </c>
      <c r="D7704">
        <v>40.157746600000003</v>
      </c>
      <c r="E7704">
        <v>-110.06717</v>
      </c>
      <c r="F7704">
        <v>18908.5</v>
      </c>
      <c r="G7704">
        <v>7</v>
      </c>
      <c r="H7704" s="12">
        <f t="shared" si="252"/>
        <v>3.5400000000001457</v>
      </c>
      <c r="I7704">
        <f t="shared" si="253"/>
        <v>0</v>
      </c>
      <c r="J7704" s="12">
        <f t="shared" si="251"/>
        <v>4.916666666666667</v>
      </c>
    </row>
    <row r="7705" spans="1:10" x14ac:dyDescent="0.2">
      <c r="A7705">
        <v>7801</v>
      </c>
      <c r="B7705" t="s">
        <v>7</v>
      </c>
      <c r="C7705" s="2">
        <v>0.74989583333333332</v>
      </c>
      <c r="D7705">
        <v>40.157603299999998</v>
      </c>
      <c r="E7705">
        <v>-110.06721159999999</v>
      </c>
      <c r="F7705">
        <v>18926.5</v>
      </c>
      <c r="G7705">
        <v>6</v>
      </c>
      <c r="H7705" s="12">
        <f t="shared" si="252"/>
        <v>6.3800000000002912</v>
      </c>
      <c r="I7705">
        <f t="shared" si="253"/>
        <v>18</v>
      </c>
      <c r="J7705" s="12">
        <f t="shared" ref="J7705:J7768" si="254">(F7705-F7645)/60</f>
        <v>5.1400000000000245</v>
      </c>
    </row>
    <row r="7706" spans="1:10" x14ac:dyDescent="0.2">
      <c r="A7706">
        <v>7802</v>
      </c>
      <c r="B7706" t="s">
        <v>7</v>
      </c>
      <c r="C7706" s="2">
        <v>0.74989583333333332</v>
      </c>
      <c r="D7706">
        <v>40.157603299999998</v>
      </c>
      <c r="E7706">
        <v>-110.06721159999999</v>
      </c>
      <c r="F7706">
        <v>18926.5</v>
      </c>
      <c r="G7706">
        <v>6</v>
      </c>
      <c r="H7706" s="12">
        <f t="shared" si="252"/>
        <v>5.8400000000001455</v>
      </c>
      <c r="I7706">
        <f t="shared" si="253"/>
        <v>0</v>
      </c>
      <c r="J7706" s="12">
        <f t="shared" si="254"/>
        <v>5.0950000000000122</v>
      </c>
    </row>
    <row r="7707" spans="1:10" x14ac:dyDescent="0.2">
      <c r="A7707">
        <v>7803</v>
      </c>
      <c r="B7707" t="s">
        <v>7</v>
      </c>
      <c r="C7707" s="2">
        <v>0.74990740740740736</v>
      </c>
      <c r="D7707">
        <v>40.15757</v>
      </c>
      <c r="E7707">
        <v>-110.06721659999999</v>
      </c>
      <c r="F7707">
        <v>18934.400000000001</v>
      </c>
      <c r="G7707">
        <v>8</v>
      </c>
      <c r="H7707" s="12">
        <f t="shared" si="252"/>
        <v>6.2800000000002907</v>
      </c>
      <c r="I7707">
        <f t="shared" si="253"/>
        <v>7.9000000000014552</v>
      </c>
      <c r="J7707" s="12">
        <f t="shared" si="254"/>
        <v>5.1833333333333336</v>
      </c>
    </row>
    <row r="7708" spans="1:10" x14ac:dyDescent="0.2">
      <c r="A7708">
        <v>7804</v>
      </c>
      <c r="B7708" t="s">
        <v>7</v>
      </c>
      <c r="C7708" s="2">
        <v>0.74991898148148151</v>
      </c>
      <c r="D7708">
        <v>40.157528300000003</v>
      </c>
      <c r="E7708">
        <v>-110.06721829999999</v>
      </c>
      <c r="F7708">
        <v>18940</v>
      </c>
      <c r="G7708">
        <v>8</v>
      </c>
      <c r="H7708" s="12">
        <f t="shared" ref="H7708:H7771" si="255">(AVERAGE((F7708-F7707),(F7707-F7706),(F7706-F7705),(F7705-F7704),(F7704-F7703)))</f>
        <v>6.3</v>
      </c>
      <c r="I7708">
        <f t="shared" ref="I7708:I7771" si="256">(F7708-F7707)</f>
        <v>5.5999999999985448</v>
      </c>
      <c r="J7708" s="12">
        <f t="shared" si="254"/>
        <v>5.1716666666666544</v>
      </c>
    </row>
    <row r="7709" spans="1:10" x14ac:dyDescent="0.2">
      <c r="A7709">
        <v>7805</v>
      </c>
      <c r="B7709" t="s">
        <v>7</v>
      </c>
      <c r="C7709" s="2">
        <v>0.74994212962962958</v>
      </c>
      <c r="D7709">
        <v>40.157449999999997</v>
      </c>
      <c r="E7709">
        <v>-110.067235</v>
      </c>
      <c r="F7709">
        <v>18950.7</v>
      </c>
      <c r="G7709">
        <v>7</v>
      </c>
      <c r="H7709" s="12">
        <f t="shared" si="255"/>
        <v>8.4400000000001452</v>
      </c>
      <c r="I7709">
        <f t="shared" si="256"/>
        <v>10.700000000000728</v>
      </c>
      <c r="J7709" s="12">
        <f t="shared" si="254"/>
        <v>5.2750000000000004</v>
      </c>
    </row>
    <row r="7710" spans="1:10" x14ac:dyDescent="0.2">
      <c r="A7710">
        <v>7806</v>
      </c>
      <c r="B7710" t="s">
        <v>7</v>
      </c>
      <c r="C7710" s="2">
        <v>0.74995370370370373</v>
      </c>
      <c r="D7710">
        <v>40.157403299999999</v>
      </c>
      <c r="E7710">
        <v>-110.06724</v>
      </c>
      <c r="F7710">
        <v>18954.8</v>
      </c>
      <c r="G7710">
        <v>6</v>
      </c>
      <c r="H7710" s="12">
        <f t="shared" si="255"/>
        <v>5.6599999999998545</v>
      </c>
      <c r="I7710">
        <f t="shared" si="256"/>
        <v>4.0999999999985448</v>
      </c>
      <c r="J7710" s="12">
        <f t="shared" si="254"/>
        <v>5.2966666666666544</v>
      </c>
    </row>
    <row r="7711" spans="1:10" x14ac:dyDescent="0.2">
      <c r="A7711">
        <v>7807</v>
      </c>
      <c r="B7711" t="s">
        <v>7</v>
      </c>
      <c r="C7711" s="2">
        <v>0.74996527777777777</v>
      </c>
      <c r="D7711">
        <v>40.157350000000001</v>
      </c>
      <c r="E7711">
        <v>-110.06725830000001</v>
      </c>
      <c r="F7711">
        <v>18958.900000000001</v>
      </c>
      <c r="G7711">
        <v>6</v>
      </c>
      <c r="H7711" s="12">
        <f t="shared" si="255"/>
        <v>6.4800000000002909</v>
      </c>
      <c r="I7711">
        <f t="shared" si="256"/>
        <v>4.1000000000021828</v>
      </c>
      <c r="J7711" s="12">
        <f t="shared" si="254"/>
        <v>5.290000000000024</v>
      </c>
    </row>
    <row r="7712" spans="1:10" x14ac:dyDescent="0.2">
      <c r="A7712">
        <v>7808</v>
      </c>
      <c r="B7712" t="s">
        <v>7</v>
      </c>
      <c r="C7712" s="2">
        <v>0.74997685185185192</v>
      </c>
      <c r="D7712">
        <v>40.157291600000001</v>
      </c>
      <c r="E7712">
        <v>-110.067285</v>
      </c>
      <c r="F7712">
        <v>18964.099999999999</v>
      </c>
      <c r="G7712">
        <v>7</v>
      </c>
      <c r="H7712" s="12">
        <f t="shared" si="255"/>
        <v>5.9399999999994177</v>
      </c>
      <c r="I7712">
        <f t="shared" si="256"/>
        <v>5.1999999999970896</v>
      </c>
      <c r="J7712" s="12">
        <f t="shared" si="254"/>
        <v>5.2966666666666544</v>
      </c>
    </row>
    <row r="7713" spans="1:10" x14ac:dyDescent="0.2">
      <c r="A7713">
        <v>7809</v>
      </c>
      <c r="B7713" t="s">
        <v>7</v>
      </c>
      <c r="C7713" s="2">
        <v>0.74998842592592585</v>
      </c>
      <c r="D7713">
        <v>40.157233300000001</v>
      </c>
      <c r="E7713">
        <v>-110.0673166</v>
      </c>
      <c r="F7713">
        <v>18969.400000000001</v>
      </c>
      <c r="G7713">
        <v>7</v>
      </c>
      <c r="H7713" s="12">
        <f t="shared" si="255"/>
        <v>5.8800000000002912</v>
      </c>
      <c r="I7713">
        <f t="shared" si="256"/>
        <v>5.3000000000029104</v>
      </c>
      <c r="J7713" s="12">
        <f t="shared" si="254"/>
        <v>5.3216666666667152</v>
      </c>
    </row>
    <row r="7714" spans="1:10" x14ac:dyDescent="0.2">
      <c r="A7714">
        <v>7810</v>
      </c>
      <c r="B7714" t="s">
        <v>7</v>
      </c>
      <c r="C7714" s="2">
        <v>0.75</v>
      </c>
      <c r="D7714">
        <v>40.157193300000003</v>
      </c>
      <c r="E7714">
        <v>-110.0673366</v>
      </c>
      <c r="F7714">
        <v>18974.599999999999</v>
      </c>
      <c r="G7714">
        <v>6</v>
      </c>
      <c r="H7714" s="12">
        <f t="shared" si="255"/>
        <v>4.7799999999995633</v>
      </c>
      <c r="I7714">
        <f t="shared" si="256"/>
        <v>5.1999999999970896</v>
      </c>
      <c r="J7714" s="12">
        <f t="shared" si="254"/>
        <v>5.3383333333333214</v>
      </c>
    </row>
    <row r="7715" spans="1:10" x14ac:dyDescent="0.2">
      <c r="A7715">
        <v>7811</v>
      </c>
      <c r="B7715" t="s">
        <v>7</v>
      </c>
      <c r="C7715" s="2">
        <v>0.75001157407407415</v>
      </c>
      <c r="D7715">
        <v>40.157171599999998</v>
      </c>
      <c r="E7715">
        <v>-110.0673666</v>
      </c>
      <c r="F7715">
        <v>18979.2</v>
      </c>
      <c r="G7715">
        <v>8</v>
      </c>
      <c r="H7715" s="12">
        <f t="shared" si="255"/>
        <v>4.8800000000002912</v>
      </c>
      <c r="I7715">
        <f t="shared" si="256"/>
        <v>4.6000000000021828</v>
      </c>
      <c r="J7715" s="12">
        <f t="shared" si="254"/>
        <v>5.313333333333321</v>
      </c>
    </row>
    <row r="7716" spans="1:10" x14ac:dyDescent="0.2">
      <c r="A7716">
        <v>7812</v>
      </c>
      <c r="B7716" t="s">
        <v>7</v>
      </c>
      <c r="C7716" s="2">
        <v>0.75002314814814808</v>
      </c>
      <c r="D7716">
        <v>40.157163300000001</v>
      </c>
      <c r="E7716">
        <v>-110.06740000000001</v>
      </c>
      <c r="F7716">
        <v>18984</v>
      </c>
      <c r="G7716">
        <v>6</v>
      </c>
      <c r="H7716" s="12">
        <f t="shared" si="255"/>
        <v>5.0199999999997091</v>
      </c>
      <c r="I7716">
        <f t="shared" si="256"/>
        <v>4.7999999999992724</v>
      </c>
      <c r="J7716" s="12">
        <f t="shared" si="254"/>
        <v>5.2633333333333212</v>
      </c>
    </row>
    <row r="7717" spans="1:10" x14ac:dyDescent="0.2">
      <c r="A7717">
        <v>7813</v>
      </c>
      <c r="B7717" t="s">
        <v>7</v>
      </c>
      <c r="C7717" s="2">
        <v>0.75003472222222223</v>
      </c>
      <c r="D7717">
        <v>40.157155000000003</v>
      </c>
      <c r="E7717">
        <v>-110.06744329999999</v>
      </c>
      <c r="F7717">
        <v>18987</v>
      </c>
      <c r="G7717">
        <v>6</v>
      </c>
      <c r="H7717" s="12">
        <f t="shared" si="255"/>
        <v>4.5800000000002914</v>
      </c>
      <c r="I7717">
        <f t="shared" si="256"/>
        <v>3</v>
      </c>
      <c r="J7717" s="12">
        <f t="shared" si="254"/>
        <v>5.1633333333333216</v>
      </c>
    </row>
    <row r="7718" spans="1:10" x14ac:dyDescent="0.2">
      <c r="A7718">
        <v>7814</v>
      </c>
      <c r="B7718" t="s">
        <v>7</v>
      </c>
      <c r="C7718" s="2">
        <v>0.75004629629629627</v>
      </c>
      <c r="D7718">
        <v>40.157150000000001</v>
      </c>
      <c r="E7718">
        <v>-110.06748</v>
      </c>
      <c r="F7718">
        <v>18991.599999999999</v>
      </c>
      <c r="G7718">
        <v>5</v>
      </c>
      <c r="H7718" s="12">
        <f t="shared" si="255"/>
        <v>4.4399999999994177</v>
      </c>
      <c r="I7718">
        <f t="shared" si="256"/>
        <v>4.5999999999985448</v>
      </c>
      <c r="J7718" s="12">
        <f t="shared" si="254"/>
        <v>5.1016666666666426</v>
      </c>
    </row>
    <row r="7719" spans="1:10" x14ac:dyDescent="0.2">
      <c r="A7719">
        <v>7815</v>
      </c>
      <c r="B7719" t="s">
        <v>7</v>
      </c>
      <c r="C7719" s="2">
        <v>0.75005787037037042</v>
      </c>
      <c r="D7719">
        <v>40.1571383</v>
      </c>
      <c r="E7719">
        <v>-110.06752160000001</v>
      </c>
      <c r="F7719">
        <v>18997.7</v>
      </c>
      <c r="G7719">
        <v>8</v>
      </c>
      <c r="H7719" s="12">
        <f t="shared" si="255"/>
        <v>4.6200000000004362</v>
      </c>
      <c r="I7719">
        <f t="shared" si="256"/>
        <v>6.1000000000021828</v>
      </c>
      <c r="J7719" s="12">
        <f t="shared" si="254"/>
        <v>5.0883333333333214</v>
      </c>
    </row>
    <row r="7720" spans="1:10" x14ac:dyDescent="0.2">
      <c r="A7720">
        <v>7816</v>
      </c>
      <c r="B7720" t="s">
        <v>7</v>
      </c>
      <c r="C7720" s="2">
        <v>0.75006944444444434</v>
      </c>
      <c r="D7720">
        <v>40.157121600000004</v>
      </c>
      <c r="E7720">
        <v>-110.067555</v>
      </c>
      <c r="F7720">
        <v>19001.599999999999</v>
      </c>
      <c r="G7720">
        <v>8</v>
      </c>
      <c r="H7720" s="12">
        <f t="shared" si="255"/>
        <v>4.4799999999995634</v>
      </c>
      <c r="I7720">
        <f t="shared" si="256"/>
        <v>3.8999999999978172</v>
      </c>
      <c r="J7720" s="12">
        <f t="shared" si="254"/>
        <v>5.0449999999999511</v>
      </c>
    </row>
    <row r="7721" spans="1:10" x14ac:dyDescent="0.2">
      <c r="A7721">
        <v>7817</v>
      </c>
      <c r="B7721" t="s">
        <v>7</v>
      </c>
      <c r="C7721" s="2">
        <v>0.75006944444444434</v>
      </c>
      <c r="D7721">
        <v>40.157121600000004</v>
      </c>
      <c r="E7721">
        <v>-110.067555</v>
      </c>
      <c r="F7721">
        <v>19001.599999999999</v>
      </c>
      <c r="G7721">
        <v>8</v>
      </c>
      <c r="H7721" s="12">
        <f t="shared" si="255"/>
        <v>3.5199999999997091</v>
      </c>
      <c r="I7721">
        <f t="shared" si="256"/>
        <v>0</v>
      </c>
      <c r="J7721" s="12">
        <f t="shared" si="254"/>
        <v>4.9283333333332848</v>
      </c>
    </row>
    <row r="7722" spans="1:10" x14ac:dyDescent="0.2">
      <c r="A7722">
        <v>7818</v>
      </c>
      <c r="B7722" t="s">
        <v>7</v>
      </c>
      <c r="C7722" s="2">
        <v>0.75008101851851849</v>
      </c>
      <c r="D7722">
        <v>40.157108299999997</v>
      </c>
      <c r="E7722">
        <v>-110.06758499999999</v>
      </c>
      <c r="F7722">
        <v>19007.400000000001</v>
      </c>
      <c r="G7722">
        <v>8</v>
      </c>
      <c r="H7722" s="12">
        <f t="shared" si="255"/>
        <v>4.0800000000002914</v>
      </c>
      <c r="I7722">
        <f t="shared" si="256"/>
        <v>5.8000000000029104</v>
      </c>
      <c r="J7722" s="12">
        <f t="shared" si="254"/>
        <v>4.8733333333333579</v>
      </c>
    </row>
    <row r="7723" spans="1:10" x14ac:dyDescent="0.2">
      <c r="A7723">
        <v>7819</v>
      </c>
      <c r="B7723" t="s">
        <v>7</v>
      </c>
      <c r="C7723" s="2">
        <v>0.75009259259259264</v>
      </c>
      <c r="D7723">
        <v>40.157091600000001</v>
      </c>
      <c r="E7723">
        <v>-110.067605</v>
      </c>
      <c r="F7723">
        <v>19013.5</v>
      </c>
      <c r="G7723">
        <v>7</v>
      </c>
      <c r="H7723" s="12">
        <f t="shared" si="255"/>
        <v>4.3800000000002912</v>
      </c>
      <c r="I7723">
        <f t="shared" si="256"/>
        <v>6.0999999999985448</v>
      </c>
      <c r="J7723" s="12">
        <f t="shared" si="254"/>
        <v>4.8299999999999876</v>
      </c>
    </row>
    <row r="7724" spans="1:10" x14ac:dyDescent="0.2">
      <c r="A7724">
        <v>7820</v>
      </c>
      <c r="B7724" t="s">
        <v>7</v>
      </c>
      <c r="C7724" s="2">
        <v>0.75010416666666668</v>
      </c>
      <c r="D7724">
        <v>40.157074999999999</v>
      </c>
      <c r="E7724">
        <v>-110.0676133</v>
      </c>
      <c r="F7724">
        <v>19019</v>
      </c>
      <c r="G7724">
        <v>9</v>
      </c>
      <c r="H7724" s="12">
        <f t="shared" si="255"/>
        <v>4.2599999999998541</v>
      </c>
      <c r="I7724">
        <f t="shared" si="256"/>
        <v>5.5</v>
      </c>
      <c r="J7724" s="12">
        <f t="shared" si="254"/>
        <v>4.8033333333333452</v>
      </c>
    </row>
    <row r="7725" spans="1:10" x14ac:dyDescent="0.2">
      <c r="A7725">
        <v>7821</v>
      </c>
      <c r="B7725" t="s">
        <v>7</v>
      </c>
      <c r="C7725" s="2">
        <v>0.75011574074074072</v>
      </c>
      <c r="D7725">
        <v>40.157038300000004</v>
      </c>
      <c r="E7725">
        <v>-110.0676133</v>
      </c>
      <c r="F7725">
        <v>19021.3</v>
      </c>
      <c r="G7725">
        <v>8</v>
      </c>
      <c r="H7725" s="12">
        <f t="shared" si="255"/>
        <v>3.9400000000001456</v>
      </c>
      <c r="I7725">
        <f t="shared" si="256"/>
        <v>2.2999999999992724</v>
      </c>
      <c r="J7725" s="12">
        <f t="shared" si="254"/>
        <v>4.7866666666666786</v>
      </c>
    </row>
    <row r="7726" spans="1:10" x14ac:dyDescent="0.2">
      <c r="A7726">
        <v>7822</v>
      </c>
      <c r="B7726" t="s">
        <v>7</v>
      </c>
      <c r="C7726" s="2">
        <v>0.75012731481481476</v>
      </c>
      <c r="D7726">
        <v>40.1570033</v>
      </c>
      <c r="E7726">
        <v>-110.0676016</v>
      </c>
      <c r="F7726">
        <v>19025.2</v>
      </c>
      <c r="G7726">
        <v>9</v>
      </c>
      <c r="H7726" s="12">
        <f t="shared" si="255"/>
        <v>4.7200000000004367</v>
      </c>
      <c r="I7726">
        <f t="shared" si="256"/>
        <v>3.9000000000014552</v>
      </c>
      <c r="J7726" s="12">
        <f t="shared" si="254"/>
        <v>4.7799999999999878</v>
      </c>
    </row>
    <row r="7727" spans="1:10" x14ac:dyDescent="0.2">
      <c r="A7727">
        <v>7823</v>
      </c>
      <c r="B7727" t="s">
        <v>7</v>
      </c>
      <c r="C7727" s="2">
        <v>0.75013888888888891</v>
      </c>
      <c r="D7727">
        <v>40.156959999999998</v>
      </c>
      <c r="E7727">
        <v>-110.0675883</v>
      </c>
      <c r="F7727">
        <v>19029.599999999999</v>
      </c>
      <c r="G7727">
        <v>10</v>
      </c>
      <c r="H7727" s="12">
        <f t="shared" si="255"/>
        <v>4.4399999999994177</v>
      </c>
      <c r="I7727">
        <f t="shared" si="256"/>
        <v>4.3999999999978172</v>
      </c>
      <c r="J7727" s="12">
        <f t="shared" si="254"/>
        <v>4.7633333333333212</v>
      </c>
    </row>
    <row r="7728" spans="1:10" x14ac:dyDescent="0.2">
      <c r="A7728">
        <v>7824</v>
      </c>
      <c r="B7728" t="s">
        <v>7</v>
      </c>
      <c r="C7728" s="2">
        <v>0.75015046296296306</v>
      </c>
      <c r="D7728">
        <v>40.156921599999997</v>
      </c>
      <c r="E7728">
        <v>-110.06759</v>
      </c>
      <c r="F7728">
        <v>19035.2</v>
      </c>
      <c r="G7728">
        <v>9</v>
      </c>
      <c r="H7728" s="12">
        <f t="shared" si="255"/>
        <v>4.3400000000001455</v>
      </c>
      <c r="I7728">
        <f t="shared" si="256"/>
        <v>5.6000000000021828</v>
      </c>
      <c r="J7728" s="12">
        <f t="shared" si="254"/>
        <v>4.7883333333333216</v>
      </c>
    </row>
    <row r="7729" spans="1:10" x14ac:dyDescent="0.2">
      <c r="A7729">
        <v>7825</v>
      </c>
      <c r="B7729" t="s">
        <v>7</v>
      </c>
      <c r="C7729" s="2">
        <v>0.75016203703703699</v>
      </c>
      <c r="D7729">
        <v>40.1568866</v>
      </c>
      <c r="E7729">
        <v>-110.0676066</v>
      </c>
      <c r="F7729">
        <v>19040.7</v>
      </c>
      <c r="G7729">
        <v>8</v>
      </c>
      <c r="H7729" s="12">
        <f t="shared" si="255"/>
        <v>4.3400000000001455</v>
      </c>
      <c r="I7729">
        <f t="shared" si="256"/>
        <v>5.5</v>
      </c>
      <c r="J7729" s="12">
        <f t="shared" si="254"/>
        <v>4.7516666666667033</v>
      </c>
    </row>
    <row r="7730" spans="1:10" x14ac:dyDescent="0.2">
      <c r="A7730">
        <v>7826</v>
      </c>
      <c r="B7730" t="s">
        <v>7</v>
      </c>
      <c r="C7730" s="2">
        <v>0.75017361111111114</v>
      </c>
      <c r="D7730">
        <v>40.156866600000001</v>
      </c>
      <c r="E7730">
        <v>-110.0676266</v>
      </c>
      <c r="F7730">
        <v>19047.2</v>
      </c>
      <c r="G7730">
        <v>8</v>
      </c>
      <c r="H7730" s="12">
        <f t="shared" si="255"/>
        <v>5.180000000000291</v>
      </c>
      <c r="I7730">
        <f t="shared" si="256"/>
        <v>6.5</v>
      </c>
      <c r="J7730" s="12">
        <f t="shared" si="254"/>
        <v>4.790000000000024</v>
      </c>
    </row>
    <row r="7731" spans="1:10" x14ac:dyDescent="0.2">
      <c r="A7731">
        <v>7827</v>
      </c>
      <c r="B7731" t="s">
        <v>7</v>
      </c>
      <c r="C7731" s="2">
        <v>0.75018518518518518</v>
      </c>
      <c r="D7731">
        <v>40.156846600000002</v>
      </c>
      <c r="E7731">
        <v>-110.06766</v>
      </c>
      <c r="F7731">
        <v>19052.400000000001</v>
      </c>
      <c r="G7731">
        <v>8</v>
      </c>
      <c r="H7731" s="12">
        <f t="shared" si="255"/>
        <v>5.4400000000001452</v>
      </c>
      <c r="I7731">
        <f t="shared" si="256"/>
        <v>5.2000000000007276</v>
      </c>
      <c r="J7731" s="12">
        <f t="shared" si="254"/>
        <v>4.7950000000000124</v>
      </c>
    </row>
    <row r="7732" spans="1:10" x14ac:dyDescent="0.2">
      <c r="A7732">
        <v>7828</v>
      </c>
      <c r="B7732" t="s">
        <v>7</v>
      </c>
      <c r="C7732" s="2">
        <v>0.75019675925925933</v>
      </c>
      <c r="D7732">
        <v>40.156816599999999</v>
      </c>
      <c r="E7732">
        <v>-110.06770830000001</v>
      </c>
      <c r="F7732">
        <v>19057.099999999999</v>
      </c>
      <c r="G7732">
        <v>8</v>
      </c>
      <c r="H7732" s="12">
        <f t="shared" si="255"/>
        <v>5.5</v>
      </c>
      <c r="I7732">
        <f t="shared" si="256"/>
        <v>4.6999999999970896</v>
      </c>
      <c r="J7732" s="12">
        <f t="shared" si="254"/>
        <v>4.7949999999999511</v>
      </c>
    </row>
    <row r="7733" spans="1:10" x14ac:dyDescent="0.2">
      <c r="A7733">
        <v>7829</v>
      </c>
      <c r="B7733" t="s">
        <v>7</v>
      </c>
      <c r="C7733" s="2">
        <v>0.7502199074074074</v>
      </c>
      <c r="D7733">
        <v>40.156748299999997</v>
      </c>
      <c r="E7733">
        <v>-110.0678183</v>
      </c>
      <c r="F7733">
        <v>19068.400000000001</v>
      </c>
      <c r="G7733">
        <v>5</v>
      </c>
      <c r="H7733" s="12">
        <f t="shared" si="255"/>
        <v>6.6400000000001453</v>
      </c>
      <c r="I7733">
        <f t="shared" si="256"/>
        <v>11.30000000000291</v>
      </c>
      <c r="J7733" s="12">
        <f t="shared" si="254"/>
        <v>4.9083333333333332</v>
      </c>
    </row>
    <row r="7734" spans="1:10" x14ac:dyDescent="0.2">
      <c r="A7734">
        <v>7830</v>
      </c>
      <c r="B7734" t="s">
        <v>7</v>
      </c>
      <c r="C7734" s="2">
        <v>0.75023148148148155</v>
      </c>
      <c r="D7734">
        <v>40.156726599999999</v>
      </c>
      <c r="E7734">
        <v>-110.06786</v>
      </c>
      <c r="F7734">
        <v>19071.8</v>
      </c>
      <c r="G7734">
        <v>8</v>
      </c>
      <c r="H7734" s="12">
        <f t="shared" si="255"/>
        <v>6.2199999999997093</v>
      </c>
      <c r="I7734">
        <f t="shared" si="256"/>
        <v>3.3999999999978172</v>
      </c>
      <c r="J7734" s="12">
        <f t="shared" si="254"/>
        <v>4.9116666666666786</v>
      </c>
    </row>
    <row r="7735" spans="1:10" x14ac:dyDescent="0.2">
      <c r="A7735">
        <v>7831</v>
      </c>
      <c r="B7735" t="s">
        <v>7</v>
      </c>
      <c r="C7735" s="2">
        <v>0.75024305555555548</v>
      </c>
      <c r="D7735">
        <v>40.156703299999997</v>
      </c>
      <c r="E7735">
        <v>-110.0678966</v>
      </c>
      <c r="F7735">
        <v>19076.5</v>
      </c>
      <c r="G7735">
        <v>8</v>
      </c>
      <c r="H7735" s="12">
        <f t="shared" si="255"/>
        <v>5.8599999999998547</v>
      </c>
      <c r="I7735">
        <f t="shared" si="256"/>
        <v>4.7000000000007276</v>
      </c>
      <c r="J7735" s="12">
        <f t="shared" si="254"/>
        <v>4.875</v>
      </c>
    </row>
    <row r="7736" spans="1:10" x14ac:dyDescent="0.2">
      <c r="A7736">
        <v>7832</v>
      </c>
      <c r="B7736" t="s">
        <v>7</v>
      </c>
      <c r="C7736" s="2">
        <v>0.75025462962962963</v>
      </c>
      <c r="D7736">
        <v>40.156680000000001</v>
      </c>
      <c r="E7736">
        <v>-110.06793</v>
      </c>
      <c r="F7736">
        <v>19081.099999999999</v>
      </c>
      <c r="G7736">
        <v>6</v>
      </c>
      <c r="H7736" s="12">
        <f t="shared" si="255"/>
        <v>5.7399999999994176</v>
      </c>
      <c r="I7736">
        <f t="shared" si="256"/>
        <v>4.5999999999985448</v>
      </c>
      <c r="J7736" s="12">
        <f t="shared" si="254"/>
        <v>4.8649999999999638</v>
      </c>
    </row>
    <row r="7737" spans="1:10" x14ac:dyDescent="0.2">
      <c r="A7737">
        <v>7833</v>
      </c>
      <c r="B7737" t="s">
        <v>7</v>
      </c>
      <c r="C7737" s="2">
        <v>0.75026620370370367</v>
      </c>
      <c r="D7737">
        <v>40.156646600000002</v>
      </c>
      <c r="E7737">
        <v>-110.0679533</v>
      </c>
      <c r="F7737">
        <v>19085.3</v>
      </c>
      <c r="G7737">
        <v>6</v>
      </c>
      <c r="H7737" s="12">
        <f t="shared" si="255"/>
        <v>5.6400000000001453</v>
      </c>
      <c r="I7737">
        <f t="shared" si="256"/>
        <v>4.2000000000007276</v>
      </c>
      <c r="J7737" s="12">
        <f t="shared" si="254"/>
        <v>4.8450000000000122</v>
      </c>
    </row>
    <row r="7738" spans="1:10" x14ac:dyDescent="0.2">
      <c r="A7738">
        <v>7834</v>
      </c>
      <c r="B7738" t="s">
        <v>7</v>
      </c>
      <c r="C7738" s="2">
        <v>0.75026620370370367</v>
      </c>
      <c r="D7738">
        <v>40.156646600000002</v>
      </c>
      <c r="E7738">
        <v>-110.0679533</v>
      </c>
      <c r="F7738">
        <v>19085.3</v>
      </c>
      <c r="G7738">
        <v>6</v>
      </c>
      <c r="H7738" s="12">
        <f t="shared" si="255"/>
        <v>3.3799999999995634</v>
      </c>
      <c r="I7738">
        <f t="shared" si="256"/>
        <v>0</v>
      </c>
      <c r="J7738" s="12">
        <f t="shared" si="254"/>
        <v>4.7783333333333458</v>
      </c>
    </row>
    <row r="7739" spans="1:10" x14ac:dyDescent="0.2">
      <c r="A7739">
        <v>7835</v>
      </c>
      <c r="B7739" t="s">
        <v>7</v>
      </c>
      <c r="C7739" s="2">
        <v>0.75028935185185175</v>
      </c>
      <c r="D7739">
        <v>40.156591599999999</v>
      </c>
      <c r="E7739">
        <v>-110.067955</v>
      </c>
      <c r="F7739">
        <v>19095.3</v>
      </c>
      <c r="G7739">
        <v>8</v>
      </c>
      <c r="H7739" s="12">
        <f t="shared" si="255"/>
        <v>4.7</v>
      </c>
      <c r="I7739">
        <f t="shared" si="256"/>
        <v>10</v>
      </c>
      <c r="J7739" s="12">
        <f t="shared" si="254"/>
        <v>4.9083333333333332</v>
      </c>
    </row>
    <row r="7740" spans="1:10" x14ac:dyDescent="0.2">
      <c r="A7740">
        <v>7836</v>
      </c>
      <c r="B7740" t="s">
        <v>7</v>
      </c>
      <c r="C7740" s="2">
        <v>0.7503009259259259</v>
      </c>
      <c r="D7740">
        <v>40.15654</v>
      </c>
      <c r="E7740">
        <v>-110.0679416</v>
      </c>
      <c r="F7740">
        <v>19097.599999999999</v>
      </c>
      <c r="G7740">
        <v>8</v>
      </c>
      <c r="H7740" s="12">
        <f t="shared" si="255"/>
        <v>4.2199999999997093</v>
      </c>
      <c r="I7740">
        <f t="shared" si="256"/>
        <v>2.2999999999992724</v>
      </c>
      <c r="J7740" s="12">
        <f t="shared" si="254"/>
        <v>4.9066666666666299</v>
      </c>
    </row>
    <row r="7741" spans="1:10" x14ac:dyDescent="0.2">
      <c r="A7741">
        <v>7837</v>
      </c>
      <c r="B7741" t="s">
        <v>7</v>
      </c>
      <c r="C7741" s="2">
        <v>0.75031250000000005</v>
      </c>
      <c r="D7741">
        <v>40.156505000000003</v>
      </c>
      <c r="E7741">
        <v>-110.06792</v>
      </c>
      <c r="F7741">
        <v>19104</v>
      </c>
      <c r="G7741">
        <v>9</v>
      </c>
      <c r="H7741" s="12">
        <f t="shared" si="255"/>
        <v>4.5800000000002914</v>
      </c>
      <c r="I7741">
        <f t="shared" si="256"/>
        <v>6.4000000000014552</v>
      </c>
      <c r="J7741" s="12">
        <f t="shared" si="254"/>
        <v>4.9466666666666548</v>
      </c>
    </row>
    <row r="7742" spans="1:10" x14ac:dyDescent="0.2">
      <c r="A7742">
        <v>7838</v>
      </c>
      <c r="B7742" t="s">
        <v>7</v>
      </c>
      <c r="C7742" s="2">
        <v>0.75032407407407409</v>
      </c>
      <c r="D7742">
        <v>40.156473300000002</v>
      </c>
      <c r="E7742">
        <v>-110.067915</v>
      </c>
      <c r="F7742">
        <v>19109.5</v>
      </c>
      <c r="G7742">
        <v>8</v>
      </c>
      <c r="H7742" s="12">
        <f t="shared" si="255"/>
        <v>4.8400000000001455</v>
      </c>
      <c r="I7742">
        <f t="shared" si="256"/>
        <v>5.5</v>
      </c>
      <c r="J7742" s="12">
        <f t="shared" si="254"/>
        <v>4.9966666666666546</v>
      </c>
    </row>
    <row r="7743" spans="1:10" x14ac:dyDescent="0.2">
      <c r="A7743">
        <v>7839</v>
      </c>
      <c r="B7743" t="s">
        <v>7</v>
      </c>
      <c r="C7743" s="2">
        <v>0.75033564814814813</v>
      </c>
      <c r="D7743">
        <v>40.156453300000003</v>
      </c>
      <c r="E7743">
        <v>-110.06793999999999</v>
      </c>
      <c r="F7743">
        <v>19114.900000000001</v>
      </c>
      <c r="G7743">
        <v>8</v>
      </c>
      <c r="H7743" s="12">
        <f t="shared" si="255"/>
        <v>5.9200000000004369</v>
      </c>
      <c r="I7743">
        <f t="shared" si="256"/>
        <v>5.4000000000014552</v>
      </c>
      <c r="J7743" s="12">
        <f t="shared" si="254"/>
        <v>5.0333333333333332</v>
      </c>
    </row>
    <row r="7744" spans="1:10" x14ac:dyDescent="0.2">
      <c r="A7744">
        <v>7840</v>
      </c>
      <c r="B7744" t="s">
        <v>7</v>
      </c>
      <c r="C7744" s="2">
        <v>0.75034722222222217</v>
      </c>
      <c r="D7744">
        <v>40.156435000000002</v>
      </c>
      <c r="E7744">
        <v>-110.06797160000001</v>
      </c>
      <c r="F7744">
        <v>19119</v>
      </c>
      <c r="G7744">
        <v>7</v>
      </c>
      <c r="H7744" s="12">
        <f t="shared" si="255"/>
        <v>4.7400000000001459</v>
      </c>
      <c r="I7744">
        <f t="shared" si="256"/>
        <v>4.0999999999985448</v>
      </c>
      <c r="J7744" s="12">
        <f t="shared" si="254"/>
        <v>5.0483333333333578</v>
      </c>
    </row>
    <row r="7745" spans="1:10" x14ac:dyDescent="0.2">
      <c r="A7745">
        <v>7841</v>
      </c>
      <c r="B7745" t="s">
        <v>7</v>
      </c>
      <c r="C7745" s="2">
        <v>0.75035879629629632</v>
      </c>
      <c r="D7745">
        <v>40.1564166</v>
      </c>
      <c r="E7745">
        <v>-110.068005</v>
      </c>
      <c r="F7745">
        <v>19124.8</v>
      </c>
      <c r="G7745">
        <v>8</v>
      </c>
      <c r="H7745" s="12">
        <f t="shared" si="255"/>
        <v>5.4400000000001452</v>
      </c>
      <c r="I7745">
        <f t="shared" si="256"/>
        <v>5.7999999999992724</v>
      </c>
      <c r="J7745" s="12">
        <f t="shared" si="254"/>
        <v>5.0916666666666668</v>
      </c>
    </row>
    <row r="7746" spans="1:10" x14ac:dyDescent="0.2">
      <c r="A7746">
        <v>7842</v>
      </c>
      <c r="B7746" t="s">
        <v>7</v>
      </c>
      <c r="C7746" s="2">
        <v>0.75035879629629632</v>
      </c>
      <c r="D7746">
        <v>40.1564166</v>
      </c>
      <c r="E7746">
        <v>-110.068005</v>
      </c>
      <c r="F7746">
        <v>19124.8</v>
      </c>
      <c r="G7746">
        <v>8</v>
      </c>
      <c r="H7746" s="12">
        <f t="shared" si="255"/>
        <v>4.1599999999998545</v>
      </c>
      <c r="I7746">
        <f t="shared" si="256"/>
        <v>0</v>
      </c>
      <c r="J7746" s="12">
        <f t="shared" si="254"/>
        <v>5.023333333333297</v>
      </c>
    </row>
    <row r="7747" spans="1:10" x14ac:dyDescent="0.2">
      <c r="A7747">
        <v>7843</v>
      </c>
      <c r="B7747" t="s">
        <v>7</v>
      </c>
      <c r="C7747" s="2">
        <v>0.75038194444444439</v>
      </c>
      <c r="D7747">
        <v>40.156419999999997</v>
      </c>
      <c r="E7747">
        <v>-110.06806</v>
      </c>
      <c r="F7747">
        <v>19138.099999999999</v>
      </c>
      <c r="G7747">
        <v>7</v>
      </c>
      <c r="H7747" s="12">
        <f t="shared" si="255"/>
        <v>5.7199999999997093</v>
      </c>
      <c r="I7747">
        <f t="shared" si="256"/>
        <v>13.299999999999272</v>
      </c>
      <c r="J7747" s="12">
        <f t="shared" si="254"/>
        <v>5.1533333333332845</v>
      </c>
    </row>
    <row r="7748" spans="1:10" x14ac:dyDescent="0.2">
      <c r="A7748">
        <v>7844</v>
      </c>
      <c r="B7748" t="s">
        <v>7</v>
      </c>
      <c r="C7748" s="2">
        <v>0.75039351851851854</v>
      </c>
      <c r="D7748">
        <v>40.156418299999999</v>
      </c>
      <c r="E7748">
        <v>-110.06807329999999</v>
      </c>
      <c r="F7748">
        <v>19143.599999999999</v>
      </c>
      <c r="G7748">
        <v>8</v>
      </c>
      <c r="H7748" s="12">
        <f t="shared" si="255"/>
        <v>5.7399999999994176</v>
      </c>
      <c r="I7748">
        <f t="shared" si="256"/>
        <v>5.5</v>
      </c>
      <c r="J7748" s="12">
        <f t="shared" si="254"/>
        <v>5.148333333333297</v>
      </c>
    </row>
    <row r="7749" spans="1:10" x14ac:dyDescent="0.2">
      <c r="A7749">
        <v>7845</v>
      </c>
      <c r="B7749" t="s">
        <v>7</v>
      </c>
      <c r="C7749" s="2">
        <v>0.75040509259259258</v>
      </c>
      <c r="D7749">
        <v>40.156411599999998</v>
      </c>
      <c r="E7749">
        <v>-110.06807499999999</v>
      </c>
      <c r="F7749">
        <v>19149.599999999999</v>
      </c>
      <c r="G7749">
        <v>8</v>
      </c>
      <c r="H7749" s="12">
        <f t="shared" si="255"/>
        <v>6.1199999999997088</v>
      </c>
      <c r="I7749">
        <f t="shared" si="256"/>
        <v>6</v>
      </c>
      <c r="J7749" s="12">
        <f t="shared" si="254"/>
        <v>5.1533333333332845</v>
      </c>
    </row>
    <row r="7750" spans="1:10" x14ac:dyDescent="0.2">
      <c r="A7750">
        <v>7846</v>
      </c>
      <c r="B7750" t="s">
        <v>7</v>
      </c>
      <c r="C7750" s="2">
        <v>0.75041666666666673</v>
      </c>
      <c r="D7750">
        <v>40.156388300000003</v>
      </c>
      <c r="E7750">
        <v>-110.06807999999999</v>
      </c>
      <c r="F7750">
        <v>19154.3</v>
      </c>
      <c r="G7750">
        <v>8</v>
      </c>
      <c r="H7750" s="12">
        <f t="shared" si="255"/>
        <v>5.9</v>
      </c>
      <c r="I7750">
        <f t="shared" si="256"/>
        <v>4.7000000000007276</v>
      </c>
      <c r="J7750" s="12">
        <f t="shared" si="254"/>
        <v>5.145000000000012</v>
      </c>
    </row>
    <row r="7751" spans="1:10" x14ac:dyDescent="0.2">
      <c r="A7751">
        <v>7847</v>
      </c>
      <c r="B7751" t="s">
        <v>7</v>
      </c>
      <c r="C7751" s="2">
        <v>0.75042824074074066</v>
      </c>
      <c r="D7751">
        <v>40.156354999999998</v>
      </c>
      <c r="E7751">
        <v>-110.0680766</v>
      </c>
      <c r="F7751">
        <v>19157.599999999999</v>
      </c>
      <c r="G7751">
        <v>6</v>
      </c>
      <c r="H7751" s="12">
        <f t="shared" si="255"/>
        <v>6.5599999999998548</v>
      </c>
      <c r="I7751">
        <f t="shared" si="256"/>
        <v>3.2999999999992724</v>
      </c>
      <c r="J7751" s="12">
        <f t="shared" si="254"/>
        <v>5.1116666666666184</v>
      </c>
    </row>
    <row r="7752" spans="1:10" x14ac:dyDescent="0.2">
      <c r="A7752">
        <v>7848</v>
      </c>
      <c r="B7752" t="s">
        <v>7</v>
      </c>
      <c r="C7752" s="2">
        <v>0.75043981481481481</v>
      </c>
      <c r="D7752">
        <v>40.156323299999997</v>
      </c>
      <c r="E7752">
        <v>-110.06807000000001</v>
      </c>
      <c r="F7752">
        <v>19163.7</v>
      </c>
      <c r="G7752">
        <v>9</v>
      </c>
      <c r="H7752" s="12">
        <f t="shared" si="255"/>
        <v>5.1200000000004362</v>
      </c>
      <c r="I7752">
        <f t="shared" si="256"/>
        <v>6.1000000000021828</v>
      </c>
      <c r="J7752" s="12">
        <f t="shared" si="254"/>
        <v>5.0999999999999996</v>
      </c>
    </row>
    <row r="7753" spans="1:10" x14ac:dyDescent="0.2">
      <c r="A7753">
        <v>7849</v>
      </c>
      <c r="B7753" t="s">
        <v>7</v>
      </c>
      <c r="C7753" s="2">
        <v>0.75045138888888896</v>
      </c>
      <c r="D7753">
        <v>40.156296599999997</v>
      </c>
      <c r="E7753">
        <v>-110.06806829999999</v>
      </c>
      <c r="F7753">
        <v>19168</v>
      </c>
      <c r="G7753">
        <v>9</v>
      </c>
      <c r="H7753" s="12">
        <f t="shared" si="255"/>
        <v>4.8800000000002912</v>
      </c>
      <c r="I7753">
        <f t="shared" si="256"/>
        <v>4.2999999999992724</v>
      </c>
      <c r="J7753" s="12">
        <f t="shared" si="254"/>
        <v>5.1533333333333458</v>
      </c>
    </row>
    <row r="7754" spans="1:10" x14ac:dyDescent="0.2">
      <c r="A7754">
        <v>7850</v>
      </c>
      <c r="B7754" t="s">
        <v>7</v>
      </c>
      <c r="C7754" s="2">
        <v>0.750462962962963</v>
      </c>
      <c r="D7754">
        <v>40.156271599999997</v>
      </c>
      <c r="E7754">
        <v>-110.06806</v>
      </c>
      <c r="F7754">
        <v>19174.400000000001</v>
      </c>
      <c r="G7754">
        <v>9</v>
      </c>
      <c r="H7754" s="12">
        <f t="shared" si="255"/>
        <v>4.9600000000005817</v>
      </c>
      <c r="I7754">
        <f t="shared" si="256"/>
        <v>6.4000000000014552</v>
      </c>
      <c r="J7754" s="12">
        <f t="shared" si="254"/>
        <v>5.1066666666666913</v>
      </c>
    </row>
    <row r="7755" spans="1:10" x14ac:dyDescent="0.2">
      <c r="A7755">
        <v>7851</v>
      </c>
      <c r="B7755" t="s">
        <v>7</v>
      </c>
      <c r="C7755" s="2">
        <v>0.75047453703703704</v>
      </c>
      <c r="D7755">
        <v>40.1562433</v>
      </c>
      <c r="E7755">
        <v>-110.068065</v>
      </c>
      <c r="F7755">
        <v>19180.099999999999</v>
      </c>
      <c r="G7755">
        <v>6</v>
      </c>
      <c r="H7755" s="12">
        <f t="shared" si="255"/>
        <v>5.1599999999998545</v>
      </c>
      <c r="I7755">
        <f t="shared" si="256"/>
        <v>5.6999999999970896</v>
      </c>
      <c r="J7755" s="12">
        <f t="shared" si="254"/>
        <v>5.1183333333333092</v>
      </c>
    </row>
    <row r="7756" spans="1:10" x14ac:dyDescent="0.2">
      <c r="A7756">
        <v>7852</v>
      </c>
      <c r="B7756" t="s">
        <v>7</v>
      </c>
      <c r="C7756" s="2">
        <v>0.75047453703703704</v>
      </c>
      <c r="D7756">
        <v>40.1562433</v>
      </c>
      <c r="E7756">
        <v>-110.068065</v>
      </c>
      <c r="F7756">
        <v>19180.099999999999</v>
      </c>
      <c r="G7756">
        <v>6</v>
      </c>
      <c r="H7756" s="12">
        <f t="shared" si="255"/>
        <v>4.5</v>
      </c>
      <c r="I7756">
        <f t="shared" si="256"/>
        <v>0</v>
      </c>
      <c r="J7756" s="12">
        <f t="shared" si="254"/>
        <v>5.0449999999999511</v>
      </c>
    </row>
    <row r="7757" spans="1:10" x14ac:dyDescent="0.2">
      <c r="A7757">
        <v>7853</v>
      </c>
      <c r="B7757" t="s">
        <v>7</v>
      </c>
      <c r="C7757" s="2">
        <v>0.75048611111111108</v>
      </c>
      <c r="D7757">
        <v>40.156221600000002</v>
      </c>
      <c r="E7757">
        <v>-110.0680883</v>
      </c>
      <c r="F7757">
        <v>19184.2</v>
      </c>
      <c r="G7757">
        <v>8</v>
      </c>
      <c r="H7757" s="12">
        <f t="shared" si="255"/>
        <v>4.0999999999999996</v>
      </c>
      <c r="I7757">
        <f t="shared" si="256"/>
        <v>4.1000000000021828</v>
      </c>
      <c r="J7757" s="12">
        <f t="shared" si="254"/>
        <v>5.0450000000000124</v>
      </c>
    </row>
    <row r="7758" spans="1:10" x14ac:dyDescent="0.2">
      <c r="A7758">
        <v>7854</v>
      </c>
      <c r="B7758" t="s">
        <v>7</v>
      </c>
      <c r="C7758" s="2">
        <v>0.75049768518518523</v>
      </c>
      <c r="D7758">
        <v>40.156205</v>
      </c>
      <c r="E7758">
        <v>-110.06811829999999</v>
      </c>
      <c r="F7758">
        <v>19186.5</v>
      </c>
      <c r="G7758">
        <v>9</v>
      </c>
      <c r="H7758" s="12">
        <f t="shared" si="255"/>
        <v>3.7</v>
      </c>
      <c r="I7758">
        <f t="shared" si="256"/>
        <v>2.2999999999992724</v>
      </c>
      <c r="J7758" s="12">
        <f t="shared" si="254"/>
        <v>5.0033333333333454</v>
      </c>
    </row>
    <row r="7759" spans="1:10" x14ac:dyDescent="0.2">
      <c r="A7759">
        <v>7855</v>
      </c>
      <c r="B7759" t="s">
        <v>7</v>
      </c>
      <c r="C7759" s="2">
        <v>0.7505208333333333</v>
      </c>
      <c r="D7759">
        <v>40.156161599999997</v>
      </c>
      <c r="E7759">
        <v>-110.06819160000001</v>
      </c>
      <c r="F7759">
        <v>19192.5</v>
      </c>
      <c r="G7759">
        <v>8</v>
      </c>
      <c r="H7759" s="12">
        <f t="shared" si="255"/>
        <v>3.6199999999997088</v>
      </c>
      <c r="I7759">
        <f t="shared" si="256"/>
        <v>6</v>
      </c>
      <c r="J7759" s="12">
        <f t="shared" si="254"/>
        <v>5.0283333333333458</v>
      </c>
    </row>
    <row r="7760" spans="1:10" x14ac:dyDescent="0.2">
      <c r="A7760">
        <v>7856</v>
      </c>
      <c r="B7760" t="s">
        <v>7</v>
      </c>
      <c r="C7760" s="2">
        <v>0.75053240740740745</v>
      </c>
      <c r="D7760">
        <v>40.156148299999998</v>
      </c>
      <c r="E7760">
        <v>-110.06820829999999</v>
      </c>
      <c r="F7760">
        <v>19196.2</v>
      </c>
      <c r="G7760">
        <v>8</v>
      </c>
      <c r="H7760" s="12">
        <f t="shared" si="255"/>
        <v>3.2200000000004367</v>
      </c>
      <c r="I7760">
        <f t="shared" si="256"/>
        <v>3.7000000000007276</v>
      </c>
      <c r="J7760" s="12">
        <f t="shared" si="254"/>
        <v>5.0266666666667028</v>
      </c>
    </row>
    <row r="7761" spans="1:10" x14ac:dyDescent="0.2">
      <c r="A7761">
        <v>7857</v>
      </c>
      <c r="B7761" t="s">
        <v>7</v>
      </c>
      <c r="C7761" s="2">
        <v>0.75054398148148149</v>
      </c>
      <c r="D7761">
        <v>40.156125000000003</v>
      </c>
      <c r="E7761">
        <v>-110.0682133</v>
      </c>
      <c r="F7761">
        <v>19200.7</v>
      </c>
      <c r="G7761">
        <v>9</v>
      </c>
      <c r="H7761" s="12">
        <f t="shared" si="255"/>
        <v>4.1200000000004362</v>
      </c>
      <c r="I7761">
        <f t="shared" si="256"/>
        <v>4.5</v>
      </c>
      <c r="J7761" s="12">
        <f t="shared" si="254"/>
        <v>5.0566666666666906</v>
      </c>
    </row>
    <row r="7762" spans="1:10" x14ac:dyDescent="0.2">
      <c r="A7762">
        <v>7858</v>
      </c>
      <c r="B7762" t="s">
        <v>7</v>
      </c>
      <c r="C7762" s="2">
        <v>0.75055555555555553</v>
      </c>
      <c r="D7762">
        <v>40.156091600000003</v>
      </c>
      <c r="E7762">
        <v>-110.0682</v>
      </c>
      <c r="F7762">
        <v>19203.8</v>
      </c>
      <c r="G7762">
        <v>8</v>
      </c>
      <c r="H7762" s="12">
        <f t="shared" si="255"/>
        <v>3.9199999999997091</v>
      </c>
      <c r="I7762">
        <f t="shared" si="256"/>
        <v>3.0999999999985448</v>
      </c>
      <c r="J7762" s="12">
        <f t="shared" si="254"/>
        <v>5.0133333333333212</v>
      </c>
    </row>
    <row r="7763" spans="1:10" x14ac:dyDescent="0.2">
      <c r="A7763">
        <v>7859</v>
      </c>
      <c r="B7763" t="s">
        <v>7</v>
      </c>
      <c r="C7763" s="2">
        <v>0.75056712962962957</v>
      </c>
      <c r="D7763">
        <v>40.156056599999999</v>
      </c>
      <c r="E7763">
        <v>-110.0681833</v>
      </c>
      <c r="F7763">
        <v>19208.900000000001</v>
      </c>
      <c r="G7763">
        <v>8</v>
      </c>
      <c r="H7763" s="12">
        <f t="shared" si="255"/>
        <v>4.4800000000002909</v>
      </c>
      <c r="I7763">
        <f t="shared" si="256"/>
        <v>5.1000000000021828</v>
      </c>
      <c r="J7763" s="12">
        <f t="shared" si="254"/>
        <v>5.0066666666666908</v>
      </c>
    </row>
    <row r="7764" spans="1:10" x14ac:dyDescent="0.2">
      <c r="A7764">
        <v>7861</v>
      </c>
      <c r="B7764" t="s">
        <v>7</v>
      </c>
      <c r="C7764" s="2">
        <v>0.75057870370370372</v>
      </c>
      <c r="D7764">
        <v>40.156011599999999</v>
      </c>
      <c r="E7764">
        <v>-110.0681783</v>
      </c>
      <c r="F7764">
        <v>19212.8</v>
      </c>
      <c r="G7764">
        <v>7</v>
      </c>
      <c r="H7764" s="12">
        <f t="shared" si="255"/>
        <v>4.0599999999998548</v>
      </c>
      <c r="I7764">
        <f t="shared" si="256"/>
        <v>3.8999999999978172</v>
      </c>
      <c r="J7764" s="12">
        <f t="shared" si="254"/>
        <v>5.0716666666666548</v>
      </c>
    </row>
    <row r="7765" spans="1:10" x14ac:dyDescent="0.2">
      <c r="A7765">
        <v>7862</v>
      </c>
      <c r="B7765" t="s">
        <v>7</v>
      </c>
      <c r="C7765" s="2">
        <v>0.75059027777777787</v>
      </c>
      <c r="D7765">
        <v>40.155966599999999</v>
      </c>
      <c r="E7765">
        <v>-110.0681683</v>
      </c>
      <c r="F7765">
        <v>19217.099999999999</v>
      </c>
      <c r="G7765">
        <v>7</v>
      </c>
      <c r="H7765" s="12">
        <f t="shared" si="255"/>
        <v>4.1799999999995636</v>
      </c>
      <c r="I7765">
        <f t="shared" si="256"/>
        <v>4.2999999999992724</v>
      </c>
      <c r="J7765" s="12">
        <f t="shared" si="254"/>
        <v>4.8433333333333088</v>
      </c>
    </row>
    <row r="7766" spans="1:10" x14ac:dyDescent="0.2">
      <c r="A7766">
        <v>7863</v>
      </c>
      <c r="B7766" t="s">
        <v>7</v>
      </c>
      <c r="C7766" s="2">
        <v>0.7506018518518518</v>
      </c>
      <c r="D7766">
        <v>40.155926600000001</v>
      </c>
      <c r="E7766">
        <v>-110.06815330000001</v>
      </c>
      <c r="F7766">
        <v>19223.900000000001</v>
      </c>
      <c r="G7766">
        <v>9</v>
      </c>
      <c r="H7766" s="12">
        <f t="shared" si="255"/>
        <v>4.6400000000001453</v>
      </c>
      <c r="I7766">
        <f t="shared" si="256"/>
        <v>6.8000000000029104</v>
      </c>
      <c r="J7766" s="12">
        <f t="shared" si="254"/>
        <v>4.956666666666691</v>
      </c>
    </row>
    <row r="7767" spans="1:10" x14ac:dyDescent="0.2">
      <c r="A7767">
        <v>7864</v>
      </c>
      <c r="B7767" t="s">
        <v>7</v>
      </c>
      <c r="C7767" s="2">
        <v>0.75061342592592595</v>
      </c>
      <c r="D7767">
        <v>40.155895000000001</v>
      </c>
      <c r="E7767">
        <v>-110.06815330000001</v>
      </c>
      <c r="F7767">
        <v>19229.599999999999</v>
      </c>
      <c r="G7767">
        <v>9</v>
      </c>
      <c r="H7767" s="12">
        <f t="shared" si="255"/>
        <v>5.1599999999998545</v>
      </c>
      <c r="I7767">
        <f t="shared" si="256"/>
        <v>5.6999999999970896</v>
      </c>
      <c r="J7767" s="12">
        <f t="shared" si="254"/>
        <v>4.9199999999999511</v>
      </c>
    </row>
    <row r="7768" spans="1:10" x14ac:dyDescent="0.2">
      <c r="A7768">
        <v>7865</v>
      </c>
      <c r="B7768" t="s">
        <v>7</v>
      </c>
      <c r="C7768" s="2">
        <v>0.75063657407407414</v>
      </c>
      <c r="D7768">
        <v>40.155859999999997</v>
      </c>
      <c r="E7768">
        <v>-110.0682116</v>
      </c>
      <c r="F7768">
        <v>19238.7</v>
      </c>
      <c r="G7768">
        <v>5</v>
      </c>
      <c r="H7768" s="12">
        <f t="shared" si="255"/>
        <v>5.9599999999998543</v>
      </c>
      <c r="I7768">
        <f t="shared" si="256"/>
        <v>9.1000000000021828</v>
      </c>
      <c r="J7768" s="12">
        <f t="shared" si="254"/>
        <v>4.978333333333345</v>
      </c>
    </row>
    <row r="7769" spans="1:10" x14ac:dyDescent="0.2">
      <c r="A7769">
        <v>7866</v>
      </c>
      <c r="B7769" t="s">
        <v>7</v>
      </c>
      <c r="C7769" s="2">
        <v>0.75063657407407414</v>
      </c>
      <c r="D7769">
        <v>40.155859999999997</v>
      </c>
      <c r="E7769">
        <v>-110.0682116</v>
      </c>
      <c r="F7769">
        <v>19238.7</v>
      </c>
      <c r="G7769">
        <v>5</v>
      </c>
      <c r="H7769" s="12">
        <f t="shared" si="255"/>
        <v>5.180000000000291</v>
      </c>
      <c r="I7769">
        <f t="shared" si="256"/>
        <v>0</v>
      </c>
      <c r="J7769" s="12">
        <f t="shared" ref="J7769:J7832" si="257">(F7769-F7709)/60</f>
        <v>4.8</v>
      </c>
    </row>
    <row r="7770" spans="1:10" x14ac:dyDescent="0.2">
      <c r="A7770">
        <v>7867</v>
      </c>
      <c r="B7770" t="s">
        <v>7</v>
      </c>
      <c r="C7770" s="2">
        <v>0.75065972222222221</v>
      </c>
      <c r="D7770">
        <v>40.155830000000002</v>
      </c>
      <c r="E7770">
        <v>-110.06829329999999</v>
      </c>
      <c r="F7770">
        <v>19247.8</v>
      </c>
      <c r="G7770">
        <v>8</v>
      </c>
      <c r="H7770" s="12">
        <f t="shared" si="255"/>
        <v>6.1400000000001453</v>
      </c>
      <c r="I7770">
        <f t="shared" si="256"/>
        <v>9.0999999999985448</v>
      </c>
      <c r="J7770" s="12">
        <f t="shared" si="257"/>
        <v>4.8833333333333337</v>
      </c>
    </row>
    <row r="7771" spans="1:10" x14ac:dyDescent="0.2">
      <c r="A7771">
        <v>7868</v>
      </c>
      <c r="B7771" t="s">
        <v>7</v>
      </c>
      <c r="C7771" s="2">
        <v>0.75065972222222221</v>
      </c>
      <c r="D7771">
        <v>40.155830000000002</v>
      </c>
      <c r="E7771">
        <v>-110.06829329999999</v>
      </c>
      <c r="F7771">
        <v>19247.8</v>
      </c>
      <c r="G7771">
        <v>8</v>
      </c>
      <c r="H7771" s="12">
        <f t="shared" si="255"/>
        <v>4.7799999999995633</v>
      </c>
      <c r="I7771">
        <f t="shared" si="256"/>
        <v>0</v>
      </c>
      <c r="J7771" s="12">
        <f t="shared" si="257"/>
        <v>4.814999999999964</v>
      </c>
    </row>
    <row r="7772" spans="1:10" x14ac:dyDescent="0.2">
      <c r="A7772">
        <v>7870</v>
      </c>
      <c r="B7772" t="s">
        <v>7</v>
      </c>
      <c r="C7772" s="2">
        <v>0.7506828703703704</v>
      </c>
      <c r="D7772">
        <v>40.155765000000002</v>
      </c>
      <c r="E7772">
        <v>-110.06832</v>
      </c>
      <c r="F7772">
        <v>19254.8</v>
      </c>
      <c r="G7772">
        <v>8</v>
      </c>
      <c r="H7772" s="12">
        <f t="shared" ref="H7772:H7835" si="258">(AVERAGE((F7772-F7771),(F7771-F7770),(F7770-F7769),(F7769-F7768),(F7768-F7767)))</f>
        <v>5.0400000000001457</v>
      </c>
      <c r="I7772">
        <f t="shared" ref="I7772:I7835" si="259">(F7772-F7771)</f>
        <v>7</v>
      </c>
      <c r="J7772" s="12">
        <f t="shared" si="257"/>
        <v>4.8450000000000122</v>
      </c>
    </row>
    <row r="7773" spans="1:10" x14ac:dyDescent="0.2">
      <c r="A7773">
        <v>7871</v>
      </c>
      <c r="B7773" t="s">
        <v>7</v>
      </c>
      <c r="C7773" s="2">
        <v>0.75069444444444444</v>
      </c>
      <c r="D7773">
        <v>40.155753300000001</v>
      </c>
      <c r="E7773">
        <v>-110.06829159999999</v>
      </c>
      <c r="F7773">
        <v>19260.900000000001</v>
      </c>
      <c r="G7773">
        <v>9</v>
      </c>
      <c r="H7773" s="12">
        <f t="shared" si="258"/>
        <v>4.4400000000001452</v>
      </c>
      <c r="I7773">
        <f t="shared" si="259"/>
        <v>6.1000000000021828</v>
      </c>
      <c r="J7773" s="12">
        <f t="shared" si="257"/>
        <v>4.8583333333333334</v>
      </c>
    </row>
    <row r="7774" spans="1:10" x14ac:dyDescent="0.2">
      <c r="A7774">
        <v>7872</v>
      </c>
      <c r="B7774" t="s">
        <v>7</v>
      </c>
      <c r="C7774" s="2">
        <v>0.75070601851851848</v>
      </c>
      <c r="D7774">
        <v>40.155736599999997</v>
      </c>
      <c r="E7774">
        <v>-110.0682683</v>
      </c>
      <c r="F7774">
        <v>19266.3</v>
      </c>
      <c r="G7774">
        <v>9</v>
      </c>
      <c r="H7774" s="12">
        <f t="shared" si="258"/>
        <v>5.5199999999997091</v>
      </c>
      <c r="I7774">
        <f t="shared" si="259"/>
        <v>5.3999999999978172</v>
      </c>
      <c r="J7774" s="12">
        <f t="shared" si="257"/>
        <v>4.8616666666666788</v>
      </c>
    </row>
    <row r="7775" spans="1:10" x14ac:dyDescent="0.2">
      <c r="A7775">
        <v>7873</v>
      </c>
      <c r="B7775" t="s">
        <v>7</v>
      </c>
      <c r="C7775" s="2">
        <v>0.75071759259259263</v>
      </c>
      <c r="D7775">
        <v>40.155711599999997</v>
      </c>
      <c r="E7775">
        <v>-110.06825499999999</v>
      </c>
      <c r="F7775">
        <v>19271.2</v>
      </c>
      <c r="G7775">
        <v>7</v>
      </c>
      <c r="H7775" s="12">
        <f t="shared" si="258"/>
        <v>4.680000000000291</v>
      </c>
      <c r="I7775">
        <f t="shared" si="259"/>
        <v>4.9000000000014552</v>
      </c>
      <c r="J7775" s="12">
        <f t="shared" si="257"/>
        <v>4.8666666666666663</v>
      </c>
    </row>
    <row r="7776" spans="1:10" x14ac:dyDescent="0.2">
      <c r="A7776">
        <v>7874</v>
      </c>
      <c r="B7776" t="s">
        <v>7</v>
      </c>
      <c r="C7776" s="2">
        <v>0.75072916666666656</v>
      </c>
      <c r="D7776">
        <v>40.155679999999997</v>
      </c>
      <c r="E7776">
        <v>-110.06824330000001</v>
      </c>
      <c r="F7776">
        <v>19276.2</v>
      </c>
      <c r="G7776">
        <v>9</v>
      </c>
      <c r="H7776" s="12">
        <f t="shared" si="258"/>
        <v>5.680000000000291</v>
      </c>
      <c r="I7776">
        <f t="shared" si="259"/>
        <v>5</v>
      </c>
      <c r="J7776" s="12">
        <f t="shared" si="257"/>
        <v>4.8700000000000125</v>
      </c>
    </row>
    <row r="7777" spans="1:10" x14ac:dyDescent="0.2">
      <c r="A7777">
        <v>7875</v>
      </c>
      <c r="B7777" t="s">
        <v>7</v>
      </c>
      <c r="C7777" s="2">
        <v>0.75074074074074071</v>
      </c>
      <c r="D7777">
        <v>40.155645</v>
      </c>
      <c r="E7777">
        <v>-110.06824</v>
      </c>
      <c r="F7777">
        <v>19281.599999999999</v>
      </c>
      <c r="G7777">
        <v>8</v>
      </c>
      <c r="H7777" s="12">
        <f t="shared" si="258"/>
        <v>5.3599999999998547</v>
      </c>
      <c r="I7777">
        <f t="shared" si="259"/>
        <v>5.3999999999978172</v>
      </c>
      <c r="J7777" s="12">
        <f t="shared" si="257"/>
        <v>4.9099999999999762</v>
      </c>
    </row>
    <row r="7778" spans="1:10" x14ac:dyDescent="0.2">
      <c r="A7778">
        <v>7876</v>
      </c>
      <c r="B7778" t="s">
        <v>7</v>
      </c>
      <c r="C7778" s="2">
        <v>0.75075231481481486</v>
      </c>
      <c r="D7778">
        <v>40.155603300000003</v>
      </c>
      <c r="E7778">
        <v>-110.06826</v>
      </c>
      <c r="F7778">
        <v>19286.900000000001</v>
      </c>
      <c r="G7778">
        <v>9</v>
      </c>
      <c r="H7778" s="12">
        <f t="shared" si="258"/>
        <v>5.2</v>
      </c>
      <c r="I7778">
        <f t="shared" si="259"/>
        <v>5.3000000000029104</v>
      </c>
      <c r="J7778" s="12">
        <f t="shared" si="257"/>
        <v>4.9216666666667148</v>
      </c>
    </row>
    <row r="7779" spans="1:10" x14ac:dyDescent="0.2">
      <c r="A7779">
        <v>7877</v>
      </c>
      <c r="B7779" t="s">
        <v>7</v>
      </c>
      <c r="C7779" s="2">
        <v>0.7507638888888889</v>
      </c>
      <c r="D7779">
        <v>40.155553300000001</v>
      </c>
      <c r="E7779">
        <v>-110.06829329999999</v>
      </c>
      <c r="F7779">
        <v>19291</v>
      </c>
      <c r="G7779">
        <v>10</v>
      </c>
      <c r="H7779" s="12">
        <f t="shared" si="258"/>
        <v>4.9400000000001452</v>
      </c>
      <c r="I7779">
        <f t="shared" si="259"/>
        <v>4.0999999999985448</v>
      </c>
      <c r="J7779" s="12">
        <f t="shared" si="257"/>
        <v>4.8883333333333212</v>
      </c>
    </row>
    <row r="7780" spans="1:10" x14ac:dyDescent="0.2">
      <c r="A7780">
        <v>7878</v>
      </c>
      <c r="B7780" t="s">
        <v>7</v>
      </c>
      <c r="C7780" s="2">
        <v>0.75077546296296294</v>
      </c>
      <c r="D7780">
        <v>40.155515000000001</v>
      </c>
      <c r="E7780">
        <v>-110.0683233</v>
      </c>
      <c r="F7780">
        <v>19295</v>
      </c>
      <c r="G7780">
        <v>9</v>
      </c>
      <c r="H7780" s="12">
        <f t="shared" si="258"/>
        <v>4.7599999999998541</v>
      </c>
      <c r="I7780">
        <f t="shared" si="259"/>
        <v>4</v>
      </c>
      <c r="J7780" s="12">
        <f t="shared" si="257"/>
        <v>4.8900000000000245</v>
      </c>
    </row>
    <row r="7781" spans="1:10" x14ac:dyDescent="0.2">
      <c r="A7781">
        <v>7879</v>
      </c>
      <c r="B7781" t="s">
        <v>7</v>
      </c>
      <c r="C7781" s="2">
        <v>0.75078703703703698</v>
      </c>
      <c r="D7781">
        <v>40.155486600000003</v>
      </c>
      <c r="E7781">
        <v>-110.0683583</v>
      </c>
      <c r="F7781">
        <v>19299.099999999999</v>
      </c>
      <c r="G7781">
        <v>9</v>
      </c>
      <c r="H7781" s="12">
        <f t="shared" si="258"/>
        <v>4.5799999999995631</v>
      </c>
      <c r="I7781">
        <f t="shared" si="259"/>
        <v>4.0999999999985448</v>
      </c>
      <c r="J7781" s="12">
        <f t="shared" si="257"/>
        <v>4.958333333333333</v>
      </c>
    </row>
    <row r="7782" spans="1:10" x14ac:dyDescent="0.2">
      <c r="A7782">
        <v>7880</v>
      </c>
      <c r="B7782" t="s">
        <v>7</v>
      </c>
      <c r="C7782" s="2">
        <v>0.75079861111111112</v>
      </c>
      <c r="D7782">
        <v>40.155465</v>
      </c>
      <c r="E7782">
        <v>-110.06838999999999</v>
      </c>
      <c r="F7782">
        <v>19304.400000000001</v>
      </c>
      <c r="G7782">
        <v>9</v>
      </c>
      <c r="H7782" s="12">
        <f t="shared" si="258"/>
        <v>4.5600000000005823</v>
      </c>
      <c r="I7782">
        <f t="shared" si="259"/>
        <v>5.3000000000029104</v>
      </c>
      <c r="J7782" s="12">
        <f t="shared" si="257"/>
        <v>4.95</v>
      </c>
    </row>
    <row r="7783" spans="1:10" x14ac:dyDescent="0.2">
      <c r="A7783">
        <v>7881</v>
      </c>
      <c r="B7783" t="s">
        <v>7</v>
      </c>
      <c r="C7783" s="2">
        <v>0.75081018518518527</v>
      </c>
      <c r="D7783">
        <v>40.1554316</v>
      </c>
      <c r="E7783">
        <v>-110.0684116</v>
      </c>
      <c r="F7783">
        <v>19310.2</v>
      </c>
      <c r="G7783">
        <v>9</v>
      </c>
      <c r="H7783" s="12">
        <f t="shared" si="258"/>
        <v>4.6599999999998545</v>
      </c>
      <c r="I7783">
        <f t="shared" si="259"/>
        <v>5.7999999999992724</v>
      </c>
      <c r="J7783" s="12">
        <f t="shared" si="257"/>
        <v>4.9450000000000118</v>
      </c>
    </row>
    <row r="7784" spans="1:10" x14ac:dyDescent="0.2">
      <c r="A7784">
        <v>7882</v>
      </c>
      <c r="B7784" t="s">
        <v>7</v>
      </c>
      <c r="C7784" s="2">
        <v>0.7508217592592592</v>
      </c>
      <c r="D7784">
        <v>40.155396600000003</v>
      </c>
      <c r="E7784">
        <v>-110.06842330000001</v>
      </c>
      <c r="F7784">
        <v>19315.900000000001</v>
      </c>
      <c r="G7784">
        <v>8</v>
      </c>
      <c r="H7784" s="12">
        <f t="shared" si="258"/>
        <v>4.9800000000002909</v>
      </c>
      <c r="I7784">
        <f t="shared" si="259"/>
        <v>5.7000000000007276</v>
      </c>
      <c r="J7784" s="12">
        <f t="shared" si="257"/>
        <v>4.9483333333333572</v>
      </c>
    </row>
    <row r="7785" spans="1:10" x14ac:dyDescent="0.2">
      <c r="A7785">
        <v>7883</v>
      </c>
      <c r="B7785" t="s">
        <v>7</v>
      </c>
      <c r="C7785" s="2">
        <v>0.75083333333333335</v>
      </c>
      <c r="D7785">
        <v>40.155360000000002</v>
      </c>
      <c r="E7785">
        <v>-110.06842330000001</v>
      </c>
      <c r="F7785">
        <v>19320.599999999999</v>
      </c>
      <c r="G7785">
        <v>7</v>
      </c>
      <c r="H7785" s="12">
        <f t="shared" si="258"/>
        <v>5.1199999999997088</v>
      </c>
      <c r="I7785">
        <f t="shared" si="259"/>
        <v>4.6999999999970896</v>
      </c>
      <c r="J7785" s="12">
        <f t="shared" si="257"/>
        <v>4.9883333333333209</v>
      </c>
    </row>
    <row r="7786" spans="1:10" x14ac:dyDescent="0.2">
      <c r="A7786">
        <v>7884</v>
      </c>
      <c r="B7786" t="s">
        <v>7</v>
      </c>
      <c r="C7786" s="2">
        <v>0.75084490740740739</v>
      </c>
      <c r="D7786">
        <v>40.155304999999998</v>
      </c>
      <c r="E7786">
        <v>-110.06842</v>
      </c>
      <c r="F7786">
        <v>19324.900000000001</v>
      </c>
      <c r="G7786">
        <v>7</v>
      </c>
      <c r="H7786" s="12">
        <f t="shared" si="258"/>
        <v>5.1600000000005819</v>
      </c>
      <c r="I7786">
        <f t="shared" si="259"/>
        <v>4.3000000000029104</v>
      </c>
      <c r="J7786" s="12">
        <f t="shared" si="257"/>
        <v>4.9950000000000125</v>
      </c>
    </row>
    <row r="7787" spans="1:10" x14ac:dyDescent="0.2">
      <c r="A7787">
        <v>7885</v>
      </c>
      <c r="B7787" t="s">
        <v>7</v>
      </c>
      <c r="C7787" s="2">
        <v>0.75085648148148154</v>
      </c>
      <c r="D7787">
        <v>40.1552583</v>
      </c>
      <c r="E7787">
        <v>-110.0683916</v>
      </c>
      <c r="F7787">
        <v>19330.3</v>
      </c>
      <c r="G7787">
        <v>8</v>
      </c>
      <c r="H7787" s="12">
        <f t="shared" si="258"/>
        <v>5.1799999999995636</v>
      </c>
      <c r="I7787">
        <f t="shared" si="259"/>
        <v>5.3999999999978172</v>
      </c>
      <c r="J7787" s="12">
        <f t="shared" si="257"/>
        <v>5.0116666666666791</v>
      </c>
    </row>
    <row r="7788" spans="1:10" x14ac:dyDescent="0.2">
      <c r="A7788">
        <v>7886</v>
      </c>
      <c r="B7788" t="s">
        <v>7</v>
      </c>
      <c r="C7788" s="2">
        <v>0.75086805555555547</v>
      </c>
      <c r="D7788">
        <v>40.155221599999997</v>
      </c>
      <c r="E7788">
        <v>-110.0683616</v>
      </c>
      <c r="F7788">
        <v>19334.8</v>
      </c>
      <c r="G7788">
        <v>9</v>
      </c>
      <c r="H7788" s="12">
        <f t="shared" si="258"/>
        <v>4.9199999999997086</v>
      </c>
      <c r="I7788">
        <f t="shared" si="259"/>
        <v>4.5</v>
      </c>
      <c r="J7788" s="12">
        <f t="shared" si="257"/>
        <v>4.9933333333333092</v>
      </c>
    </row>
    <row r="7789" spans="1:10" x14ac:dyDescent="0.2">
      <c r="A7789">
        <v>7887</v>
      </c>
      <c r="B7789" t="s">
        <v>7</v>
      </c>
      <c r="C7789" s="2">
        <v>0.75087962962962962</v>
      </c>
      <c r="D7789">
        <v>40.155183299999997</v>
      </c>
      <c r="E7789">
        <v>-110.06834499999999</v>
      </c>
      <c r="F7789">
        <v>19340.400000000001</v>
      </c>
      <c r="G7789">
        <v>8</v>
      </c>
      <c r="H7789" s="12">
        <f t="shared" si="258"/>
        <v>4.9000000000000004</v>
      </c>
      <c r="I7789">
        <f t="shared" si="259"/>
        <v>5.6000000000021828</v>
      </c>
      <c r="J7789" s="12">
        <f t="shared" si="257"/>
        <v>4.9950000000000125</v>
      </c>
    </row>
    <row r="7790" spans="1:10" x14ac:dyDescent="0.2">
      <c r="A7790">
        <v>7888</v>
      </c>
      <c r="B7790" t="s">
        <v>7</v>
      </c>
      <c r="C7790" s="2">
        <v>0.75089120370370377</v>
      </c>
      <c r="D7790">
        <v>40.155143299999999</v>
      </c>
      <c r="E7790">
        <v>-110.0683483</v>
      </c>
      <c r="F7790">
        <v>19345.2</v>
      </c>
      <c r="G7790">
        <v>7</v>
      </c>
      <c r="H7790" s="12">
        <f t="shared" si="258"/>
        <v>4.9200000000004369</v>
      </c>
      <c r="I7790">
        <f t="shared" si="259"/>
        <v>4.7999999999992724</v>
      </c>
      <c r="J7790" s="12">
        <f t="shared" si="257"/>
        <v>4.9666666666666668</v>
      </c>
    </row>
    <row r="7791" spans="1:10" x14ac:dyDescent="0.2">
      <c r="A7791">
        <v>7889</v>
      </c>
      <c r="B7791" t="s">
        <v>7</v>
      </c>
      <c r="C7791" s="2">
        <v>0.75090277777777781</v>
      </c>
      <c r="D7791">
        <v>40.155106600000003</v>
      </c>
      <c r="E7791">
        <v>-110.0683683</v>
      </c>
      <c r="F7791">
        <v>19349.8</v>
      </c>
      <c r="G7791">
        <v>6</v>
      </c>
      <c r="H7791" s="12">
        <f t="shared" si="258"/>
        <v>4.9799999999995634</v>
      </c>
      <c r="I7791">
        <f t="shared" si="259"/>
        <v>4.5999999999985448</v>
      </c>
      <c r="J7791" s="12">
        <f t="shared" si="257"/>
        <v>4.9566666666666306</v>
      </c>
    </row>
    <row r="7792" spans="1:10" x14ac:dyDescent="0.2">
      <c r="A7792">
        <v>7890</v>
      </c>
      <c r="B7792" t="s">
        <v>7</v>
      </c>
      <c r="C7792" s="2">
        <v>0.75091435185185185</v>
      </c>
      <c r="D7792">
        <v>40.155074999999997</v>
      </c>
      <c r="E7792">
        <v>-110.0683983</v>
      </c>
      <c r="F7792">
        <v>19355.900000000001</v>
      </c>
      <c r="G7792">
        <v>6</v>
      </c>
      <c r="H7792" s="12">
        <f t="shared" si="258"/>
        <v>5.1200000000004362</v>
      </c>
      <c r="I7792">
        <f t="shared" si="259"/>
        <v>6.1000000000021828</v>
      </c>
      <c r="J7792" s="12">
        <f t="shared" si="257"/>
        <v>4.9800000000000484</v>
      </c>
    </row>
    <row r="7793" spans="1:10" x14ac:dyDescent="0.2">
      <c r="A7793">
        <v>7891</v>
      </c>
      <c r="B7793" t="s">
        <v>7</v>
      </c>
      <c r="C7793" s="2">
        <v>0.75092592592592589</v>
      </c>
      <c r="D7793">
        <v>40.15504</v>
      </c>
      <c r="E7793">
        <v>-110.0684333</v>
      </c>
      <c r="F7793">
        <v>19361.2</v>
      </c>
      <c r="G7793">
        <v>7</v>
      </c>
      <c r="H7793" s="12">
        <f t="shared" si="258"/>
        <v>5.2800000000002907</v>
      </c>
      <c r="I7793">
        <f t="shared" si="259"/>
        <v>5.2999999999992724</v>
      </c>
      <c r="J7793" s="12">
        <f t="shared" si="257"/>
        <v>4.8799999999999875</v>
      </c>
    </row>
    <row r="7794" spans="1:10" x14ac:dyDescent="0.2">
      <c r="A7794">
        <v>7892</v>
      </c>
      <c r="B7794" t="s">
        <v>7</v>
      </c>
      <c r="C7794" s="2">
        <v>0.75093750000000004</v>
      </c>
      <c r="D7794">
        <v>40.155005000000003</v>
      </c>
      <c r="E7794">
        <v>-110.06847</v>
      </c>
      <c r="F7794">
        <v>19365</v>
      </c>
      <c r="G7794">
        <v>7</v>
      </c>
      <c r="H7794" s="12">
        <f t="shared" si="258"/>
        <v>4.9199999999997086</v>
      </c>
      <c r="I7794">
        <f t="shared" si="259"/>
        <v>3.7999999999992724</v>
      </c>
      <c r="J7794" s="12">
        <f t="shared" si="257"/>
        <v>4.8866666666666791</v>
      </c>
    </row>
    <row r="7795" spans="1:10" x14ac:dyDescent="0.2">
      <c r="A7795">
        <v>7893</v>
      </c>
      <c r="B7795" t="s">
        <v>7</v>
      </c>
      <c r="C7795" s="2">
        <v>0.75094907407407396</v>
      </c>
      <c r="D7795">
        <v>40.154966600000002</v>
      </c>
      <c r="E7795">
        <v>-110.068485</v>
      </c>
      <c r="F7795">
        <v>19369.7</v>
      </c>
      <c r="G7795">
        <v>8</v>
      </c>
      <c r="H7795" s="12">
        <f t="shared" si="258"/>
        <v>4.9000000000000004</v>
      </c>
      <c r="I7795">
        <f t="shared" si="259"/>
        <v>4.7000000000007276</v>
      </c>
      <c r="J7795" s="12">
        <f t="shared" si="257"/>
        <v>4.8866666666666791</v>
      </c>
    </row>
    <row r="7796" spans="1:10" x14ac:dyDescent="0.2">
      <c r="A7796">
        <v>7894</v>
      </c>
      <c r="B7796" t="s">
        <v>7</v>
      </c>
      <c r="C7796" s="2">
        <v>0.75096064814814811</v>
      </c>
      <c r="D7796">
        <v>40.154924999999999</v>
      </c>
      <c r="E7796">
        <v>-110.0684883</v>
      </c>
      <c r="F7796">
        <v>19374.099999999999</v>
      </c>
      <c r="G7796">
        <v>9</v>
      </c>
      <c r="H7796" s="12">
        <f t="shared" si="258"/>
        <v>4.8599999999998547</v>
      </c>
      <c r="I7796">
        <f t="shared" si="259"/>
        <v>4.3999999999978172</v>
      </c>
      <c r="J7796" s="12">
        <f t="shared" si="257"/>
        <v>4.8833333333333337</v>
      </c>
    </row>
    <row r="7797" spans="1:10" x14ac:dyDescent="0.2">
      <c r="A7797">
        <v>7894.9</v>
      </c>
      <c r="B7797" t="s">
        <v>7</v>
      </c>
      <c r="C7797" s="2">
        <v>0.75097222222222226</v>
      </c>
      <c r="D7797">
        <v>40.1548783</v>
      </c>
      <c r="E7797">
        <v>-110.068485</v>
      </c>
      <c r="F7797">
        <v>19378.400000000001</v>
      </c>
      <c r="G7797">
        <v>8</v>
      </c>
      <c r="H7797" s="12">
        <f t="shared" si="258"/>
        <v>4.5</v>
      </c>
      <c r="I7797">
        <f t="shared" si="259"/>
        <v>4.3000000000029104</v>
      </c>
      <c r="J7797" s="12">
        <f t="shared" si="257"/>
        <v>4.8850000000000362</v>
      </c>
    </row>
    <row r="7798" spans="1:10" x14ac:dyDescent="0.2">
      <c r="A7798">
        <v>7895</v>
      </c>
      <c r="B7798" t="s">
        <v>7</v>
      </c>
      <c r="C7798" s="2">
        <v>0.75097222222222226</v>
      </c>
      <c r="D7798">
        <v>40.1548783</v>
      </c>
      <c r="E7798">
        <v>-110.068485</v>
      </c>
      <c r="F7798">
        <v>19378.400000000001</v>
      </c>
      <c r="G7798">
        <v>8</v>
      </c>
      <c r="H7798" s="12">
        <f t="shared" si="258"/>
        <v>3.4400000000001456</v>
      </c>
      <c r="I7798">
        <f t="shared" si="259"/>
        <v>0</v>
      </c>
      <c r="J7798" s="12">
        <f t="shared" si="257"/>
        <v>4.8850000000000362</v>
      </c>
    </row>
    <row r="7799" spans="1:10" x14ac:dyDescent="0.2">
      <c r="A7799">
        <v>7896</v>
      </c>
      <c r="B7799" t="s">
        <v>7</v>
      </c>
      <c r="C7799" s="2">
        <v>0.7509837962962963</v>
      </c>
      <c r="D7799">
        <v>40.154838300000002</v>
      </c>
      <c r="E7799">
        <v>-110.068465</v>
      </c>
      <c r="F7799">
        <v>19384.599999999999</v>
      </c>
      <c r="G7799">
        <v>9</v>
      </c>
      <c r="H7799" s="12">
        <f t="shared" si="258"/>
        <v>3.9199999999997091</v>
      </c>
      <c r="I7799">
        <f t="shared" si="259"/>
        <v>6.1999999999970896</v>
      </c>
      <c r="J7799" s="12">
        <f t="shared" si="257"/>
        <v>4.8216666666666548</v>
      </c>
    </row>
    <row r="7800" spans="1:10" x14ac:dyDescent="0.2">
      <c r="A7800">
        <v>7897</v>
      </c>
      <c r="B7800" t="s">
        <v>7</v>
      </c>
      <c r="C7800" s="2">
        <v>0.75099537037037034</v>
      </c>
      <c r="D7800">
        <v>40.154791600000003</v>
      </c>
      <c r="E7800">
        <v>-110.0684416</v>
      </c>
      <c r="F7800">
        <v>19389.8</v>
      </c>
      <c r="G7800">
        <v>6</v>
      </c>
      <c r="H7800" s="12">
        <f t="shared" si="258"/>
        <v>4.0199999999997091</v>
      </c>
      <c r="I7800">
        <f t="shared" si="259"/>
        <v>5.2000000000007276</v>
      </c>
      <c r="J7800" s="12">
        <f t="shared" si="257"/>
        <v>4.8700000000000125</v>
      </c>
    </row>
    <row r="7801" spans="1:10" x14ac:dyDescent="0.2">
      <c r="A7801">
        <v>7898</v>
      </c>
      <c r="B7801" t="s">
        <v>7</v>
      </c>
      <c r="C7801" s="2">
        <v>0.75100694444444438</v>
      </c>
      <c r="D7801">
        <v>40.154756599999999</v>
      </c>
      <c r="E7801">
        <v>-110.0684033</v>
      </c>
      <c r="F7801">
        <v>19395.400000000001</v>
      </c>
      <c r="G7801">
        <v>9</v>
      </c>
      <c r="H7801" s="12">
        <f t="shared" si="258"/>
        <v>4.2600000000005824</v>
      </c>
      <c r="I7801">
        <f t="shared" si="259"/>
        <v>5.6000000000021828</v>
      </c>
      <c r="J7801" s="12">
        <f t="shared" si="257"/>
        <v>4.8566666666666913</v>
      </c>
    </row>
    <row r="7802" spans="1:10" x14ac:dyDescent="0.2">
      <c r="A7802">
        <v>7899</v>
      </c>
      <c r="B7802" t="s">
        <v>7</v>
      </c>
      <c r="C7802" s="2">
        <v>0.75101851851851853</v>
      </c>
      <c r="D7802">
        <v>40.154721600000002</v>
      </c>
      <c r="E7802">
        <v>-110.06838329999999</v>
      </c>
      <c r="F7802">
        <v>19399.2</v>
      </c>
      <c r="G7802">
        <v>9</v>
      </c>
      <c r="H7802" s="12">
        <f t="shared" si="258"/>
        <v>4.1599999999998545</v>
      </c>
      <c r="I7802">
        <f t="shared" si="259"/>
        <v>3.7999999999992724</v>
      </c>
      <c r="J7802" s="12">
        <f t="shared" si="257"/>
        <v>4.8283333333333456</v>
      </c>
    </row>
    <row r="7803" spans="1:10" x14ac:dyDescent="0.2">
      <c r="A7803">
        <v>7900</v>
      </c>
      <c r="B7803" t="s">
        <v>7</v>
      </c>
      <c r="C7803" s="2">
        <v>0.75103009259259268</v>
      </c>
      <c r="D7803">
        <v>40.1546916</v>
      </c>
      <c r="E7803">
        <v>-110.0683616</v>
      </c>
      <c r="F7803">
        <v>19406.599999999999</v>
      </c>
      <c r="G7803">
        <v>9</v>
      </c>
      <c r="H7803" s="12">
        <f t="shared" si="258"/>
        <v>5.6399999999994179</v>
      </c>
      <c r="I7803">
        <f t="shared" si="259"/>
        <v>7.3999999999978172</v>
      </c>
      <c r="J7803" s="12">
        <f t="shared" si="257"/>
        <v>4.8616666666666184</v>
      </c>
    </row>
    <row r="7804" spans="1:10" x14ac:dyDescent="0.2">
      <c r="A7804">
        <v>7901</v>
      </c>
      <c r="B7804" t="s">
        <v>7</v>
      </c>
      <c r="C7804" s="2">
        <v>0.75104166666666661</v>
      </c>
      <c r="D7804">
        <v>40.154666599999999</v>
      </c>
      <c r="E7804">
        <v>-110.0683466</v>
      </c>
      <c r="F7804">
        <v>19412.400000000001</v>
      </c>
      <c r="G7804">
        <v>8</v>
      </c>
      <c r="H7804" s="12">
        <f t="shared" si="258"/>
        <v>5.5600000000005823</v>
      </c>
      <c r="I7804">
        <f t="shared" si="259"/>
        <v>5.8000000000029104</v>
      </c>
      <c r="J7804" s="12">
        <f t="shared" si="257"/>
        <v>4.8900000000000245</v>
      </c>
    </row>
    <row r="7805" spans="1:10" x14ac:dyDescent="0.2">
      <c r="A7805">
        <v>7902</v>
      </c>
      <c r="B7805" t="s">
        <v>7</v>
      </c>
      <c r="C7805" s="2">
        <v>0.75105324074074076</v>
      </c>
      <c r="D7805">
        <v>40.154638300000002</v>
      </c>
      <c r="E7805">
        <v>-110.068355</v>
      </c>
      <c r="F7805">
        <v>19415.900000000001</v>
      </c>
      <c r="G7805">
        <v>10</v>
      </c>
      <c r="H7805" s="12">
        <f t="shared" si="258"/>
        <v>5.2200000000004367</v>
      </c>
      <c r="I7805">
        <f t="shared" si="259"/>
        <v>3.5</v>
      </c>
      <c r="J7805" s="12">
        <f t="shared" si="257"/>
        <v>4.851666666666703</v>
      </c>
    </row>
    <row r="7806" spans="1:10" x14ac:dyDescent="0.2">
      <c r="A7806">
        <v>7903</v>
      </c>
      <c r="B7806" t="s">
        <v>7</v>
      </c>
      <c r="C7806" s="2">
        <v>0.7510648148148148</v>
      </c>
      <c r="D7806">
        <v>40.154606600000001</v>
      </c>
      <c r="E7806">
        <v>-110.06838500000001</v>
      </c>
      <c r="F7806">
        <v>19418.599999999999</v>
      </c>
      <c r="G7806">
        <v>9</v>
      </c>
      <c r="H7806" s="12">
        <f t="shared" si="258"/>
        <v>4.6399999999994179</v>
      </c>
      <c r="I7806">
        <f t="shared" si="259"/>
        <v>2.6999999999970896</v>
      </c>
      <c r="J7806" s="12">
        <f t="shared" si="257"/>
        <v>4.896666666666655</v>
      </c>
    </row>
    <row r="7807" spans="1:10" x14ac:dyDescent="0.2">
      <c r="A7807">
        <v>7904</v>
      </c>
      <c r="B7807" t="s">
        <v>7</v>
      </c>
      <c r="C7807" s="2">
        <v>0.75107638888888895</v>
      </c>
      <c r="D7807">
        <v>40.1545816</v>
      </c>
      <c r="E7807">
        <v>-110.0684116</v>
      </c>
      <c r="F7807">
        <v>19423.3</v>
      </c>
      <c r="G7807">
        <v>9</v>
      </c>
      <c r="H7807" s="12">
        <f t="shared" si="258"/>
        <v>4.819999999999709</v>
      </c>
      <c r="I7807">
        <f t="shared" si="259"/>
        <v>4.7000000000007276</v>
      </c>
      <c r="J7807" s="12">
        <f t="shared" si="257"/>
        <v>4.7533333333333454</v>
      </c>
    </row>
    <row r="7808" spans="1:10" x14ac:dyDescent="0.2">
      <c r="A7808">
        <v>7905</v>
      </c>
      <c r="B7808" t="s">
        <v>7</v>
      </c>
      <c r="C7808" s="2">
        <v>0.75108796296296287</v>
      </c>
      <c r="D7808">
        <v>40.154556599999999</v>
      </c>
      <c r="E7808">
        <v>-110.0684333</v>
      </c>
      <c r="F7808">
        <v>19429</v>
      </c>
      <c r="G7808">
        <v>10</v>
      </c>
      <c r="H7808" s="12">
        <f t="shared" si="258"/>
        <v>4.4800000000002909</v>
      </c>
      <c r="I7808">
        <f t="shared" si="259"/>
        <v>5.7000000000007276</v>
      </c>
      <c r="J7808" s="12">
        <f t="shared" si="257"/>
        <v>4.7566666666666908</v>
      </c>
    </row>
    <row r="7809" spans="1:10" x14ac:dyDescent="0.2">
      <c r="A7809">
        <v>7906</v>
      </c>
      <c r="B7809" t="s">
        <v>7</v>
      </c>
      <c r="C7809" s="2">
        <v>0.75109953703703702</v>
      </c>
      <c r="D7809">
        <v>40.154519999999998</v>
      </c>
      <c r="E7809">
        <v>-110.0684466</v>
      </c>
      <c r="F7809">
        <v>19433.7</v>
      </c>
      <c r="G7809">
        <v>9</v>
      </c>
      <c r="H7809" s="12">
        <f t="shared" si="258"/>
        <v>4.2599999999998541</v>
      </c>
      <c r="I7809">
        <f t="shared" si="259"/>
        <v>4.7000000000007276</v>
      </c>
      <c r="J7809" s="12">
        <f t="shared" si="257"/>
        <v>4.7350000000000367</v>
      </c>
    </row>
    <row r="7810" spans="1:10" x14ac:dyDescent="0.2">
      <c r="A7810">
        <v>7907</v>
      </c>
      <c r="B7810" t="s">
        <v>9</v>
      </c>
      <c r="C7810" s="2">
        <v>0.75111111111111117</v>
      </c>
      <c r="D7810">
        <v>40.154471600000001</v>
      </c>
      <c r="E7810">
        <v>-110.0684433</v>
      </c>
      <c r="F7810">
        <v>19438.3</v>
      </c>
      <c r="G7810">
        <v>9</v>
      </c>
      <c r="H7810" s="12">
        <f t="shared" si="258"/>
        <v>4.4799999999995634</v>
      </c>
      <c r="I7810">
        <f t="shared" si="259"/>
        <v>4.5999999999985448</v>
      </c>
      <c r="J7810" s="12">
        <f t="shared" si="257"/>
        <v>4.7333333333333334</v>
      </c>
    </row>
    <row r="7811" spans="1:10" x14ac:dyDescent="0.2">
      <c r="A7811">
        <v>7908</v>
      </c>
      <c r="B7811" t="s">
        <v>7</v>
      </c>
      <c r="C7811" s="2">
        <v>0.75112268518518521</v>
      </c>
      <c r="D7811">
        <v>40.154418300000003</v>
      </c>
      <c r="E7811">
        <v>-110.0684316</v>
      </c>
      <c r="F7811">
        <v>19442.2</v>
      </c>
      <c r="G7811">
        <v>9</v>
      </c>
      <c r="H7811" s="12">
        <f t="shared" si="258"/>
        <v>4.7200000000004367</v>
      </c>
      <c r="I7811">
        <f t="shared" si="259"/>
        <v>3.9000000000014552</v>
      </c>
      <c r="J7811" s="12">
        <f t="shared" si="257"/>
        <v>4.7433333333333696</v>
      </c>
    </row>
    <row r="7812" spans="1:10" x14ac:dyDescent="0.2">
      <c r="A7812">
        <v>7909</v>
      </c>
      <c r="B7812" t="s">
        <v>7</v>
      </c>
      <c r="C7812" s="2">
        <v>0.75113425925925925</v>
      </c>
      <c r="D7812">
        <v>40.1543633</v>
      </c>
      <c r="E7812">
        <v>-110.06842159999999</v>
      </c>
      <c r="F7812">
        <v>19448.8</v>
      </c>
      <c r="G7812">
        <v>10</v>
      </c>
      <c r="H7812" s="12">
        <f t="shared" si="258"/>
        <v>5.0999999999999996</v>
      </c>
      <c r="I7812">
        <f t="shared" si="259"/>
        <v>6.5999999999985448</v>
      </c>
      <c r="J7812" s="12">
        <f t="shared" si="257"/>
        <v>4.7516666666666421</v>
      </c>
    </row>
    <row r="7813" spans="1:10" x14ac:dyDescent="0.2">
      <c r="A7813">
        <v>7910</v>
      </c>
      <c r="B7813" t="s">
        <v>7</v>
      </c>
      <c r="C7813" s="2">
        <v>0.75114583333333329</v>
      </c>
      <c r="D7813">
        <v>40.154305000000001</v>
      </c>
      <c r="E7813">
        <v>-110.06842</v>
      </c>
      <c r="F7813">
        <v>19453.3</v>
      </c>
      <c r="G7813">
        <v>9</v>
      </c>
      <c r="H7813" s="12">
        <f t="shared" si="258"/>
        <v>4.8599999999998547</v>
      </c>
      <c r="I7813">
        <f t="shared" si="259"/>
        <v>4.5</v>
      </c>
      <c r="J7813" s="12">
        <f t="shared" si="257"/>
        <v>4.7549999999999875</v>
      </c>
    </row>
    <row r="7814" spans="1:10" x14ac:dyDescent="0.2">
      <c r="A7814">
        <v>7911</v>
      </c>
      <c r="B7814" t="s">
        <v>7</v>
      </c>
      <c r="C7814" s="2">
        <v>0.75115740740740744</v>
      </c>
      <c r="D7814">
        <v>40.154253300000001</v>
      </c>
      <c r="E7814">
        <v>-110.06842159999999</v>
      </c>
      <c r="F7814">
        <v>19458.5</v>
      </c>
      <c r="G7814">
        <v>7</v>
      </c>
      <c r="H7814" s="12">
        <f t="shared" si="258"/>
        <v>4.9599999999998543</v>
      </c>
      <c r="I7814">
        <f t="shared" si="259"/>
        <v>5.2000000000007276</v>
      </c>
      <c r="J7814" s="12">
        <f t="shared" si="257"/>
        <v>4.7349999999999755</v>
      </c>
    </row>
    <row r="7815" spans="1:10" x14ac:dyDescent="0.2">
      <c r="A7815">
        <v>7912</v>
      </c>
      <c r="B7815" t="s">
        <v>7</v>
      </c>
      <c r="C7815" s="2">
        <v>0.75116898148148159</v>
      </c>
      <c r="D7815">
        <v>40.1542216</v>
      </c>
      <c r="E7815">
        <v>-110.06842330000001</v>
      </c>
      <c r="F7815">
        <v>19462.900000000001</v>
      </c>
      <c r="G7815">
        <v>8</v>
      </c>
      <c r="H7815" s="12">
        <f t="shared" si="258"/>
        <v>4.9200000000004369</v>
      </c>
      <c r="I7815">
        <f t="shared" si="259"/>
        <v>4.4000000000014552</v>
      </c>
      <c r="J7815" s="12">
        <f t="shared" si="257"/>
        <v>4.7133333333333818</v>
      </c>
    </row>
    <row r="7816" spans="1:10" x14ac:dyDescent="0.2">
      <c r="A7816">
        <v>7913</v>
      </c>
      <c r="B7816" t="s">
        <v>7</v>
      </c>
      <c r="C7816" s="2">
        <v>0.75118055555555552</v>
      </c>
      <c r="D7816">
        <v>40.154208300000001</v>
      </c>
      <c r="E7816">
        <v>-110.0684316</v>
      </c>
      <c r="F7816">
        <v>19467</v>
      </c>
      <c r="G7816">
        <v>8</v>
      </c>
      <c r="H7816" s="12">
        <f t="shared" si="258"/>
        <v>4.9599999999998543</v>
      </c>
      <c r="I7816">
        <f t="shared" si="259"/>
        <v>4.0999999999985448</v>
      </c>
      <c r="J7816" s="12">
        <f t="shared" si="257"/>
        <v>4.7816666666666912</v>
      </c>
    </row>
    <row r="7817" spans="1:10" x14ac:dyDescent="0.2">
      <c r="A7817">
        <v>7914</v>
      </c>
      <c r="B7817" t="s">
        <v>7</v>
      </c>
      <c r="C7817" s="2">
        <v>0.75119212962962967</v>
      </c>
      <c r="D7817">
        <v>40.154203299999999</v>
      </c>
      <c r="E7817">
        <v>-110.0684533</v>
      </c>
      <c r="F7817">
        <v>19472</v>
      </c>
      <c r="G7817">
        <v>9</v>
      </c>
      <c r="H7817" s="12">
        <f t="shared" si="258"/>
        <v>4.6400000000001453</v>
      </c>
      <c r="I7817">
        <f t="shared" si="259"/>
        <v>5</v>
      </c>
      <c r="J7817" s="12">
        <f t="shared" si="257"/>
        <v>4.7966666666666544</v>
      </c>
    </row>
    <row r="7818" spans="1:10" x14ac:dyDescent="0.2">
      <c r="A7818">
        <v>7915</v>
      </c>
      <c r="B7818" t="s">
        <v>7</v>
      </c>
      <c r="C7818" s="2">
        <v>0.75120370370370371</v>
      </c>
      <c r="D7818">
        <v>40.154193300000003</v>
      </c>
      <c r="E7818">
        <v>-110.06847329999999</v>
      </c>
      <c r="F7818">
        <v>19475.8</v>
      </c>
      <c r="G7818">
        <v>9</v>
      </c>
      <c r="H7818" s="12">
        <f t="shared" si="258"/>
        <v>4.5</v>
      </c>
      <c r="I7818">
        <f t="shared" si="259"/>
        <v>3.7999999999992724</v>
      </c>
      <c r="J7818" s="12">
        <f t="shared" si="257"/>
        <v>4.8216666666666548</v>
      </c>
    </row>
    <row r="7819" spans="1:10" x14ac:dyDescent="0.2">
      <c r="A7819">
        <v>7916</v>
      </c>
      <c r="B7819" t="s">
        <v>7</v>
      </c>
      <c r="C7819" s="2">
        <v>0.75121527777777775</v>
      </c>
      <c r="D7819">
        <v>40.1541833</v>
      </c>
      <c r="E7819">
        <v>-110.0684916</v>
      </c>
      <c r="F7819">
        <v>19479.900000000001</v>
      </c>
      <c r="G7819">
        <v>9</v>
      </c>
      <c r="H7819" s="12">
        <f t="shared" si="258"/>
        <v>4.2800000000002907</v>
      </c>
      <c r="I7819">
        <f t="shared" si="259"/>
        <v>4.1000000000021828</v>
      </c>
      <c r="J7819" s="12">
        <f t="shared" si="257"/>
        <v>4.790000000000024</v>
      </c>
    </row>
    <row r="7820" spans="1:10" x14ac:dyDescent="0.2">
      <c r="A7820">
        <v>7917</v>
      </c>
      <c r="B7820" t="s">
        <v>7</v>
      </c>
      <c r="C7820" s="2">
        <v>0.75122685185185178</v>
      </c>
      <c r="D7820">
        <v>40.154164999999999</v>
      </c>
      <c r="E7820">
        <v>-110.06851</v>
      </c>
      <c r="F7820">
        <v>19486.099999999999</v>
      </c>
      <c r="G7820">
        <v>8</v>
      </c>
      <c r="H7820" s="12">
        <f t="shared" si="258"/>
        <v>4.6399999999994179</v>
      </c>
      <c r="I7820">
        <f t="shared" si="259"/>
        <v>6.1999999999970896</v>
      </c>
      <c r="J7820" s="12">
        <f t="shared" si="257"/>
        <v>4.8316666666666306</v>
      </c>
    </row>
    <row r="7821" spans="1:10" x14ac:dyDescent="0.2">
      <c r="A7821">
        <v>7918</v>
      </c>
      <c r="B7821" t="s">
        <v>7</v>
      </c>
      <c r="C7821" s="2">
        <v>0.75123842592592593</v>
      </c>
      <c r="D7821">
        <v>40.154128300000004</v>
      </c>
      <c r="E7821">
        <v>-110.0685233</v>
      </c>
      <c r="F7821">
        <v>19490.7</v>
      </c>
      <c r="G7821">
        <v>9</v>
      </c>
      <c r="H7821" s="12">
        <f t="shared" si="258"/>
        <v>4.7400000000001459</v>
      </c>
      <c r="I7821">
        <f t="shared" si="259"/>
        <v>4.6000000000021828</v>
      </c>
      <c r="J7821" s="12">
        <f t="shared" si="257"/>
        <v>4.833333333333333</v>
      </c>
    </row>
    <row r="7822" spans="1:10" x14ac:dyDescent="0.2">
      <c r="A7822">
        <v>7918.8</v>
      </c>
      <c r="B7822" t="s">
        <v>7</v>
      </c>
      <c r="C7822" s="2">
        <v>0.75125000000000008</v>
      </c>
      <c r="D7822">
        <v>40.154089999999997</v>
      </c>
      <c r="E7822">
        <v>-110.0685233</v>
      </c>
      <c r="F7822">
        <v>19494.7</v>
      </c>
      <c r="G7822">
        <v>10</v>
      </c>
      <c r="H7822" s="12">
        <f t="shared" si="258"/>
        <v>4.5400000000001457</v>
      </c>
      <c r="I7822">
        <f t="shared" si="259"/>
        <v>4</v>
      </c>
      <c r="J7822" s="12">
        <f t="shared" si="257"/>
        <v>4.8483333333333576</v>
      </c>
    </row>
    <row r="7823" spans="1:10" x14ac:dyDescent="0.2">
      <c r="A7823">
        <v>7920</v>
      </c>
      <c r="B7823" t="s">
        <v>7</v>
      </c>
      <c r="C7823" s="2">
        <v>0.75126157407407401</v>
      </c>
      <c r="D7823">
        <v>40.154053300000001</v>
      </c>
      <c r="E7823">
        <v>-110.06851159999999</v>
      </c>
      <c r="F7823">
        <v>19499.400000000001</v>
      </c>
      <c r="G7823">
        <v>5</v>
      </c>
      <c r="H7823" s="12">
        <f t="shared" si="258"/>
        <v>4.7200000000004367</v>
      </c>
      <c r="I7823">
        <f t="shared" si="259"/>
        <v>4.7000000000007276</v>
      </c>
      <c r="J7823" s="12">
        <f t="shared" si="257"/>
        <v>4.8416666666666668</v>
      </c>
    </row>
    <row r="7824" spans="1:10" x14ac:dyDescent="0.2">
      <c r="A7824">
        <v>7921</v>
      </c>
      <c r="B7824" t="s">
        <v>7</v>
      </c>
      <c r="C7824" s="2">
        <v>0.75127314814814816</v>
      </c>
      <c r="D7824">
        <v>40.1540216</v>
      </c>
      <c r="E7824">
        <v>-110.0685033</v>
      </c>
      <c r="F7824">
        <v>19505.3</v>
      </c>
      <c r="G7824">
        <v>8</v>
      </c>
      <c r="H7824" s="12">
        <f t="shared" si="258"/>
        <v>5.0799999999995631</v>
      </c>
      <c r="I7824">
        <f t="shared" si="259"/>
        <v>5.8999999999978172</v>
      </c>
      <c r="J7824" s="12">
        <f t="shared" si="257"/>
        <v>4.875</v>
      </c>
    </row>
    <row r="7825" spans="1:10" x14ac:dyDescent="0.2">
      <c r="A7825">
        <v>7922</v>
      </c>
      <c r="B7825" t="s">
        <v>7</v>
      </c>
      <c r="C7825" s="2">
        <v>0.7512847222222222</v>
      </c>
      <c r="D7825">
        <v>40.153971599999998</v>
      </c>
      <c r="E7825">
        <v>-110.0685216</v>
      </c>
      <c r="F7825">
        <v>19510</v>
      </c>
      <c r="G7825">
        <v>8</v>
      </c>
      <c r="H7825" s="12">
        <f t="shared" si="258"/>
        <v>4.7800000000002907</v>
      </c>
      <c r="I7825">
        <f t="shared" si="259"/>
        <v>4.7000000000007276</v>
      </c>
      <c r="J7825" s="12">
        <f t="shared" si="257"/>
        <v>4.8816666666666908</v>
      </c>
    </row>
    <row r="7826" spans="1:10" x14ac:dyDescent="0.2">
      <c r="A7826">
        <v>7923</v>
      </c>
      <c r="B7826" t="s">
        <v>7</v>
      </c>
      <c r="C7826" s="2">
        <v>0.75129629629629635</v>
      </c>
      <c r="D7826">
        <v>40.153933299999998</v>
      </c>
      <c r="E7826">
        <v>-110.0685533</v>
      </c>
      <c r="F7826">
        <v>19515.599999999999</v>
      </c>
      <c r="G7826">
        <v>9</v>
      </c>
      <c r="H7826" s="12">
        <f t="shared" si="258"/>
        <v>4.9799999999995634</v>
      </c>
      <c r="I7826">
        <f t="shared" si="259"/>
        <v>5.5999999999985448</v>
      </c>
      <c r="J7826" s="12">
        <f t="shared" si="257"/>
        <v>4.8616666666666184</v>
      </c>
    </row>
    <row r="7827" spans="1:10" x14ac:dyDescent="0.2">
      <c r="A7827">
        <v>7924</v>
      </c>
      <c r="B7827" t="s">
        <v>7</v>
      </c>
      <c r="C7827" s="2">
        <v>0.75130787037037028</v>
      </c>
      <c r="D7827">
        <v>40.153891600000001</v>
      </c>
      <c r="E7827">
        <v>-110.0685733</v>
      </c>
      <c r="F7827">
        <v>19517</v>
      </c>
      <c r="G7827">
        <v>7</v>
      </c>
      <c r="H7827" s="12">
        <f t="shared" si="258"/>
        <v>4.4599999999998543</v>
      </c>
      <c r="I7827">
        <f t="shared" si="259"/>
        <v>1.4000000000014552</v>
      </c>
      <c r="J7827" s="12">
        <f t="shared" si="257"/>
        <v>4.790000000000024</v>
      </c>
    </row>
    <row r="7828" spans="1:10" x14ac:dyDescent="0.2">
      <c r="A7828">
        <v>7925</v>
      </c>
      <c r="B7828" t="s">
        <v>7</v>
      </c>
      <c r="C7828" s="2">
        <v>0.75131944444444443</v>
      </c>
      <c r="D7828">
        <v>40.153868299999999</v>
      </c>
      <c r="E7828">
        <v>-110.06860330000001</v>
      </c>
      <c r="F7828">
        <v>19521.2</v>
      </c>
      <c r="G7828">
        <v>6</v>
      </c>
      <c r="H7828" s="12">
        <f t="shared" si="258"/>
        <v>4.3599999999998547</v>
      </c>
      <c r="I7828">
        <f t="shared" si="259"/>
        <v>4.2000000000007276</v>
      </c>
      <c r="J7828" s="12">
        <f t="shared" si="257"/>
        <v>4.708333333333333</v>
      </c>
    </row>
    <row r="7829" spans="1:10" x14ac:dyDescent="0.2">
      <c r="A7829">
        <v>7926</v>
      </c>
      <c r="B7829" t="s">
        <v>7</v>
      </c>
      <c r="C7829" s="2">
        <v>0.75133101851851858</v>
      </c>
      <c r="D7829">
        <v>40.153860000000002</v>
      </c>
      <c r="E7829">
        <v>-110.068645</v>
      </c>
      <c r="F7829">
        <v>19524.2</v>
      </c>
      <c r="G7829">
        <v>6</v>
      </c>
      <c r="H7829" s="12">
        <f t="shared" si="258"/>
        <v>3.7800000000002911</v>
      </c>
      <c r="I7829">
        <f t="shared" si="259"/>
        <v>3</v>
      </c>
      <c r="J7829" s="12">
        <f t="shared" si="257"/>
        <v>4.7583333333333337</v>
      </c>
    </row>
    <row r="7830" spans="1:10" x14ac:dyDescent="0.2">
      <c r="A7830">
        <v>7927</v>
      </c>
      <c r="B7830" t="s">
        <v>7</v>
      </c>
      <c r="C7830" s="2">
        <v>0.75134259259259262</v>
      </c>
      <c r="D7830">
        <v>40.153863299999998</v>
      </c>
      <c r="E7830">
        <v>-110.068685</v>
      </c>
      <c r="F7830">
        <v>19528.3</v>
      </c>
      <c r="G7830">
        <v>7</v>
      </c>
      <c r="H7830" s="12">
        <f t="shared" si="258"/>
        <v>3.6599999999998545</v>
      </c>
      <c r="I7830">
        <f t="shared" si="259"/>
        <v>4.0999999999985448</v>
      </c>
      <c r="J7830" s="12">
        <f t="shared" si="257"/>
        <v>4.6749999999999998</v>
      </c>
    </row>
    <row r="7831" spans="1:10" x14ac:dyDescent="0.2">
      <c r="A7831">
        <v>7928</v>
      </c>
      <c r="B7831" t="s">
        <v>7</v>
      </c>
      <c r="C7831" s="2">
        <v>0.75135416666666666</v>
      </c>
      <c r="D7831">
        <v>40.153849999999998</v>
      </c>
      <c r="E7831">
        <v>-110.06874999999999</v>
      </c>
      <c r="F7831">
        <v>19532.5</v>
      </c>
      <c r="G7831">
        <v>6</v>
      </c>
      <c r="H7831" s="12">
        <f t="shared" si="258"/>
        <v>3.3800000000002912</v>
      </c>
      <c r="I7831">
        <f t="shared" si="259"/>
        <v>4.2000000000007276</v>
      </c>
      <c r="J7831" s="12">
        <f t="shared" si="257"/>
        <v>4.7450000000000125</v>
      </c>
    </row>
    <row r="7832" spans="1:10" x14ac:dyDescent="0.2">
      <c r="A7832">
        <v>7929</v>
      </c>
      <c r="B7832" t="s">
        <v>7</v>
      </c>
      <c r="C7832" s="2">
        <v>0.7513657407407407</v>
      </c>
      <c r="D7832">
        <v>40.153799999999997</v>
      </c>
      <c r="E7832">
        <v>-110.06879000000001</v>
      </c>
      <c r="F7832">
        <v>19535.099999999999</v>
      </c>
      <c r="G7832">
        <v>6</v>
      </c>
      <c r="H7832" s="12">
        <f t="shared" si="258"/>
        <v>3.6199999999997088</v>
      </c>
      <c r="I7832">
        <f t="shared" si="259"/>
        <v>2.5999999999985448</v>
      </c>
      <c r="J7832" s="12">
        <f t="shared" si="257"/>
        <v>4.6716666666666544</v>
      </c>
    </row>
    <row r="7833" spans="1:10" x14ac:dyDescent="0.2">
      <c r="A7833">
        <v>7930</v>
      </c>
      <c r="B7833" t="s">
        <v>7</v>
      </c>
      <c r="C7833" s="2">
        <v>0.75137731481481485</v>
      </c>
      <c r="D7833">
        <v>40.153733299999999</v>
      </c>
      <c r="E7833">
        <v>-110.06882</v>
      </c>
      <c r="F7833">
        <v>19540</v>
      </c>
      <c r="G7833">
        <v>6</v>
      </c>
      <c r="H7833" s="12">
        <f t="shared" si="258"/>
        <v>3.7599999999998546</v>
      </c>
      <c r="I7833">
        <f t="shared" si="259"/>
        <v>4.9000000000014552</v>
      </c>
      <c r="J7833" s="12">
        <f t="shared" ref="J7833:J7896" si="260">(F7833-F7773)/60</f>
        <v>4.6516666666666424</v>
      </c>
    </row>
    <row r="7834" spans="1:10" x14ac:dyDescent="0.2">
      <c r="A7834">
        <v>7931</v>
      </c>
      <c r="B7834" t="s">
        <v>7</v>
      </c>
      <c r="C7834" s="2">
        <v>0.75138888888888899</v>
      </c>
      <c r="D7834">
        <v>40.1536683</v>
      </c>
      <c r="E7834">
        <v>-110.0688533</v>
      </c>
      <c r="F7834">
        <v>19544.5</v>
      </c>
      <c r="G7834">
        <v>7</v>
      </c>
      <c r="H7834" s="12">
        <f t="shared" si="258"/>
        <v>4.0599999999998548</v>
      </c>
      <c r="I7834">
        <f t="shared" si="259"/>
        <v>4.5</v>
      </c>
      <c r="J7834" s="12">
        <f t="shared" si="260"/>
        <v>4.6366666666666791</v>
      </c>
    </row>
    <row r="7835" spans="1:10" x14ac:dyDescent="0.2">
      <c r="A7835">
        <v>7932</v>
      </c>
      <c r="B7835" t="s">
        <v>7</v>
      </c>
      <c r="C7835" s="2">
        <v>0.75140046296296292</v>
      </c>
      <c r="D7835">
        <v>40.153599999999997</v>
      </c>
      <c r="E7835">
        <v>-110.0688633</v>
      </c>
      <c r="F7835">
        <v>19548.3</v>
      </c>
      <c r="G7835">
        <v>6</v>
      </c>
      <c r="H7835" s="12">
        <f t="shared" si="258"/>
        <v>4</v>
      </c>
      <c r="I7835">
        <f t="shared" si="259"/>
        <v>3.7999999999992724</v>
      </c>
      <c r="J7835" s="12">
        <f t="shared" si="260"/>
        <v>4.6183333333333092</v>
      </c>
    </row>
    <row r="7836" spans="1:10" x14ac:dyDescent="0.2">
      <c r="A7836">
        <v>7933</v>
      </c>
      <c r="B7836" t="s">
        <v>7</v>
      </c>
      <c r="C7836" s="2">
        <v>0.75141203703703707</v>
      </c>
      <c r="D7836">
        <v>40.153548299999997</v>
      </c>
      <c r="E7836">
        <v>-110.06887</v>
      </c>
      <c r="F7836">
        <v>19551.900000000001</v>
      </c>
      <c r="G7836">
        <v>6</v>
      </c>
      <c r="H7836" s="12">
        <f t="shared" ref="H7836:H7899" si="261">(AVERAGE((F7836-F7835),(F7835-F7834),(F7834-F7833),(F7833-F7832),(F7832-F7831)))</f>
        <v>3.8800000000002912</v>
      </c>
      <c r="I7836">
        <f t="shared" ref="I7836:I7899" si="262">(F7836-F7835)</f>
        <v>3.6000000000021828</v>
      </c>
      <c r="J7836" s="12">
        <f t="shared" si="260"/>
        <v>4.5950000000000122</v>
      </c>
    </row>
    <row r="7837" spans="1:10" x14ac:dyDescent="0.2">
      <c r="A7837">
        <v>7934</v>
      </c>
      <c r="B7837" t="s">
        <v>7</v>
      </c>
      <c r="C7837" s="2">
        <v>0.75142361111111111</v>
      </c>
      <c r="D7837">
        <v>40.153508299999999</v>
      </c>
      <c r="E7837">
        <v>-110.0688933</v>
      </c>
      <c r="F7837">
        <v>19556.3</v>
      </c>
      <c r="G7837">
        <v>7</v>
      </c>
      <c r="H7837" s="12">
        <f t="shared" si="261"/>
        <v>4.2400000000001459</v>
      </c>
      <c r="I7837">
        <f t="shared" si="262"/>
        <v>4.3999999999978172</v>
      </c>
      <c r="J7837" s="12">
        <f t="shared" si="260"/>
        <v>4.5783333333333456</v>
      </c>
    </row>
    <row r="7838" spans="1:10" x14ac:dyDescent="0.2">
      <c r="A7838">
        <v>7935</v>
      </c>
      <c r="B7838" t="s">
        <v>7</v>
      </c>
      <c r="C7838" s="2">
        <v>0.75143518518518515</v>
      </c>
      <c r="D7838">
        <v>40.1534616</v>
      </c>
      <c r="E7838">
        <v>-110.06891330000001</v>
      </c>
      <c r="F7838">
        <v>19559.599999999999</v>
      </c>
      <c r="G7838">
        <v>7</v>
      </c>
      <c r="H7838" s="12">
        <f t="shared" si="261"/>
        <v>3.9199999999997091</v>
      </c>
      <c r="I7838">
        <f t="shared" si="262"/>
        <v>3.2999999999992724</v>
      </c>
      <c r="J7838" s="12">
        <f t="shared" si="260"/>
        <v>4.5449999999999511</v>
      </c>
    </row>
    <row r="7839" spans="1:10" x14ac:dyDescent="0.2">
      <c r="A7839">
        <v>7936</v>
      </c>
      <c r="B7839" t="s">
        <v>7</v>
      </c>
      <c r="C7839" s="2">
        <v>0.75144675925925919</v>
      </c>
      <c r="D7839">
        <v>40.153426600000003</v>
      </c>
      <c r="E7839">
        <v>-110.0689533</v>
      </c>
      <c r="F7839">
        <v>19571.2</v>
      </c>
      <c r="G7839">
        <v>8</v>
      </c>
      <c r="H7839" s="12">
        <f t="shared" si="261"/>
        <v>5.3400000000001455</v>
      </c>
      <c r="I7839">
        <f t="shared" si="262"/>
        <v>11.600000000002183</v>
      </c>
      <c r="J7839" s="12">
        <f t="shared" si="260"/>
        <v>4.6700000000000124</v>
      </c>
    </row>
    <row r="7840" spans="1:10" x14ac:dyDescent="0.2">
      <c r="A7840">
        <v>7937</v>
      </c>
      <c r="B7840" t="s">
        <v>7</v>
      </c>
      <c r="C7840" s="2">
        <v>0.75145833333333334</v>
      </c>
      <c r="D7840">
        <v>40.153381600000003</v>
      </c>
      <c r="E7840">
        <v>-110.0690116</v>
      </c>
      <c r="F7840">
        <v>19574.400000000001</v>
      </c>
      <c r="G7840">
        <v>9</v>
      </c>
      <c r="H7840" s="12">
        <f t="shared" si="261"/>
        <v>5.2200000000004367</v>
      </c>
      <c r="I7840">
        <f t="shared" si="262"/>
        <v>3.2000000000007276</v>
      </c>
      <c r="J7840" s="12">
        <f t="shared" si="260"/>
        <v>4.6566666666666912</v>
      </c>
    </row>
    <row r="7841" spans="1:10" x14ac:dyDescent="0.2">
      <c r="A7841">
        <v>7938</v>
      </c>
      <c r="B7841" t="s">
        <v>7</v>
      </c>
      <c r="C7841" s="2">
        <v>0.75146990740740749</v>
      </c>
      <c r="D7841">
        <v>40.153359999999999</v>
      </c>
      <c r="E7841">
        <v>-110.0690616</v>
      </c>
      <c r="F7841">
        <v>19578.400000000001</v>
      </c>
      <c r="G7841">
        <v>6</v>
      </c>
      <c r="H7841" s="12">
        <f t="shared" si="261"/>
        <v>5.3</v>
      </c>
      <c r="I7841">
        <f t="shared" si="262"/>
        <v>4</v>
      </c>
      <c r="J7841" s="12">
        <f t="shared" si="260"/>
        <v>4.6550000000000482</v>
      </c>
    </row>
    <row r="7842" spans="1:10" x14ac:dyDescent="0.2">
      <c r="A7842">
        <v>7939</v>
      </c>
      <c r="B7842" t="s">
        <v>7</v>
      </c>
      <c r="C7842" s="2">
        <v>0.75148148148148142</v>
      </c>
      <c r="D7842">
        <v>40.153346599999999</v>
      </c>
      <c r="E7842">
        <v>-110.0691066</v>
      </c>
      <c r="F7842">
        <v>19583.400000000001</v>
      </c>
      <c r="G7842">
        <v>6</v>
      </c>
      <c r="H7842" s="12">
        <f t="shared" si="261"/>
        <v>5.4200000000004369</v>
      </c>
      <c r="I7842">
        <f t="shared" si="262"/>
        <v>5</v>
      </c>
      <c r="J7842" s="12">
        <f t="shared" si="260"/>
        <v>4.6500000000000004</v>
      </c>
    </row>
    <row r="7843" spans="1:10" x14ac:dyDescent="0.2">
      <c r="A7843">
        <v>7940</v>
      </c>
      <c r="B7843" t="s">
        <v>7</v>
      </c>
      <c r="C7843" s="2">
        <v>0.75149305555555557</v>
      </c>
      <c r="D7843">
        <v>40.15334</v>
      </c>
      <c r="E7843">
        <v>-110.0691516</v>
      </c>
      <c r="F7843">
        <v>19588.3</v>
      </c>
      <c r="G7843">
        <v>9</v>
      </c>
      <c r="H7843" s="12">
        <f t="shared" si="261"/>
        <v>5.7400000000001459</v>
      </c>
      <c r="I7843">
        <f t="shared" si="262"/>
        <v>4.8999999999978172</v>
      </c>
      <c r="J7843" s="12">
        <f t="shared" si="260"/>
        <v>4.6349999999999758</v>
      </c>
    </row>
    <row r="7844" spans="1:10" x14ac:dyDescent="0.2">
      <c r="A7844">
        <v>7941</v>
      </c>
      <c r="B7844" t="s">
        <v>7</v>
      </c>
      <c r="C7844" s="2">
        <v>0.75150462962962961</v>
      </c>
      <c r="D7844">
        <v>40.153311600000002</v>
      </c>
      <c r="E7844">
        <v>-110.0691916</v>
      </c>
      <c r="F7844">
        <v>19590.7</v>
      </c>
      <c r="G7844">
        <v>10</v>
      </c>
      <c r="H7844" s="12">
        <f t="shared" si="261"/>
        <v>3.9</v>
      </c>
      <c r="I7844">
        <f t="shared" si="262"/>
        <v>2.4000000000014552</v>
      </c>
      <c r="J7844" s="12">
        <f t="shared" si="260"/>
        <v>4.5799999999999876</v>
      </c>
    </row>
    <row r="7845" spans="1:10" x14ac:dyDescent="0.2">
      <c r="A7845">
        <v>7942</v>
      </c>
      <c r="B7845" t="s">
        <v>7</v>
      </c>
      <c r="C7845" s="2">
        <v>0.75151620370370376</v>
      </c>
      <c r="D7845">
        <v>40.153273300000002</v>
      </c>
      <c r="E7845">
        <v>-110.06922160000001</v>
      </c>
      <c r="F7845">
        <v>19595.3</v>
      </c>
      <c r="G7845">
        <v>10</v>
      </c>
      <c r="H7845" s="12">
        <f t="shared" si="261"/>
        <v>4.1799999999995636</v>
      </c>
      <c r="I7845">
        <f t="shared" si="262"/>
        <v>4.5999999999985448</v>
      </c>
      <c r="J7845" s="12">
        <f t="shared" si="260"/>
        <v>4.5783333333333456</v>
      </c>
    </row>
    <row r="7846" spans="1:10" x14ac:dyDescent="0.2">
      <c r="A7846">
        <v>7943</v>
      </c>
      <c r="B7846" t="s">
        <v>7</v>
      </c>
      <c r="C7846" s="2">
        <v>0.75152777777777768</v>
      </c>
      <c r="D7846">
        <v>40.153219999999997</v>
      </c>
      <c r="E7846">
        <v>-110.069245</v>
      </c>
      <c r="F7846">
        <v>19598.900000000001</v>
      </c>
      <c r="G7846">
        <v>8</v>
      </c>
      <c r="H7846" s="12">
        <f t="shared" si="261"/>
        <v>4.0999999999999996</v>
      </c>
      <c r="I7846">
        <f t="shared" si="262"/>
        <v>3.6000000000021828</v>
      </c>
      <c r="J7846" s="12">
        <f t="shared" si="260"/>
        <v>4.5666666666666664</v>
      </c>
    </row>
    <row r="7847" spans="1:10" x14ac:dyDescent="0.2">
      <c r="A7847">
        <v>7944</v>
      </c>
      <c r="B7847" t="s">
        <v>7</v>
      </c>
      <c r="C7847" s="2">
        <v>0.75153935185185183</v>
      </c>
      <c r="D7847">
        <v>40.153151600000001</v>
      </c>
      <c r="E7847">
        <v>-110.06926660000001</v>
      </c>
      <c r="F7847">
        <v>19603.400000000001</v>
      </c>
      <c r="G7847">
        <v>8</v>
      </c>
      <c r="H7847" s="12">
        <f t="shared" si="261"/>
        <v>4</v>
      </c>
      <c r="I7847">
        <f t="shared" si="262"/>
        <v>4.5</v>
      </c>
      <c r="J7847" s="12">
        <f t="shared" si="260"/>
        <v>4.5516666666667032</v>
      </c>
    </row>
    <row r="7848" spans="1:10" x14ac:dyDescent="0.2">
      <c r="A7848">
        <v>7945</v>
      </c>
      <c r="B7848" t="s">
        <v>7</v>
      </c>
      <c r="C7848" s="2">
        <v>0.75155092592592598</v>
      </c>
      <c r="D7848">
        <v>40.153083299999999</v>
      </c>
      <c r="E7848">
        <v>-110.0693</v>
      </c>
      <c r="F7848">
        <v>19610.599999999999</v>
      </c>
      <c r="G7848">
        <v>7</v>
      </c>
      <c r="H7848" s="12">
        <f t="shared" si="261"/>
        <v>4.4599999999998543</v>
      </c>
      <c r="I7848">
        <f t="shared" si="262"/>
        <v>7.1999999999970896</v>
      </c>
      <c r="J7848" s="12">
        <f t="shared" si="260"/>
        <v>4.5966666666666542</v>
      </c>
    </row>
    <row r="7849" spans="1:10" x14ac:dyDescent="0.2">
      <c r="A7849">
        <v>7946</v>
      </c>
      <c r="B7849" t="s">
        <v>7</v>
      </c>
      <c r="C7849" s="2">
        <v>0.75156250000000002</v>
      </c>
      <c r="D7849">
        <v>40.153013299999998</v>
      </c>
      <c r="E7849">
        <v>-110.0693366</v>
      </c>
      <c r="F7849">
        <v>19615.5</v>
      </c>
      <c r="G7849">
        <v>7</v>
      </c>
      <c r="H7849" s="12">
        <f t="shared" si="261"/>
        <v>4.9599999999998543</v>
      </c>
      <c r="I7849">
        <f t="shared" si="262"/>
        <v>4.9000000000014552</v>
      </c>
      <c r="J7849" s="12">
        <f t="shared" si="260"/>
        <v>4.584999999999976</v>
      </c>
    </row>
    <row r="7850" spans="1:10" x14ac:dyDescent="0.2">
      <c r="A7850">
        <v>7947</v>
      </c>
      <c r="B7850" t="s">
        <v>7</v>
      </c>
      <c r="C7850" s="2">
        <v>0.75157407407407406</v>
      </c>
      <c r="D7850">
        <v>40.152956600000003</v>
      </c>
      <c r="E7850">
        <v>-110.069355</v>
      </c>
      <c r="F7850">
        <v>19620.599999999999</v>
      </c>
      <c r="G7850">
        <v>8</v>
      </c>
      <c r="H7850" s="12">
        <f t="shared" si="261"/>
        <v>5.0599999999998548</v>
      </c>
      <c r="I7850">
        <f t="shared" si="262"/>
        <v>5.0999999999985448</v>
      </c>
      <c r="J7850" s="12">
        <f t="shared" si="260"/>
        <v>4.5899999999999634</v>
      </c>
    </row>
    <row r="7851" spans="1:10" x14ac:dyDescent="0.2">
      <c r="A7851">
        <v>7948</v>
      </c>
      <c r="B7851" t="s">
        <v>7</v>
      </c>
      <c r="C7851" s="2">
        <v>0.7515856481481481</v>
      </c>
      <c r="D7851">
        <v>40.152915</v>
      </c>
      <c r="E7851">
        <v>-110.0693716</v>
      </c>
      <c r="F7851">
        <v>19624.900000000001</v>
      </c>
      <c r="G7851">
        <v>9</v>
      </c>
      <c r="H7851" s="12">
        <f t="shared" si="261"/>
        <v>5.2</v>
      </c>
      <c r="I7851">
        <f t="shared" si="262"/>
        <v>4.3000000000029104</v>
      </c>
      <c r="J7851" s="12">
        <f t="shared" si="260"/>
        <v>4.5850000000000364</v>
      </c>
    </row>
    <row r="7852" spans="1:10" x14ac:dyDescent="0.2">
      <c r="A7852">
        <v>7949</v>
      </c>
      <c r="B7852" t="s">
        <v>7</v>
      </c>
      <c r="C7852" s="2">
        <v>0.75159722222222225</v>
      </c>
      <c r="D7852">
        <v>40.152883299999999</v>
      </c>
      <c r="E7852">
        <v>-110.0693983</v>
      </c>
      <c r="F7852">
        <v>19627.5</v>
      </c>
      <c r="G7852">
        <v>10</v>
      </c>
      <c r="H7852" s="12">
        <f t="shared" si="261"/>
        <v>4.819999999999709</v>
      </c>
      <c r="I7852">
        <f t="shared" si="262"/>
        <v>2.5999999999985448</v>
      </c>
      <c r="J7852" s="12">
        <f t="shared" si="260"/>
        <v>4.5266666666666424</v>
      </c>
    </row>
    <row r="7853" spans="1:10" x14ac:dyDescent="0.2">
      <c r="A7853">
        <v>7950</v>
      </c>
      <c r="B7853" t="s">
        <v>7</v>
      </c>
      <c r="C7853" s="2">
        <v>0.7516087962962964</v>
      </c>
      <c r="D7853">
        <v>40.152850000000001</v>
      </c>
      <c r="E7853">
        <v>-110.0694333</v>
      </c>
      <c r="F7853">
        <v>19629.599999999999</v>
      </c>
      <c r="G7853">
        <v>10</v>
      </c>
      <c r="H7853" s="12">
        <f t="shared" si="261"/>
        <v>3.8</v>
      </c>
      <c r="I7853">
        <f t="shared" si="262"/>
        <v>2.0999999999985448</v>
      </c>
      <c r="J7853" s="12">
        <f t="shared" si="260"/>
        <v>4.4733333333332972</v>
      </c>
    </row>
    <row r="7854" spans="1:10" x14ac:dyDescent="0.2">
      <c r="A7854">
        <v>7951</v>
      </c>
      <c r="B7854" t="s">
        <v>7</v>
      </c>
      <c r="C7854" s="2">
        <v>0.75162037037037033</v>
      </c>
      <c r="D7854">
        <v>40.152821600000003</v>
      </c>
      <c r="E7854">
        <v>-110.06948</v>
      </c>
      <c r="F7854">
        <v>19632.2</v>
      </c>
      <c r="G7854">
        <v>10</v>
      </c>
      <c r="H7854" s="12">
        <f t="shared" si="261"/>
        <v>3.3400000000001455</v>
      </c>
      <c r="I7854">
        <f t="shared" si="262"/>
        <v>2.6000000000021828</v>
      </c>
      <c r="J7854" s="12">
        <f t="shared" si="260"/>
        <v>4.4533333333333456</v>
      </c>
    </row>
    <row r="7855" spans="1:10" x14ac:dyDescent="0.2">
      <c r="A7855">
        <v>7952</v>
      </c>
      <c r="B7855" t="s">
        <v>7</v>
      </c>
      <c r="C7855" s="2">
        <v>0.75163194444444448</v>
      </c>
      <c r="D7855">
        <v>40.152790000000003</v>
      </c>
      <c r="E7855">
        <v>-110.0695283</v>
      </c>
      <c r="F7855">
        <v>19636.099999999999</v>
      </c>
      <c r="G7855">
        <v>10</v>
      </c>
      <c r="H7855" s="12">
        <f t="shared" si="261"/>
        <v>3.1</v>
      </c>
      <c r="I7855">
        <f t="shared" si="262"/>
        <v>3.8999999999978172</v>
      </c>
      <c r="J7855" s="12">
        <f t="shared" si="260"/>
        <v>4.439999999999964</v>
      </c>
    </row>
    <row r="7856" spans="1:10" x14ac:dyDescent="0.2">
      <c r="A7856">
        <v>7953</v>
      </c>
      <c r="B7856" t="s">
        <v>7</v>
      </c>
      <c r="C7856" s="2">
        <v>0.75164351851851852</v>
      </c>
      <c r="D7856">
        <v>40.152756599999996</v>
      </c>
      <c r="E7856">
        <v>-110.06957</v>
      </c>
      <c r="F7856">
        <v>19639.400000000001</v>
      </c>
      <c r="G7856">
        <v>10</v>
      </c>
      <c r="H7856" s="12">
        <f t="shared" si="261"/>
        <v>2.9</v>
      </c>
      <c r="I7856">
        <f t="shared" si="262"/>
        <v>3.3000000000029104</v>
      </c>
      <c r="J7856" s="12">
        <f t="shared" si="260"/>
        <v>4.4216666666667148</v>
      </c>
    </row>
    <row r="7857" spans="1:10" x14ac:dyDescent="0.2">
      <c r="A7857">
        <v>7954</v>
      </c>
      <c r="B7857" t="s">
        <v>7</v>
      </c>
      <c r="C7857" s="2">
        <v>0.75165509259259267</v>
      </c>
      <c r="D7857">
        <v>40.152724999999997</v>
      </c>
      <c r="E7857">
        <v>-110.0696083</v>
      </c>
      <c r="F7857">
        <v>19644.400000000001</v>
      </c>
      <c r="G7857">
        <v>10</v>
      </c>
      <c r="H7857" s="12">
        <f t="shared" si="261"/>
        <v>3.3800000000002912</v>
      </c>
      <c r="I7857">
        <f t="shared" si="262"/>
        <v>5</v>
      </c>
      <c r="J7857" s="12">
        <f t="shared" si="260"/>
        <v>4.4333333333333336</v>
      </c>
    </row>
    <row r="7858" spans="1:10" x14ac:dyDescent="0.2">
      <c r="A7858">
        <v>7955</v>
      </c>
      <c r="B7858" t="s">
        <v>7</v>
      </c>
      <c r="C7858" s="2">
        <v>0.75166666666666659</v>
      </c>
      <c r="D7858">
        <v>40.1526833</v>
      </c>
      <c r="E7858">
        <v>-110.06965</v>
      </c>
      <c r="F7858">
        <v>19649.5</v>
      </c>
      <c r="G7858">
        <v>10</v>
      </c>
      <c r="H7858" s="12">
        <f t="shared" si="261"/>
        <v>3.9800000000002909</v>
      </c>
      <c r="I7858">
        <f t="shared" si="262"/>
        <v>5.0999999999985448</v>
      </c>
      <c r="J7858" s="12">
        <f t="shared" si="260"/>
        <v>4.5183333333333087</v>
      </c>
    </row>
    <row r="7859" spans="1:10" x14ac:dyDescent="0.2">
      <c r="A7859">
        <v>7956</v>
      </c>
      <c r="B7859" t="s">
        <v>7</v>
      </c>
      <c r="C7859" s="2">
        <v>0.75167824074074074</v>
      </c>
      <c r="D7859">
        <v>40.152641600000003</v>
      </c>
      <c r="E7859">
        <v>-110.0696916</v>
      </c>
      <c r="F7859">
        <v>19655.2</v>
      </c>
      <c r="G7859">
        <v>7</v>
      </c>
      <c r="H7859" s="12">
        <f t="shared" si="261"/>
        <v>4.5999999999999996</v>
      </c>
      <c r="I7859">
        <f t="shared" si="262"/>
        <v>5.7000000000007276</v>
      </c>
      <c r="J7859" s="12">
        <f t="shared" si="260"/>
        <v>4.5100000000000362</v>
      </c>
    </row>
    <row r="7860" spans="1:10" x14ac:dyDescent="0.2">
      <c r="A7860">
        <v>7957</v>
      </c>
      <c r="B7860" t="s">
        <v>7</v>
      </c>
      <c r="C7860" s="2">
        <v>0.75168981481481489</v>
      </c>
      <c r="D7860">
        <v>40.152598300000001</v>
      </c>
      <c r="E7860">
        <v>-110.0697316</v>
      </c>
      <c r="F7860">
        <v>19658.900000000001</v>
      </c>
      <c r="G7860">
        <v>8</v>
      </c>
      <c r="H7860" s="12">
        <f t="shared" si="261"/>
        <v>4.5600000000005823</v>
      </c>
      <c r="I7860">
        <f t="shared" si="262"/>
        <v>3.7000000000007276</v>
      </c>
      <c r="J7860" s="12">
        <f t="shared" si="260"/>
        <v>4.4850000000000367</v>
      </c>
    </row>
    <row r="7861" spans="1:10" x14ac:dyDescent="0.2">
      <c r="A7861">
        <v>7958</v>
      </c>
      <c r="B7861" t="s">
        <v>7</v>
      </c>
      <c r="C7861" s="2">
        <v>0.75170138888888882</v>
      </c>
      <c r="D7861">
        <v>40.152551600000002</v>
      </c>
      <c r="E7861">
        <v>-110.06977000000001</v>
      </c>
      <c r="F7861">
        <v>19663.8</v>
      </c>
      <c r="G7861">
        <v>9</v>
      </c>
      <c r="H7861" s="12">
        <f t="shared" si="261"/>
        <v>4.8799999999995638</v>
      </c>
      <c r="I7861">
        <f t="shared" si="262"/>
        <v>4.8999999999978172</v>
      </c>
      <c r="J7861" s="12">
        <f t="shared" si="260"/>
        <v>4.4733333333332972</v>
      </c>
    </row>
    <row r="7862" spans="1:10" x14ac:dyDescent="0.2">
      <c r="A7862">
        <v>7959</v>
      </c>
      <c r="B7862" t="s">
        <v>7</v>
      </c>
      <c r="C7862" s="2">
        <v>0.75171296296296297</v>
      </c>
      <c r="D7862">
        <v>40.152495000000002</v>
      </c>
      <c r="E7862">
        <v>-110.0698166</v>
      </c>
      <c r="F7862">
        <v>19668.2</v>
      </c>
      <c r="G7862">
        <v>7</v>
      </c>
      <c r="H7862" s="12">
        <f t="shared" si="261"/>
        <v>4.7599999999998541</v>
      </c>
      <c r="I7862">
        <f t="shared" si="262"/>
        <v>4.4000000000014552</v>
      </c>
      <c r="J7862" s="12">
        <f t="shared" si="260"/>
        <v>4.4833333333333334</v>
      </c>
    </row>
    <row r="7863" spans="1:10" x14ac:dyDescent="0.2">
      <c r="A7863">
        <v>7960</v>
      </c>
      <c r="B7863" t="s">
        <v>7</v>
      </c>
      <c r="C7863" s="2">
        <v>0.75172453703703701</v>
      </c>
      <c r="D7863">
        <v>40.152441600000003</v>
      </c>
      <c r="E7863">
        <v>-110.06986329999999</v>
      </c>
      <c r="F7863">
        <v>19673.3</v>
      </c>
      <c r="G7863">
        <v>6</v>
      </c>
      <c r="H7863" s="12">
        <f t="shared" si="261"/>
        <v>4.7599999999998541</v>
      </c>
      <c r="I7863">
        <f t="shared" si="262"/>
        <v>5.0999999999985448</v>
      </c>
      <c r="J7863" s="12">
        <f t="shared" si="260"/>
        <v>4.4450000000000118</v>
      </c>
    </row>
    <row r="7864" spans="1:10" x14ac:dyDescent="0.2">
      <c r="A7864">
        <v>7961</v>
      </c>
      <c r="B7864" t="s">
        <v>7</v>
      </c>
      <c r="C7864" s="2">
        <v>0.75173611111111116</v>
      </c>
      <c r="D7864">
        <v>40.152389999999997</v>
      </c>
      <c r="E7864">
        <v>-110.0699183</v>
      </c>
      <c r="F7864">
        <v>19680.099999999999</v>
      </c>
      <c r="G7864">
        <v>9</v>
      </c>
      <c r="H7864" s="12">
        <f t="shared" si="261"/>
        <v>4.9799999999995634</v>
      </c>
      <c r="I7864">
        <f t="shared" si="262"/>
        <v>6.7999999999992724</v>
      </c>
      <c r="J7864" s="12">
        <f t="shared" si="260"/>
        <v>4.461666666666618</v>
      </c>
    </row>
    <row r="7865" spans="1:10" x14ac:dyDescent="0.2">
      <c r="A7865">
        <v>7962</v>
      </c>
      <c r="B7865" t="s">
        <v>7</v>
      </c>
      <c r="C7865" s="2">
        <v>0.75174768518518509</v>
      </c>
      <c r="D7865">
        <v>40.152344999999997</v>
      </c>
      <c r="E7865">
        <v>-110.0699783</v>
      </c>
      <c r="F7865">
        <v>19686.400000000001</v>
      </c>
      <c r="G7865">
        <v>7</v>
      </c>
      <c r="H7865" s="12">
        <f t="shared" si="261"/>
        <v>5.5</v>
      </c>
      <c r="I7865">
        <f t="shared" si="262"/>
        <v>6.3000000000029104</v>
      </c>
      <c r="J7865" s="12">
        <f t="shared" si="260"/>
        <v>4.5083333333333337</v>
      </c>
    </row>
    <row r="7866" spans="1:10" x14ac:dyDescent="0.2">
      <c r="A7866">
        <v>7963</v>
      </c>
      <c r="B7866" t="s">
        <v>7</v>
      </c>
      <c r="C7866" s="2">
        <v>0.75175925925925924</v>
      </c>
      <c r="D7866">
        <v>40.152320000000003</v>
      </c>
      <c r="E7866">
        <v>-110.0700416</v>
      </c>
      <c r="F7866">
        <v>19691.7</v>
      </c>
      <c r="G7866">
        <v>8</v>
      </c>
      <c r="H7866" s="12">
        <f t="shared" si="261"/>
        <v>5.5800000000002914</v>
      </c>
      <c r="I7866">
        <f t="shared" si="262"/>
        <v>5.2999999999992724</v>
      </c>
      <c r="J7866" s="12">
        <f t="shared" si="260"/>
        <v>4.5516666666667032</v>
      </c>
    </row>
    <row r="7867" spans="1:10" x14ac:dyDescent="0.2">
      <c r="A7867">
        <v>7964</v>
      </c>
      <c r="B7867" t="s">
        <v>7</v>
      </c>
      <c r="C7867" s="2">
        <v>0.75177083333333339</v>
      </c>
      <c r="D7867">
        <v>40.152301600000001</v>
      </c>
      <c r="E7867">
        <v>-110.0701183</v>
      </c>
      <c r="F7867">
        <v>19695.900000000001</v>
      </c>
      <c r="G7867">
        <v>8</v>
      </c>
      <c r="H7867" s="12">
        <f t="shared" si="261"/>
        <v>5.5400000000001457</v>
      </c>
      <c r="I7867">
        <f t="shared" si="262"/>
        <v>4.2000000000007276</v>
      </c>
      <c r="J7867" s="12">
        <f t="shared" si="260"/>
        <v>4.5433333333333694</v>
      </c>
    </row>
    <row r="7868" spans="1:10" x14ac:dyDescent="0.2">
      <c r="A7868">
        <v>7966</v>
      </c>
      <c r="B7868" t="s">
        <v>7</v>
      </c>
      <c r="C7868" s="2">
        <v>0.75179398148148147</v>
      </c>
      <c r="D7868">
        <v>40.152273299999997</v>
      </c>
      <c r="E7868">
        <v>-110.070295</v>
      </c>
      <c r="F7868">
        <v>19705.400000000001</v>
      </c>
      <c r="G7868">
        <v>7</v>
      </c>
      <c r="H7868" s="12">
        <f t="shared" si="261"/>
        <v>6.4200000000004369</v>
      </c>
      <c r="I7868">
        <f t="shared" si="262"/>
        <v>9.5</v>
      </c>
      <c r="J7868" s="12">
        <f t="shared" si="260"/>
        <v>4.6066666666666913</v>
      </c>
    </row>
    <row r="7869" spans="1:10" x14ac:dyDescent="0.2">
      <c r="A7869">
        <v>7967</v>
      </c>
      <c r="B7869" t="s">
        <v>7</v>
      </c>
      <c r="C7869" s="2">
        <v>0.7518055555555555</v>
      </c>
      <c r="D7869">
        <v>40.1522583</v>
      </c>
      <c r="E7869">
        <v>-110.0703816</v>
      </c>
      <c r="F7869">
        <v>19710.2</v>
      </c>
      <c r="G7869">
        <v>7</v>
      </c>
      <c r="H7869" s="12">
        <f t="shared" si="261"/>
        <v>6.0200000000004366</v>
      </c>
      <c r="I7869">
        <f t="shared" si="262"/>
        <v>4.7999999999992724</v>
      </c>
      <c r="J7869" s="12">
        <f t="shared" si="260"/>
        <v>4.6083333333333334</v>
      </c>
    </row>
    <row r="7870" spans="1:10" x14ac:dyDescent="0.2">
      <c r="A7870">
        <v>7968</v>
      </c>
      <c r="B7870" t="s">
        <v>7</v>
      </c>
      <c r="C7870" s="2">
        <v>0.75181712962962965</v>
      </c>
      <c r="D7870">
        <v>40.152230000000003</v>
      </c>
      <c r="E7870">
        <v>-110.0704666</v>
      </c>
      <c r="F7870">
        <v>19717.900000000001</v>
      </c>
      <c r="G7870">
        <v>9</v>
      </c>
      <c r="H7870" s="12">
        <f t="shared" si="261"/>
        <v>6.3</v>
      </c>
      <c r="I7870">
        <f t="shared" si="262"/>
        <v>7.7000000000007276</v>
      </c>
      <c r="J7870" s="12">
        <f t="shared" si="260"/>
        <v>4.6600000000000366</v>
      </c>
    </row>
    <row r="7871" spans="1:10" x14ac:dyDescent="0.2">
      <c r="A7871">
        <v>7969</v>
      </c>
      <c r="B7871" t="s">
        <v>7</v>
      </c>
      <c r="C7871" s="2">
        <v>0.7518287037037038</v>
      </c>
      <c r="D7871">
        <v>40.152181599999999</v>
      </c>
      <c r="E7871">
        <v>-110.0705516</v>
      </c>
      <c r="F7871">
        <v>19723.900000000001</v>
      </c>
      <c r="G7871">
        <v>6</v>
      </c>
      <c r="H7871" s="12">
        <f t="shared" si="261"/>
        <v>6.4400000000001452</v>
      </c>
      <c r="I7871">
        <f t="shared" si="262"/>
        <v>6</v>
      </c>
      <c r="J7871" s="12">
        <f t="shared" si="260"/>
        <v>4.6950000000000118</v>
      </c>
    </row>
    <row r="7872" spans="1:10" x14ac:dyDescent="0.2">
      <c r="A7872">
        <v>7970</v>
      </c>
      <c r="B7872" t="s">
        <v>7</v>
      </c>
      <c r="C7872" s="2">
        <v>0.75184027777777773</v>
      </c>
      <c r="D7872">
        <v>40.152135000000001</v>
      </c>
      <c r="E7872">
        <v>-110.07062329999999</v>
      </c>
      <c r="F7872">
        <v>19728.8</v>
      </c>
      <c r="G7872">
        <v>9</v>
      </c>
      <c r="H7872" s="12">
        <f t="shared" si="261"/>
        <v>6.5799999999995631</v>
      </c>
      <c r="I7872">
        <f t="shared" si="262"/>
        <v>4.8999999999978172</v>
      </c>
      <c r="J7872" s="12">
        <f t="shared" si="260"/>
        <v>4.666666666666667</v>
      </c>
    </row>
    <row r="7873" spans="1:10" x14ac:dyDescent="0.2">
      <c r="A7873">
        <v>7971</v>
      </c>
      <c r="B7873" t="s">
        <v>7</v>
      </c>
      <c r="C7873" s="2">
        <v>0.75185185185185188</v>
      </c>
      <c r="D7873">
        <v>40.152088300000003</v>
      </c>
      <c r="E7873">
        <v>-110.0706866</v>
      </c>
      <c r="F7873">
        <v>19733.5</v>
      </c>
      <c r="G7873">
        <v>7</v>
      </c>
      <c r="H7873" s="12">
        <f t="shared" si="261"/>
        <v>5.6199999999997088</v>
      </c>
      <c r="I7873">
        <f t="shared" si="262"/>
        <v>4.7000000000007276</v>
      </c>
      <c r="J7873" s="12">
        <f t="shared" si="260"/>
        <v>4.6700000000000124</v>
      </c>
    </row>
    <row r="7874" spans="1:10" x14ac:dyDescent="0.2">
      <c r="A7874">
        <v>7972</v>
      </c>
      <c r="B7874" t="s">
        <v>7</v>
      </c>
      <c r="C7874" s="2">
        <v>0.75186342592592592</v>
      </c>
      <c r="D7874">
        <v>40.152053299999999</v>
      </c>
      <c r="E7874">
        <v>-110.07076499999999</v>
      </c>
      <c r="F7874">
        <v>19740.5</v>
      </c>
      <c r="G7874">
        <v>8</v>
      </c>
      <c r="H7874" s="12">
        <f t="shared" si="261"/>
        <v>6.0599999999998548</v>
      </c>
      <c r="I7874">
        <f t="shared" si="262"/>
        <v>7</v>
      </c>
      <c r="J7874" s="12">
        <f t="shared" si="260"/>
        <v>4.7</v>
      </c>
    </row>
    <row r="7875" spans="1:10" x14ac:dyDescent="0.2">
      <c r="A7875">
        <v>7973</v>
      </c>
      <c r="B7875" t="s">
        <v>7</v>
      </c>
      <c r="C7875" s="2">
        <v>0.75187500000000007</v>
      </c>
      <c r="D7875">
        <v>40.152033299999999</v>
      </c>
      <c r="E7875">
        <v>-110.07084330000001</v>
      </c>
      <c r="F7875">
        <v>19748.3</v>
      </c>
      <c r="G7875">
        <v>10</v>
      </c>
      <c r="H7875" s="12">
        <f t="shared" si="261"/>
        <v>6.0799999999995631</v>
      </c>
      <c r="I7875">
        <f t="shared" si="262"/>
        <v>7.7999999999992724</v>
      </c>
      <c r="J7875" s="12">
        <f t="shared" si="260"/>
        <v>4.7566666666666304</v>
      </c>
    </row>
    <row r="7876" spans="1:10" x14ac:dyDescent="0.2">
      <c r="A7876">
        <v>7974</v>
      </c>
      <c r="B7876" t="s">
        <v>7</v>
      </c>
      <c r="C7876" s="2">
        <v>0.751886574074074</v>
      </c>
      <c r="D7876">
        <v>40.152011600000002</v>
      </c>
      <c r="E7876">
        <v>-110.07092830000001</v>
      </c>
      <c r="F7876">
        <v>19753.400000000001</v>
      </c>
      <c r="G7876">
        <v>9</v>
      </c>
      <c r="H7876" s="12">
        <f t="shared" si="261"/>
        <v>5.9</v>
      </c>
      <c r="I7876">
        <f t="shared" si="262"/>
        <v>5.1000000000021828</v>
      </c>
      <c r="J7876" s="12">
        <f t="shared" si="260"/>
        <v>4.7733333333333574</v>
      </c>
    </row>
    <row r="7877" spans="1:10" x14ac:dyDescent="0.2">
      <c r="A7877">
        <v>7975</v>
      </c>
      <c r="B7877" t="s">
        <v>7</v>
      </c>
      <c r="C7877" s="2">
        <v>0.75189814814814815</v>
      </c>
      <c r="D7877">
        <v>40.151991600000002</v>
      </c>
      <c r="E7877">
        <v>-110.0710133</v>
      </c>
      <c r="F7877">
        <v>19759.2</v>
      </c>
      <c r="G7877">
        <v>9</v>
      </c>
      <c r="H7877" s="12">
        <f t="shared" si="261"/>
        <v>6.0800000000002914</v>
      </c>
      <c r="I7877">
        <f t="shared" si="262"/>
        <v>5.7999999999992724</v>
      </c>
      <c r="J7877" s="12">
        <f t="shared" si="260"/>
        <v>4.7866666666666786</v>
      </c>
    </row>
    <row r="7878" spans="1:10" x14ac:dyDescent="0.2">
      <c r="A7878">
        <v>7976</v>
      </c>
      <c r="B7878" t="s">
        <v>7</v>
      </c>
      <c r="C7878" s="2">
        <v>0.7519097222222223</v>
      </c>
      <c r="D7878">
        <v>40.151978300000003</v>
      </c>
      <c r="E7878">
        <v>-110.0710816</v>
      </c>
      <c r="F7878">
        <v>19764.7</v>
      </c>
      <c r="G7878">
        <v>9</v>
      </c>
      <c r="H7878" s="12">
        <f t="shared" si="261"/>
        <v>6.2400000000001459</v>
      </c>
      <c r="I7878">
        <f t="shared" si="262"/>
        <v>5.5</v>
      </c>
      <c r="J7878" s="12">
        <f t="shared" si="260"/>
        <v>4.8150000000000244</v>
      </c>
    </row>
    <row r="7879" spans="1:10" x14ac:dyDescent="0.2">
      <c r="A7879">
        <v>7977</v>
      </c>
      <c r="B7879" t="s">
        <v>7</v>
      </c>
      <c r="C7879" s="2">
        <v>0.75192129629629623</v>
      </c>
      <c r="D7879">
        <v>40.151973300000002</v>
      </c>
      <c r="E7879">
        <v>-110.0711366</v>
      </c>
      <c r="F7879">
        <v>19770.099999999999</v>
      </c>
      <c r="G7879">
        <v>7</v>
      </c>
      <c r="H7879" s="12">
        <f t="shared" si="261"/>
        <v>5.9199999999997086</v>
      </c>
      <c r="I7879">
        <f t="shared" si="262"/>
        <v>5.3999999999978172</v>
      </c>
      <c r="J7879" s="12">
        <f t="shared" si="260"/>
        <v>4.836666666666618</v>
      </c>
    </row>
    <row r="7880" spans="1:10" x14ac:dyDescent="0.2">
      <c r="A7880">
        <v>7978</v>
      </c>
      <c r="B7880" t="s">
        <v>7</v>
      </c>
      <c r="C7880" s="2">
        <v>0.75193287037037038</v>
      </c>
      <c r="D7880">
        <v>40.151978300000003</v>
      </c>
      <c r="E7880">
        <v>-110.071195</v>
      </c>
      <c r="F7880">
        <v>19776</v>
      </c>
      <c r="G7880">
        <v>9</v>
      </c>
      <c r="H7880" s="12">
        <f t="shared" si="261"/>
        <v>5.5400000000001457</v>
      </c>
      <c r="I7880">
        <f t="shared" si="262"/>
        <v>5.9000000000014552</v>
      </c>
      <c r="J7880" s="12">
        <f t="shared" si="260"/>
        <v>4.831666666666691</v>
      </c>
    </row>
    <row r="7881" spans="1:10" x14ac:dyDescent="0.2">
      <c r="A7881">
        <v>7979</v>
      </c>
      <c r="B7881" t="s">
        <v>7</v>
      </c>
      <c r="C7881" s="2">
        <v>0.75194444444444442</v>
      </c>
      <c r="D7881">
        <v>40.151981599999999</v>
      </c>
      <c r="E7881">
        <v>-110.071275</v>
      </c>
      <c r="F7881">
        <v>19781.8</v>
      </c>
      <c r="G7881">
        <v>10</v>
      </c>
      <c r="H7881" s="12">
        <f t="shared" si="261"/>
        <v>5.6799999999995636</v>
      </c>
      <c r="I7881">
        <f t="shared" si="262"/>
        <v>5.7999999999992724</v>
      </c>
      <c r="J7881" s="12">
        <f t="shared" si="260"/>
        <v>4.8516666666666426</v>
      </c>
    </row>
    <row r="7882" spans="1:10" x14ac:dyDescent="0.2">
      <c r="A7882">
        <v>7980</v>
      </c>
      <c r="B7882" t="s">
        <v>7</v>
      </c>
      <c r="C7882" s="2">
        <v>0.75195601851851857</v>
      </c>
      <c r="D7882">
        <v>40.151975</v>
      </c>
      <c r="E7882">
        <v>-110.07137830000001</v>
      </c>
      <c r="F7882">
        <v>19786.5</v>
      </c>
      <c r="G7882">
        <v>10</v>
      </c>
      <c r="H7882" s="12">
        <f t="shared" si="261"/>
        <v>5.4599999999998543</v>
      </c>
      <c r="I7882">
        <f t="shared" si="262"/>
        <v>4.7000000000007276</v>
      </c>
      <c r="J7882" s="12">
        <f t="shared" si="260"/>
        <v>4.8633333333333209</v>
      </c>
    </row>
    <row r="7883" spans="1:10" x14ac:dyDescent="0.2">
      <c r="A7883">
        <v>7981</v>
      </c>
      <c r="B7883" t="s">
        <v>7</v>
      </c>
      <c r="C7883" s="2">
        <v>0.75196759259259249</v>
      </c>
      <c r="D7883">
        <v>40.151953300000002</v>
      </c>
      <c r="E7883">
        <v>-110.0714916</v>
      </c>
      <c r="F7883">
        <v>19792.3</v>
      </c>
      <c r="G7883">
        <v>10</v>
      </c>
      <c r="H7883" s="12">
        <f t="shared" si="261"/>
        <v>5.5199999999997091</v>
      </c>
      <c r="I7883">
        <f t="shared" si="262"/>
        <v>5.7999999999992724</v>
      </c>
      <c r="J7883" s="12">
        <f t="shared" si="260"/>
        <v>4.8816666666666304</v>
      </c>
    </row>
    <row r="7884" spans="1:10" x14ac:dyDescent="0.2">
      <c r="A7884">
        <v>7982</v>
      </c>
      <c r="B7884" t="s">
        <v>7</v>
      </c>
      <c r="C7884" s="2">
        <v>0.75197916666666664</v>
      </c>
      <c r="D7884">
        <v>40.151911599999998</v>
      </c>
      <c r="E7884">
        <v>-110.07160330000001</v>
      </c>
      <c r="F7884">
        <v>19795.599999999999</v>
      </c>
      <c r="G7884">
        <v>10</v>
      </c>
      <c r="H7884" s="12">
        <f t="shared" si="261"/>
        <v>5.0999999999999996</v>
      </c>
      <c r="I7884">
        <f t="shared" si="262"/>
        <v>3.2999999999992724</v>
      </c>
      <c r="J7884" s="12">
        <f t="shared" si="260"/>
        <v>4.8383333333333214</v>
      </c>
    </row>
    <row r="7885" spans="1:10" x14ac:dyDescent="0.2">
      <c r="A7885">
        <v>7983</v>
      </c>
      <c r="B7885" t="s">
        <v>7</v>
      </c>
      <c r="C7885" s="2">
        <v>0.75199074074074079</v>
      </c>
      <c r="D7885">
        <v>40.1518716</v>
      </c>
      <c r="E7885">
        <v>-110.0717033</v>
      </c>
      <c r="F7885">
        <v>19799.2</v>
      </c>
      <c r="G7885">
        <v>9</v>
      </c>
      <c r="H7885" s="12">
        <f t="shared" si="261"/>
        <v>4.6400000000001453</v>
      </c>
      <c r="I7885">
        <f t="shared" si="262"/>
        <v>3.6000000000021828</v>
      </c>
      <c r="J7885" s="12">
        <f t="shared" si="260"/>
        <v>4.8200000000000118</v>
      </c>
    </row>
    <row r="7886" spans="1:10" x14ac:dyDescent="0.2">
      <c r="A7886">
        <v>7984</v>
      </c>
      <c r="B7886" t="s">
        <v>7</v>
      </c>
      <c r="C7886" s="2">
        <v>0.75200231481481483</v>
      </c>
      <c r="D7886">
        <v>40.151829999999997</v>
      </c>
      <c r="E7886">
        <v>-110.071805</v>
      </c>
      <c r="F7886">
        <v>19803</v>
      </c>
      <c r="G7886">
        <v>8</v>
      </c>
      <c r="H7886" s="12">
        <f t="shared" si="261"/>
        <v>4.2400000000001459</v>
      </c>
      <c r="I7886">
        <f t="shared" si="262"/>
        <v>3.7999999999992724</v>
      </c>
      <c r="J7886" s="12">
        <f t="shared" si="260"/>
        <v>4.790000000000024</v>
      </c>
    </row>
    <row r="7887" spans="1:10" x14ac:dyDescent="0.2">
      <c r="A7887">
        <v>7985</v>
      </c>
      <c r="B7887" t="s">
        <v>7</v>
      </c>
      <c r="C7887" s="2">
        <v>0.75201388888888887</v>
      </c>
      <c r="D7887">
        <v>40.151791600000003</v>
      </c>
      <c r="E7887">
        <v>-110.07191659999999</v>
      </c>
      <c r="F7887">
        <v>19806.2</v>
      </c>
      <c r="G7887">
        <v>9</v>
      </c>
      <c r="H7887" s="12">
        <f t="shared" si="261"/>
        <v>3.9400000000001456</v>
      </c>
      <c r="I7887">
        <f t="shared" si="262"/>
        <v>3.2000000000007276</v>
      </c>
      <c r="J7887" s="12">
        <f t="shared" si="260"/>
        <v>4.8200000000000118</v>
      </c>
    </row>
    <row r="7888" spans="1:10" x14ac:dyDescent="0.2">
      <c r="A7888">
        <v>7986</v>
      </c>
      <c r="B7888" t="s">
        <v>7</v>
      </c>
      <c r="C7888" s="2">
        <v>0.75202546296296291</v>
      </c>
      <c r="D7888">
        <v>40.151763299999999</v>
      </c>
      <c r="E7888">
        <v>-110.07204</v>
      </c>
      <c r="F7888">
        <v>19810.900000000001</v>
      </c>
      <c r="G7888">
        <v>5</v>
      </c>
      <c r="H7888" s="12">
        <f t="shared" si="261"/>
        <v>3.7200000000004367</v>
      </c>
      <c r="I7888">
        <f t="shared" si="262"/>
        <v>4.7000000000007276</v>
      </c>
      <c r="J7888" s="12">
        <f t="shared" si="260"/>
        <v>4.8283333333333456</v>
      </c>
    </row>
    <row r="7889" spans="1:10" x14ac:dyDescent="0.2">
      <c r="A7889">
        <v>7987</v>
      </c>
      <c r="B7889" t="s">
        <v>7</v>
      </c>
      <c r="C7889" s="2">
        <v>0.75203703703703706</v>
      </c>
      <c r="D7889">
        <v>40.151738299999998</v>
      </c>
      <c r="E7889">
        <v>-110.0721683</v>
      </c>
      <c r="F7889">
        <v>19816.099999999999</v>
      </c>
      <c r="G7889">
        <v>7</v>
      </c>
      <c r="H7889" s="12">
        <f t="shared" si="261"/>
        <v>4.0999999999999996</v>
      </c>
      <c r="I7889">
        <f t="shared" si="262"/>
        <v>5.1999999999970896</v>
      </c>
      <c r="J7889" s="12">
        <f t="shared" si="260"/>
        <v>4.8649999999999638</v>
      </c>
    </row>
    <row r="7890" spans="1:10" x14ac:dyDescent="0.2">
      <c r="A7890">
        <v>7988</v>
      </c>
      <c r="B7890" t="s">
        <v>7</v>
      </c>
      <c r="C7890" s="2">
        <v>0.75204861111111121</v>
      </c>
      <c r="D7890">
        <v>40.151711599999999</v>
      </c>
      <c r="E7890">
        <v>-110.0723083</v>
      </c>
      <c r="F7890">
        <v>19819.099999999999</v>
      </c>
      <c r="G7890">
        <v>6</v>
      </c>
      <c r="H7890" s="12">
        <f t="shared" si="261"/>
        <v>3.9799999999995634</v>
      </c>
      <c r="I7890">
        <f t="shared" si="262"/>
        <v>3</v>
      </c>
      <c r="J7890" s="12">
        <f t="shared" si="260"/>
        <v>4.8466666666666542</v>
      </c>
    </row>
    <row r="7891" spans="1:10" x14ac:dyDescent="0.2">
      <c r="A7891">
        <v>7989</v>
      </c>
      <c r="B7891" t="s">
        <v>7</v>
      </c>
      <c r="C7891" s="2">
        <v>0.75206018518518514</v>
      </c>
      <c r="D7891">
        <v>40.151685000000001</v>
      </c>
      <c r="E7891">
        <v>-110.07243</v>
      </c>
      <c r="F7891">
        <v>19822.3</v>
      </c>
      <c r="G7891">
        <v>8</v>
      </c>
      <c r="H7891" s="12">
        <f t="shared" si="261"/>
        <v>3.8599999999998547</v>
      </c>
      <c r="I7891">
        <f t="shared" si="262"/>
        <v>3.2000000000007276</v>
      </c>
      <c r="J7891" s="12">
        <f t="shared" si="260"/>
        <v>4.8299999999999876</v>
      </c>
    </row>
    <row r="7892" spans="1:10" x14ac:dyDescent="0.2">
      <c r="A7892">
        <v>7990</v>
      </c>
      <c r="B7892" t="s">
        <v>7</v>
      </c>
      <c r="C7892" s="2">
        <v>0.75207175925925929</v>
      </c>
      <c r="D7892">
        <v>40.151658300000001</v>
      </c>
      <c r="E7892">
        <v>-110.07250999999999</v>
      </c>
      <c r="F7892">
        <v>19825</v>
      </c>
      <c r="G7892">
        <v>9</v>
      </c>
      <c r="H7892" s="12">
        <f t="shared" si="261"/>
        <v>3.7599999999998546</v>
      </c>
      <c r="I7892">
        <f t="shared" si="262"/>
        <v>2.7000000000007276</v>
      </c>
      <c r="J7892" s="12">
        <f t="shared" si="260"/>
        <v>4.831666666666691</v>
      </c>
    </row>
    <row r="7893" spans="1:10" x14ac:dyDescent="0.2">
      <c r="A7893">
        <v>7991</v>
      </c>
      <c r="B7893" t="s">
        <v>7</v>
      </c>
      <c r="C7893" s="2">
        <v>0.75208333333333333</v>
      </c>
      <c r="D7893">
        <v>40.151646599999999</v>
      </c>
      <c r="E7893">
        <v>-110.07259329999999</v>
      </c>
      <c r="F7893">
        <v>19829.8</v>
      </c>
      <c r="G7893">
        <v>7</v>
      </c>
      <c r="H7893" s="12">
        <f t="shared" si="261"/>
        <v>3.7799999999995633</v>
      </c>
      <c r="I7893">
        <f t="shared" si="262"/>
        <v>4.7999999999992724</v>
      </c>
      <c r="J7893" s="12">
        <f t="shared" si="260"/>
        <v>4.8299999999999876</v>
      </c>
    </row>
    <row r="7894" spans="1:10" x14ac:dyDescent="0.2">
      <c r="A7894">
        <v>7992</v>
      </c>
      <c r="B7894" t="s">
        <v>7</v>
      </c>
      <c r="C7894" s="2">
        <v>0.75209490740740748</v>
      </c>
      <c r="D7894">
        <v>40.151646599999999</v>
      </c>
      <c r="E7894">
        <v>-110.0726866</v>
      </c>
      <c r="F7894">
        <v>19834.400000000001</v>
      </c>
      <c r="G7894">
        <v>5</v>
      </c>
      <c r="H7894" s="12">
        <f t="shared" si="261"/>
        <v>3.6600000000005819</v>
      </c>
      <c r="I7894">
        <f t="shared" si="262"/>
        <v>4.6000000000021828</v>
      </c>
      <c r="J7894" s="12">
        <f t="shared" si="260"/>
        <v>4.831666666666691</v>
      </c>
    </row>
    <row r="7895" spans="1:10" x14ac:dyDescent="0.2">
      <c r="A7895">
        <v>7993</v>
      </c>
      <c r="B7895" t="s">
        <v>7</v>
      </c>
      <c r="C7895" s="2">
        <v>0.7521064814814814</v>
      </c>
      <c r="D7895">
        <v>40.151646599999999</v>
      </c>
      <c r="E7895">
        <v>-110.0727966</v>
      </c>
      <c r="F7895">
        <v>19841</v>
      </c>
      <c r="G7895">
        <v>8</v>
      </c>
      <c r="H7895" s="12">
        <f t="shared" si="261"/>
        <v>4.3800000000002912</v>
      </c>
      <c r="I7895">
        <f t="shared" si="262"/>
        <v>6.5999999999985448</v>
      </c>
      <c r="J7895" s="12">
        <f t="shared" si="260"/>
        <v>4.8783333333333454</v>
      </c>
    </row>
    <row r="7896" spans="1:10" x14ac:dyDescent="0.2">
      <c r="A7896">
        <v>7994</v>
      </c>
      <c r="B7896" t="s">
        <v>7</v>
      </c>
      <c r="C7896" s="2">
        <v>0.75211805555555555</v>
      </c>
      <c r="D7896">
        <v>40.151631600000002</v>
      </c>
      <c r="E7896">
        <v>-110.0729233</v>
      </c>
      <c r="F7896">
        <v>19847.7</v>
      </c>
      <c r="G7896">
        <v>7</v>
      </c>
      <c r="H7896" s="12">
        <f t="shared" si="261"/>
        <v>5.0800000000002914</v>
      </c>
      <c r="I7896">
        <f t="shared" si="262"/>
        <v>6.7000000000007276</v>
      </c>
      <c r="J7896" s="12">
        <f t="shared" si="260"/>
        <v>4.9299999999999882</v>
      </c>
    </row>
    <row r="7897" spans="1:10" x14ac:dyDescent="0.2">
      <c r="A7897">
        <v>7995</v>
      </c>
      <c r="B7897" t="s">
        <v>7</v>
      </c>
      <c r="C7897" s="2">
        <v>0.7521296296296297</v>
      </c>
      <c r="D7897">
        <v>40.151593300000002</v>
      </c>
      <c r="E7897">
        <v>-110.0730666</v>
      </c>
      <c r="F7897">
        <v>19853.5</v>
      </c>
      <c r="G7897">
        <v>8</v>
      </c>
      <c r="H7897" s="12">
        <f t="shared" si="261"/>
        <v>5.7</v>
      </c>
      <c r="I7897">
        <f t="shared" si="262"/>
        <v>5.7999999999992724</v>
      </c>
      <c r="J7897" s="12">
        <f t="shared" ref="J7897:J7960" si="263">(F7897-F7837)/60</f>
        <v>4.9533333333333456</v>
      </c>
    </row>
    <row r="7898" spans="1:10" x14ac:dyDescent="0.2">
      <c r="A7898">
        <v>7996</v>
      </c>
      <c r="B7898" t="s">
        <v>7</v>
      </c>
      <c r="C7898" s="2">
        <v>0.75214120370370363</v>
      </c>
      <c r="D7898">
        <v>40.151535000000003</v>
      </c>
      <c r="E7898">
        <v>-110.0731966</v>
      </c>
      <c r="F7898">
        <v>19855.8</v>
      </c>
      <c r="G7898">
        <v>7</v>
      </c>
      <c r="H7898" s="12">
        <f t="shared" si="261"/>
        <v>5.2</v>
      </c>
      <c r="I7898">
        <f t="shared" si="262"/>
        <v>2.2999999999992724</v>
      </c>
      <c r="J7898" s="12">
        <f t="shared" si="263"/>
        <v>4.936666666666679</v>
      </c>
    </row>
    <row r="7899" spans="1:10" x14ac:dyDescent="0.2">
      <c r="A7899">
        <v>7997</v>
      </c>
      <c r="B7899" t="s">
        <v>7</v>
      </c>
      <c r="C7899" s="2">
        <v>0.75215277777777778</v>
      </c>
      <c r="D7899">
        <v>40.151471600000001</v>
      </c>
      <c r="E7899">
        <v>-110.0733233</v>
      </c>
      <c r="F7899">
        <v>19858.5</v>
      </c>
      <c r="G7899">
        <v>7</v>
      </c>
      <c r="H7899" s="12">
        <f t="shared" si="261"/>
        <v>4.819999999999709</v>
      </c>
      <c r="I7899">
        <f t="shared" si="262"/>
        <v>2.7000000000007276</v>
      </c>
      <c r="J7899" s="12">
        <f t="shared" si="263"/>
        <v>4.7883333333333216</v>
      </c>
    </row>
    <row r="7900" spans="1:10" x14ac:dyDescent="0.2">
      <c r="A7900">
        <v>7998</v>
      </c>
      <c r="B7900" t="s">
        <v>7</v>
      </c>
      <c r="C7900" s="2">
        <v>0.75216435185185182</v>
      </c>
      <c r="D7900">
        <v>40.151423299999998</v>
      </c>
      <c r="E7900">
        <v>-110.07346</v>
      </c>
      <c r="F7900">
        <v>19862.900000000001</v>
      </c>
      <c r="G7900">
        <v>7</v>
      </c>
      <c r="H7900" s="12">
        <f t="shared" ref="H7900:H7963" si="264">(AVERAGE((F7900-F7899),(F7899-F7898),(F7898-F7897),(F7897-F7896),(F7896-F7895)))</f>
        <v>4.3800000000002912</v>
      </c>
      <c r="I7900">
        <f t="shared" ref="I7900:I7963" si="265">(F7900-F7899)</f>
        <v>4.4000000000014552</v>
      </c>
      <c r="J7900" s="12">
        <f t="shared" si="263"/>
        <v>4.8083333333333336</v>
      </c>
    </row>
    <row r="7901" spans="1:10" x14ac:dyDescent="0.2">
      <c r="A7901">
        <v>7999</v>
      </c>
      <c r="B7901" t="s">
        <v>7</v>
      </c>
      <c r="C7901" s="2">
        <v>0.75217592592592597</v>
      </c>
      <c r="D7901">
        <v>40.151384999999998</v>
      </c>
      <c r="E7901">
        <v>-110.0735983</v>
      </c>
      <c r="F7901">
        <v>19867.3</v>
      </c>
      <c r="G7901">
        <v>7</v>
      </c>
      <c r="H7901" s="12">
        <f t="shared" si="264"/>
        <v>3.9199999999997091</v>
      </c>
      <c r="I7901">
        <f t="shared" si="265"/>
        <v>4.3999999999978172</v>
      </c>
      <c r="J7901" s="12">
        <f t="shared" si="263"/>
        <v>4.814999999999964</v>
      </c>
    </row>
    <row r="7902" spans="1:10" x14ac:dyDescent="0.2">
      <c r="A7902">
        <v>8001</v>
      </c>
      <c r="B7902" t="s">
        <v>7</v>
      </c>
      <c r="C7902" s="2">
        <v>0.75219907407407405</v>
      </c>
      <c r="D7902">
        <v>40.151350000000001</v>
      </c>
      <c r="E7902">
        <v>-110.0739233</v>
      </c>
      <c r="F7902">
        <v>19877.8</v>
      </c>
      <c r="G7902">
        <v>6</v>
      </c>
      <c r="H7902" s="12">
        <f t="shared" si="264"/>
        <v>4.8599999999998547</v>
      </c>
      <c r="I7902">
        <f t="shared" si="265"/>
        <v>10.5</v>
      </c>
      <c r="J7902" s="12">
        <f t="shared" si="263"/>
        <v>4.9066666666666299</v>
      </c>
    </row>
    <row r="7903" spans="1:10" x14ac:dyDescent="0.2">
      <c r="A7903">
        <v>8002</v>
      </c>
      <c r="B7903" t="s">
        <v>7</v>
      </c>
      <c r="C7903" s="2">
        <v>0.7522106481481482</v>
      </c>
      <c r="D7903">
        <v>40.151351599999998</v>
      </c>
      <c r="E7903">
        <v>-110.0740766</v>
      </c>
      <c r="F7903">
        <v>19881.599999999999</v>
      </c>
      <c r="G7903">
        <v>7</v>
      </c>
      <c r="H7903" s="12">
        <f t="shared" si="264"/>
        <v>5.1599999999998545</v>
      </c>
      <c r="I7903">
        <f t="shared" si="265"/>
        <v>3.7999999999992724</v>
      </c>
      <c r="J7903" s="12">
        <f t="shared" si="263"/>
        <v>4.8883333333333212</v>
      </c>
    </row>
    <row r="7904" spans="1:10" x14ac:dyDescent="0.2">
      <c r="A7904">
        <v>8003</v>
      </c>
      <c r="B7904" t="s">
        <v>7</v>
      </c>
      <c r="C7904" s="2">
        <v>0.75222222222222224</v>
      </c>
      <c r="D7904">
        <v>40.151351599999998</v>
      </c>
      <c r="E7904">
        <v>-110.0742133</v>
      </c>
      <c r="F7904">
        <v>19885.900000000001</v>
      </c>
      <c r="G7904">
        <v>7</v>
      </c>
      <c r="H7904" s="12">
        <f t="shared" si="264"/>
        <v>5.4800000000002909</v>
      </c>
      <c r="I7904">
        <f t="shared" si="265"/>
        <v>4.3000000000029104</v>
      </c>
      <c r="J7904" s="12">
        <f t="shared" si="263"/>
        <v>4.9200000000000124</v>
      </c>
    </row>
    <row r="7905" spans="1:10" x14ac:dyDescent="0.2">
      <c r="A7905">
        <v>8004</v>
      </c>
      <c r="B7905" t="s">
        <v>7</v>
      </c>
      <c r="C7905" s="2">
        <v>0.75223379629629628</v>
      </c>
      <c r="D7905">
        <v>40.151350000000001</v>
      </c>
      <c r="E7905">
        <v>-110.0743433</v>
      </c>
      <c r="F7905">
        <v>19890.7</v>
      </c>
      <c r="G7905">
        <v>7</v>
      </c>
      <c r="H7905" s="12">
        <f t="shared" si="264"/>
        <v>5.5599999999998548</v>
      </c>
      <c r="I7905">
        <f t="shared" si="265"/>
        <v>4.7999999999992724</v>
      </c>
      <c r="J7905" s="12">
        <f t="shared" si="263"/>
        <v>4.9233333333333578</v>
      </c>
    </row>
    <row r="7906" spans="1:10" x14ac:dyDescent="0.2">
      <c r="A7906">
        <v>8005</v>
      </c>
      <c r="B7906" t="s">
        <v>7</v>
      </c>
      <c r="C7906" s="2">
        <v>0.75224537037037031</v>
      </c>
      <c r="D7906">
        <v>40.151371599999997</v>
      </c>
      <c r="E7906">
        <v>-110.07447500000001</v>
      </c>
      <c r="F7906">
        <v>19898.599999999999</v>
      </c>
      <c r="G7906">
        <v>8</v>
      </c>
      <c r="H7906" s="12">
        <f t="shared" si="264"/>
        <v>6.2599999999998541</v>
      </c>
      <c r="I7906">
        <f t="shared" si="265"/>
        <v>7.8999999999978172</v>
      </c>
      <c r="J7906" s="12">
        <f t="shared" si="263"/>
        <v>4.9949999999999513</v>
      </c>
    </row>
    <row r="7907" spans="1:10" x14ac:dyDescent="0.2">
      <c r="A7907">
        <v>8006</v>
      </c>
      <c r="B7907" t="s">
        <v>7</v>
      </c>
      <c r="C7907" s="2">
        <v>0.75225694444444446</v>
      </c>
      <c r="D7907">
        <v>40.151398299999997</v>
      </c>
      <c r="E7907">
        <v>-110.07462</v>
      </c>
      <c r="F7907">
        <v>19903.900000000001</v>
      </c>
      <c r="G7907">
        <v>6</v>
      </c>
      <c r="H7907" s="12">
        <f t="shared" si="264"/>
        <v>5.2200000000004367</v>
      </c>
      <c r="I7907">
        <f t="shared" si="265"/>
        <v>5.3000000000029104</v>
      </c>
      <c r="J7907" s="12">
        <f t="shared" si="263"/>
        <v>5.0083333333333337</v>
      </c>
    </row>
    <row r="7908" spans="1:10" x14ac:dyDescent="0.2">
      <c r="A7908">
        <v>8007</v>
      </c>
      <c r="B7908" t="s">
        <v>7</v>
      </c>
      <c r="C7908" s="2">
        <v>0.75226851851851861</v>
      </c>
      <c r="D7908">
        <v>40.151421599999999</v>
      </c>
      <c r="E7908">
        <v>-110.07477</v>
      </c>
      <c r="F7908">
        <v>19910.2</v>
      </c>
      <c r="G7908">
        <v>8</v>
      </c>
      <c r="H7908" s="12">
        <f t="shared" si="264"/>
        <v>5.7200000000004367</v>
      </c>
      <c r="I7908">
        <f t="shared" si="265"/>
        <v>6.2999999999992724</v>
      </c>
      <c r="J7908" s="12">
        <f t="shared" si="263"/>
        <v>4.9933333333333696</v>
      </c>
    </row>
    <row r="7909" spans="1:10" x14ac:dyDescent="0.2">
      <c r="A7909">
        <v>8008</v>
      </c>
      <c r="B7909" t="s">
        <v>7</v>
      </c>
      <c r="C7909" s="2">
        <v>0.75228009259259254</v>
      </c>
      <c r="D7909">
        <v>40.151438300000002</v>
      </c>
      <c r="E7909">
        <v>-110.0749216</v>
      </c>
      <c r="F7909">
        <v>19915.599999999999</v>
      </c>
      <c r="G7909">
        <v>6</v>
      </c>
      <c r="H7909" s="12">
        <f t="shared" si="264"/>
        <v>5.9399999999994177</v>
      </c>
      <c r="I7909">
        <f t="shared" si="265"/>
        <v>5.3999999999978172</v>
      </c>
      <c r="J7909" s="12">
        <f t="shared" si="263"/>
        <v>5.0016666666666421</v>
      </c>
    </row>
    <row r="7910" spans="1:10" x14ac:dyDescent="0.2">
      <c r="A7910">
        <v>8009</v>
      </c>
      <c r="B7910" t="s">
        <v>7</v>
      </c>
      <c r="C7910" s="2">
        <v>0.75229166666666669</v>
      </c>
      <c r="D7910">
        <v>40.151434999999999</v>
      </c>
      <c r="E7910">
        <v>-110.0750733</v>
      </c>
      <c r="F7910">
        <v>19919.900000000001</v>
      </c>
      <c r="G7910">
        <v>8</v>
      </c>
      <c r="H7910" s="12">
        <f t="shared" si="264"/>
        <v>5.8400000000001455</v>
      </c>
      <c r="I7910">
        <f t="shared" si="265"/>
        <v>4.3000000000029104</v>
      </c>
      <c r="J7910" s="12">
        <f t="shared" si="263"/>
        <v>4.9883333333333821</v>
      </c>
    </row>
    <row r="7911" spans="1:10" x14ac:dyDescent="0.2">
      <c r="A7911">
        <v>8010</v>
      </c>
      <c r="B7911" t="s">
        <v>7</v>
      </c>
      <c r="C7911" s="2">
        <v>0.75230324074074073</v>
      </c>
      <c r="D7911">
        <v>40.1514533</v>
      </c>
      <c r="E7911">
        <v>-110.0752133</v>
      </c>
      <c r="F7911">
        <v>19924.099999999999</v>
      </c>
      <c r="G7911">
        <v>6</v>
      </c>
      <c r="H7911" s="12">
        <f t="shared" si="264"/>
        <v>5.0999999999999996</v>
      </c>
      <c r="I7911">
        <f t="shared" si="265"/>
        <v>4.1999999999970896</v>
      </c>
      <c r="J7911" s="12">
        <f t="shared" si="263"/>
        <v>4.9866666666666184</v>
      </c>
    </row>
    <row r="7912" spans="1:10" x14ac:dyDescent="0.2">
      <c r="A7912">
        <v>8011</v>
      </c>
      <c r="B7912" t="s">
        <v>7</v>
      </c>
      <c r="C7912" s="2">
        <v>0.75231481481481488</v>
      </c>
      <c r="D7912">
        <v>40.151481599999997</v>
      </c>
      <c r="E7912">
        <v>-110.07536330000001</v>
      </c>
      <c r="F7912">
        <v>19929.5</v>
      </c>
      <c r="G7912">
        <v>5</v>
      </c>
      <c r="H7912" s="12">
        <f t="shared" si="264"/>
        <v>5.1199999999997088</v>
      </c>
      <c r="I7912">
        <f t="shared" si="265"/>
        <v>5.4000000000014552</v>
      </c>
      <c r="J7912" s="12">
        <f t="shared" si="263"/>
        <v>5.0333333333333332</v>
      </c>
    </row>
    <row r="7913" spans="1:10" x14ac:dyDescent="0.2">
      <c r="A7913">
        <v>8012</v>
      </c>
      <c r="B7913" t="s">
        <v>7</v>
      </c>
      <c r="C7913" s="2">
        <v>0.75232638888888881</v>
      </c>
      <c r="D7913">
        <v>40.151508300000003</v>
      </c>
      <c r="E7913">
        <v>-110.0755266</v>
      </c>
      <c r="F7913">
        <v>19934.599999999999</v>
      </c>
      <c r="G7913">
        <v>5</v>
      </c>
      <c r="H7913" s="12">
        <f t="shared" si="264"/>
        <v>4.8799999999995638</v>
      </c>
      <c r="I7913">
        <f t="shared" si="265"/>
        <v>5.0999999999985448</v>
      </c>
      <c r="J7913" s="12">
        <f t="shared" si="263"/>
        <v>5.083333333333333</v>
      </c>
    </row>
    <row r="7914" spans="1:10" x14ac:dyDescent="0.2">
      <c r="A7914">
        <v>8013</v>
      </c>
      <c r="B7914" t="s">
        <v>7</v>
      </c>
      <c r="C7914" s="2">
        <v>0.75233796296296296</v>
      </c>
      <c r="D7914">
        <v>40.1515366</v>
      </c>
      <c r="E7914">
        <v>-110.075695</v>
      </c>
      <c r="F7914">
        <v>19940</v>
      </c>
      <c r="G7914">
        <v>6</v>
      </c>
      <c r="H7914" s="12">
        <f t="shared" si="264"/>
        <v>4.8800000000002912</v>
      </c>
      <c r="I7914">
        <f t="shared" si="265"/>
        <v>5.4000000000014552</v>
      </c>
      <c r="J7914" s="12">
        <f t="shared" si="263"/>
        <v>5.1299999999999875</v>
      </c>
    </row>
    <row r="7915" spans="1:10" x14ac:dyDescent="0.2">
      <c r="A7915">
        <v>8014</v>
      </c>
      <c r="B7915" t="s">
        <v>7</v>
      </c>
      <c r="C7915" s="2">
        <v>0.75234953703703711</v>
      </c>
      <c r="D7915">
        <v>40.151560000000003</v>
      </c>
      <c r="E7915">
        <v>-110.0758716</v>
      </c>
      <c r="F7915">
        <v>19945.2</v>
      </c>
      <c r="G7915">
        <v>6</v>
      </c>
      <c r="H7915" s="12">
        <f t="shared" si="264"/>
        <v>5.0599999999998548</v>
      </c>
      <c r="I7915">
        <f t="shared" si="265"/>
        <v>5.2000000000007276</v>
      </c>
      <c r="J7915" s="12">
        <f t="shared" si="263"/>
        <v>5.1516666666667028</v>
      </c>
    </row>
    <row r="7916" spans="1:10" x14ac:dyDescent="0.2">
      <c r="A7916">
        <v>8015</v>
      </c>
      <c r="B7916" t="s">
        <v>7</v>
      </c>
      <c r="C7916" s="2">
        <v>0.75236111111111115</v>
      </c>
      <c r="D7916">
        <v>40.151571599999997</v>
      </c>
      <c r="E7916">
        <v>-110.0760533</v>
      </c>
      <c r="F7916">
        <v>19951.5</v>
      </c>
      <c r="G7916">
        <v>6</v>
      </c>
      <c r="H7916" s="12">
        <f t="shared" si="264"/>
        <v>5.4800000000002909</v>
      </c>
      <c r="I7916">
        <f t="shared" si="265"/>
        <v>6.2999999999992724</v>
      </c>
      <c r="J7916" s="12">
        <f t="shared" si="263"/>
        <v>5.2016666666666422</v>
      </c>
    </row>
    <row r="7917" spans="1:10" x14ac:dyDescent="0.2">
      <c r="A7917">
        <v>8016</v>
      </c>
      <c r="B7917" t="s">
        <v>7</v>
      </c>
      <c r="C7917" s="2">
        <v>0.75237268518518519</v>
      </c>
      <c r="D7917">
        <v>40.151578299999997</v>
      </c>
      <c r="E7917">
        <v>-110.07621159999999</v>
      </c>
      <c r="F7917">
        <v>19957.7</v>
      </c>
      <c r="G7917">
        <v>4</v>
      </c>
      <c r="H7917" s="12">
        <f t="shared" si="264"/>
        <v>5.6400000000001453</v>
      </c>
      <c r="I7917">
        <f t="shared" si="265"/>
        <v>6.2000000000007276</v>
      </c>
      <c r="J7917" s="12">
        <f t="shared" si="263"/>
        <v>5.2216666666666542</v>
      </c>
    </row>
    <row r="7918" spans="1:10" x14ac:dyDescent="0.2">
      <c r="A7918">
        <v>8017</v>
      </c>
      <c r="B7918" t="s">
        <v>7</v>
      </c>
      <c r="C7918" s="2">
        <v>0.75238425925925922</v>
      </c>
      <c r="D7918">
        <v>40.151591600000003</v>
      </c>
      <c r="E7918">
        <v>-110.0763583</v>
      </c>
      <c r="F7918">
        <v>19963.7</v>
      </c>
      <c r="G7918">
        <v>4</v>
      </c>
      <c r="H7918" s="12">
        <f t="shared" si="264"/>
        <v>5.8200000000004364</v>
      </c>
      <c r="I7918">
        <f t="shared" si="265"/>
        <v>6</v>
      </c>
      <c r="J7918" s="12">
        <f t="shared" si="263"/>
        <v>5.2366666666666788</v>
      </c>
    </row>
    <row r="7919" spans="1:10" x14ac:dyDescent="0.2">
      <c r="A7919">
        <v>8018</v>
      </c>
      <c r="B7919" t="s">
        <v>7</v>
      </c>
      <c r="C7919" s="2">
        <v>0.75239583333333337</v>
      </c>
      <c r="D7919">
        <v>40.151593300000002</v>
      </c>
      <c r="E7919">
        <v>-110.0764966</v>
      </c>
      <c r="F7919">
        <v>19969.2</v>
      </c>
      <c r="G7919">
        <v>5</v>
      </c>
      <c r="H7919" s="12">
        <f t="shared" si="264"/>
        <v>5.8400000000001455</v>
      </c>
      <c r="I7919">
        <f t="shared" si="265"/>
        <v>5.5</v>
      </c>
      <c r="J7919" s="12">
        <f t="shared" si="263"/>
        <v>5.2333333333333334</v>
      </c>
    </row>
    <row r="7920" spans="1:10" x14ac:dyDescent="0.2">
      <c r="A7920">
        <v>8019</v>
      </c>
      <c r="B7920" t="s">
        <v>7</v>
      </c>
      <c r="C7920" s="2">
        <v>0.7524074074074073</v>
      </c>
      <c r="D7920">
        <v>40.151586600000002</v>
      </c>
      <c r="E7920">
        <v>-110.076635</v>
      </c>
      <c r="F7920">
        <v>19974.8</v>
      </c>
      <c r="G7920">
        <v>6</v>
      </c>
      <c r="H7920" s="12">
        <f t="shared" si="264"/>
        <v>5.9199999999997086</v>
      </c>
      <c r="I7920">
        <f t="shared" si="265"/>
        <v>5.5999999999985448</v>
      </c>
      <c r="J7920" s="12">
        <f t="shared" si="263"/>
        <v>5.2649999999999633</v>
      </c>
    </row>
    <row r="7921" spans="1:10" x14ac:dyDescent="0.2">
      <c r="A7921">
        <v>8020</v>
      </c>
      <c r="B7921" t="s">
        <v>7</v>
      </c>
      <c r="C7921" s="2">
        <v>0.75241898148148145</v>
      </c>
      <c r="D7921">
        <v>40.151596599999998</v>
      </c>
      <c r="E7921">
        <v>-110.0768116</v>
      </c>
      <c r="F7921">
        <v>19980</v>
      </c>
      <c r="G7921">
        <v>6</v>
      </c>
      <c r="H7921" s="12">
        <f t="shared" si="264"/>
        <v>5.7</v>
      </c>
      <c r="I7921">
        <f t="shared" si="265"/>
        <v>5.2000000000007276</v>
      </c>
      <c r="J7921" s="12">
        <f t="shared" si="263"/>
        <v>5.270000000000012</v>
      </c>
    </row>
    <row r="7922" spans="1:10" x14ac:dyDescent="0.2">
      <c r="A7922">
        <v>8021</v>
      </c>
      <c r="B7922" t="s">
        <v>7</v>
      </c>
      <c r="C7922" s="2">
        <v>0.7524305555555556</v>
      </c>
      <c r="D7922">
        <v>40.151615</v>
      </c>
      <c r="E7922">
        <v>-110.0770033</v>
      </c>
      <c r="F7922">
        <v>19987.8</v>
      </c>
      <c r="G7922">
        <v>5</v>
      </c>
      <c r="H7922" s="12">
        <f t="shared" si="264"/>
        <v>6.0199999999997091</v>
      </c>
      <c r="I7922">
        <f t="shared" si="265"/>
        <v>7.7999999999992724</v>
      </c>
      <c r="J7922" s="12">
        <f t="shared" si="263"/>
        <v>5.3266666666666422</v>
      </c>
    </row>
    <row r="7923" spans="1:10" x14ac:dyDescent="0.2">
      <c r="A7923">
        <v>8022</v>
      </c>
      <c r="B7923" t="s">
        <v>7</v>
      </c>
      <c r="C7923" s="2">
        <v>0.75244212962962964</v>
      </c>
      <c r="D7923">
        <v>40.1516333</v>
      </c>
      <c r="E7923">
        <v>-110.07719830000001</v>
      </c>
      <c r="F7923">
        <v>19993.7</v>
      </c>
      <c r="G7923">
        <v>4</v>
      </c>
      <c r="H7923" s="12">
        <f t="shared" si="264"/>
        <v>6</v>
      </c>
      <c r="I7923">
        <f t="shared" si="265"/>
        <v>5.9000000000014552</v>
      </c>
      <c r="J7923" s="12">
        <f t="shared" si="263"/>
        <v>5.3400000000000238</v>
      </c>
    </row>
    <row r="7924" spans="1:10" x14ac:dyDescent="0.2">
      <c r="A7924">
        <v>8023</v>
      </c>
      <c r="B7924" t="s">
        <v>7</v>
      </c>
      <c r="C7924" s="2">
        <v>0.75245370370370368</v>
      </c>
      <c r="D7924">
        <v>40.151656600000003</v>
      </c>
      <c r="E7924">
        <v>-110.07738000000001</v>
      </c>
      <c r="F7924">
        <v>20001.3</v>
      </c>
      <c r="G7924">
        <v>6</v>
      </c>
      <c r="H7924" s="12">
        <f t="shared" si="264"/>
        <v>6.4199999999997086</v>
      </c>
      <c r="I7924">
        <f t="shared" si="265"/>
        <v>7.5999999999985448</v>
      </c>
      <c r="J7924" s="12">
        <f t="shared" si="263"/>
        <v>5.353333333333345</v>
      </c>
    </row>
    <row r="7925" spans="1:10" x14ac:dyDescent="0.2">
      <c r="A7925">
        <v>8024</v>
      </c>
      <c r="B7925" t="s">
        <v>7</v>
      </c>
      <c r="C7925" s="2">
        <v>0.75246527777777772</v>
      </c>
      <c r="D7925">
        <v>40.151708300000003</v>
      </c>
      <c r="E7925">
        <v>-110.077555</v>
      </c>
      <c r="F7925">
        <v>20007</v>
      </c>
      <c r="G7925">
        <v>7</v>
      </c>
      <c r="H7925" s="12">
        <f t="shared" si="264"/>
        <v>6.4400000000001452</v>
      </c>
      <c r="I7925">
        <f t="shared" si="265"/>
        <v>5.7000000000007276</v>
      </c>
      <c r="J7925" s="12">
        <f t="shared" si="263"/>
        <v>5.3433333333333088</v>
      </c>
    </row>
    <row r="7926" spans="1:10" x14ac:dyDescent="0.2">
      <c r="A7926">
        <v>8025</v>
      </c>
      <c r="B7926" t="s">
        <v>7</v>
      </c>
      <c r="C7926" s="2">
        <v>0.75247685185185187</v>
      </c>
      <c r="D7926">
        <v>40.151758299999997</v>
      </c>
      <c r="E7926">
        <v>-110.0777116</v>
      </c>
      <c r="F7926">
        <v>20014.2</v>
      </c>
      <c r="G7926">
        <v>7</v>
      </c>
      <c r="H7926" s="12">
        <f t="shared" si="264"/>
        <v>6.8400000000001455</v>
      </c>
      <c r="I7926">
        <f t="shared" si="265"/>
        <v>7.2000000000007276</v>
      </c>
      <c r="J7926" s="12">
        <f t="shared" si="263"/>
        <v>5.375</v>
      </c>
    </row>
    <row r="7927" spans="1:10" x14ac:dyDescent="0.2">
      <c r="A7927">
        <v>8026</v>
      </c>
      <c r="B7927" t="s">
        <v>7</v>
      </c>
      <c r="C7927" s="2">
        <v>0.75248842592592602</v>
      </c>
      <c r="D7927">
        <v>40.151796599999997</v>
      </c>
      <c r="E7927">
        <v>-110.0778566</v>
      </c>
      <c r="F7927">
        <v>20021.400000000001</v>
      </c>
      <c r="G7927">
        <v>5</v>
      </c>
      <c r="H7927" s="12">
        <f t="shared" si="264"/>
        <v>6.7200000000004367</v>
      </c>
      <c r="I7927">
        <f t="shared" si="265"/>
        <v>7.2000000000007276</v>
      </c>
      <c r="J7927" s="12">
        <f t="shared" si="263"/>
        <v>5.4249999999999998</v>
      </c>
    </row>
    <row r="7928" spans="1:10" x14ac:dyDescent="0.2">
      <c r="A7928">
        <v>8027</v>
      </c>
      <c r="B7928" t="s">
        <v>7</v>
      </c>
      <c r="C7928" s="2">
        <v>0.75249999999999995</v>
      </c>
      <c r="D7928">
        <v>40.151823299999997</v>
      </c>
      <c r="E7928">
        <v>-110.07800829999999</v>
      </c>
      <c r="F7928">
        <v>20027.099999999999</v>
      </c>
      <c r="G7928">
        <v>8</v>
      </c>
      <c r="H7928" s="12">
        <f t="shared" si="264"/>
        <v>6.6799999999995636</v>
      </c>
      <c r="I7928">
        <f t="shared" si="265"/>
        <v>5.6999999999970896</v>
      </c>
      <c r="J7928" s="12">
        <f t="shared" si="263"/>
        <v>5.3616666666666184</v>
      </c>
    </row>
    <row r="7929" spans="1:10" x14ac:dyDescent="0.2">
      <c r="A7929">
        <v>8028</v>
      </c>
      <c r="B7929" t="s">
        <v>7</v>
      </c>
      <c r="C7929" s="2">
        <v>0.7525115740740741</v>
      </c>
      <c r="D7929">
        <v>40.151846599999999</v>
      </c>
      <c r="E7929">
        <v>-110.07816</v>
      </c>
      <c r="F7929">
        <v>20032.3</v>
      </c>
      <c r="G7929">
        <v>7</v>
      </c>
      <c r="H7929" s="12">
        <f t="shared" si="264"/>
        <v>6.2</v>
      </c>
      <c r="I7929">
        <f t="shared" si="265"/>
        <v>5.2000000000007276</v>
      </c>
      <c r="J7929" s="12">
        <f t="shared" si="263"/>
        <v>5.3683333333333092</v>
      </c>
    </row>
    <row r="7930" spans="1:10" x14ac:dyDescent="0.2">
      <c r="A7930">
        <v>8029</v>
      </c>
      <c r="B7930" t="s">
        <v>7</v>
      </c>
      <c r="C7930" s="2">
        <v>0.75252314814814814</v>
      </c>
      <c r="D7930">
        <v>40.151863300000002</v>
      </c>
      <c r="E7930">
        <v>-110.0782916</v>
      </c>
      <c r="F7930">
        <v>20039</v>
      </c>
      <c r="G7930">
        <v>7</v>
      </c>
      <c r="H7930" s="12">
        <f t="shared" si="264"/>
        <v>6.4</v>
      </c>
      <c r="I7930">
        <f t="shared" si="265"/>
        <v>6.7000000000007276</v>
      </c>
      <c r="J7930" s="12">
        <f t="shared" si="263"/>
        <v>5.3516666666666426</v>
      </c>
    </row>
    <row r="7931" spans="1:10" x14ac:dyDescent="0.2">
      <c r="A7931">
        <v>8030</v>
      </c>
      <c r="B7931" t="s">
        <v>7</v>
      </c>
      <c r="C7931" s="2">
        <v>0.75253472222222229</v>
      </c>
      <c r="D7931">
        <v>40.151876600000001</v>
      </c>
      <c r="E7931">
        <v>-110.07841500000001</v>
      </c>
      <c r="F7931">
        <v>20046.099999999999</v>
      </c>
      <c r="G7931">
        <v>8</v>
      </c>
      <c r="H7931" s="12">
        <f t="shared" si="264"/>
        <v>6.3799999999995638</v>
      </c>
      <c r="I7931">
        <f t="shared" si="265"/>
        <v>7.0999999999985448</v>
      </c>
      <c r="J7931" s="12">
        <f t="shared" si="263"/>
        <v>5.3699999999999513</v>
      </c>
    </row>
    <row r="7932" spans="1:10" x14ac:dyDescent="0.2">
      <c r="A7932">
        <v>8031</v>
      </c>
      <c r="B7932" t="s">
        <v>7</v>
      </c>
      <c r="C7932" s="2">
        <v>0.75254629629629621</v>
      </c>
      <c r="D7932">
        <v>40.151926600000003</v>
      </c>
      <c r="E7932">
        <v>-110.07854</v>
      </c>
      <c r="F7932">
        <v>20052.2</v>
      </c>
      <c r="G7932">
        <v>7</v>
      </c>
      <c r="H7932" s="12">
        <f t="shared" si="264"/>
        <v>6.1599999999998545</v>
      </c>
      <c r="I7932">
        <f t="shared" si="265"/>
        <v>6.1000000000021828</v>
      </c>
      <c r="J7932" s="12">
        <f t="shared" si="263"/>
        <v>5.3900000000000245</v>
      </c>
    </row>
    <row r="7933" spans="1:10" x14ac:dyDescent="0.2">
      <c r="A7933">
        <v>8032</v>
      </c>
      <c r="B7933" t="s">
        <v>7</v>
      </c>
      <c r="C7933" s="2">
        <v>0.75255787037037036</v>
      </c>
      <c r="D7933">
        <v>40.151980000000002</v>
      </c>
      <c r="E7933">
        <v>-110.078655</v>
      </c>
      <c r="F7933">
        <v>20057.8</v>
      </c>
      <c r="G7933">
        <v>10</v>
      </c>
      <c r="H7933" s="12">
        <f t="shared" si="264"/>
        <v>6.1400000000001453</v>
      </c>
      <c r="I7933">
        <f t="shared" si="265"/>
        <v>5.5999999999985448</v>
      </c>
      <c r="J7933" s="12">
        <f t="shared" si="263"/>
        <v>5.4049999999999878</v>
      </c>
    </row>
    <row r="7934" spans="1:10" x14ac:dyDescent="0.2">
      <c r="A7934">
        <v>8033</v>
      </c>
      <c r="B7934" t="s">
        <v>7</v>
      </c>
      <c r="C7934" s="2">
        <v>0.75256944444444451</v>
      </c>
      <c r="D7934">
        <v>40.152028299999998</v>
      </c>
      <c r="E7934">
        <v>-110.07877499999999</v>
      </c>
      <c r="F7934">
        <v>20063.2</v>
      </c>
      <c r="G7934">
        <v>8</v>
      </c>
      <c r="H7934" s="12">
        <f t="shared" si="264"/>
        <v>6.180000000000291</v>
      </c>
      <c r="I7934">
        <f t="shared" si="265"/>
        <v>5.4000000000014552</v>
      </c>
      <c r="J7934" s="12">
        <f t="shared" si="263"/>
        <v>5.3783333333333454</v>
      </c>
    </row>
    <row r="7935" spans="1:10" x14ac:dyDescent="0.2">
      <c r="A7935">
        <v>8034</v>
      </c>
      <c r="B7935" t="s">
        <v>7</v>
      </c>
      <c r="C7935" s="2">
        <v>0.75258101851851855</v>
      </c>
      <c r="D7935">
        <v>40.152073299999998</v>
      </c>
      <c r="E7935">
        <v>-110.0789133</v>
      </c>
      <c r="F7935">
        <v>20067.8</v>
      </c>
      <c r="G7935">
        <v>7</v>
      </c>
      <c r="H7935" s="12">
        <f t="shared" si="264"/>
        <v>5.7599999999998541</v>
      </c>
      <c r="I7935">
        <f t="shared" si="265"/>
        <v>4.5999999999985448</v>
      </c>
      <c r="J7935" s="12">
        <f t="shared" si="263"/>
        <v>5.3250000000000002</v>
      </c>
    </row>
    <row r="7936" spans="1:10" x14ac:dyDescent="0.2">
      <c r="A7936">
        <v>8036</v>
      </c>
      <c r="B7936" t="s">
        <v>7</v>
      </c>
      <c r="C7936" s="2">
        <v>0.75260416666666663</v>
      </c>
      <c r="D7936">
        <v>40.152158300000004</v>
      </c>
      <c r="E7936">
        <v>-110.07921</v>
      </c>
      <c r="F7936">
        <v>20079.099999999999</v>
      </c>
      <c r="G7936">
        <v>9</v>
      </c>
      <c r="H7936" s="12">
        <f t="shared" si="264"/>
        <v>6.6</v>
      </c>
      <c r="I7936">
        <f t="shared" si="265"/>
        <v>11.299999999999272</v>
      </c>
      <c r="J7936" s="12">
        <f t="shared" si="263"/>
        <v>5.4283333333332848</v>
      </c>
    </row>
    <row r="7937" spans="1:10" x14ac:dyDescent="0.2">
      <c r="A7937">
        <v>8037</v>
      </c>
      <c r="B7937" t="s">
        <v>7</v>
      </c>
      <c r="C7937" s="2">
        <v>0.75261574074074078</v>
      </c>
      <c r="D7937">
        <v>40.152216600000003</v>
      </c>
      <c r="E7937">
        <v>-110.07934830000001</v>
      </c>
      <c r="F7937">
        <v>20084.099999999999</v>
      </c>
      <c r="G7937">
        <v>7</v>
      </c>
      <c r="H7937" s="12">
        <f t="shared" si="264"/>
        <v>6.3799999999995638</v>
      </c>
      <c r="I7937">
        <f t="shared" si="265"/>
        <v>5</v>
      </c>
      <c r="J7937" s="12">
        <f t="shared" si="263"/>
        <v>5.4149999999999636</v>
      </c>
    </row>
    <row r="7938" spans="1:10" x14ac:dyDescent="0.2">
      <c r="A7938">
        <v>8038</v>
      </c>
      <c r="B7938" t="s">
        <v>7</v>
      </c>
      <c r="C7938" s="2">
        <v>0.75262731481481471</v>
      </c>
      <c r="D7938">
        <v>40.152299999999997</v>
      </c>
      <c r="E7938">
        <v>-110.0794683</v>
      </c>
      <c r="F7938">
        <v>20089.3</v>
      </c>
      <c r="G7938">
        <v>8</v>
      </c>
      <c r="H7938" s="12">
        <f t="shared" si="264"/>
        <v>6.3</v>
      </c>
      <c r="I7938">
        <f t="shared" si="265"/>
        <v>5.2000000000007276</v>
      </c>
      <c r="J7938" s="12">
        <f t="shared" si="263"/>
        <v>5.4099999999999762</v>
      </c>
    </row>
    <row r="7939" spans="1:10" x14ac:dyDescent="0.2">
      <c r="A7939">
        <v>8039</v>
      </c>
      <c r="B7939" t="s">
        <v>7</v>
      </c>
      <c r="C7939" s="2">
        <v>0.75263888888888886</v>
      </c>
      <c r="D7939">
        <v>40.152369999999998</v>
      </c>
      <c r="E7939">
        <v>-110.079595</v>
      </c>
      <c r="F7939">
        <v>20094.7</v>
      </c>
      <c r="G7939">
        <v>9</v>
      </c>
      <c r="H7939" s="12">
        <f t="shared" si="264"/>
        <v>6.3</v>
      </c>
      <c r="I7939">
        <f t="shared" si="265"/>
        <v>5.4000000000014552</v>
      </c>
      <c r="J7939" s="12">
        <f t="shared" si="263"/>
        <v>5.4100000000000366</v>
      </c>
    </row>
    <row r="7940" spans="1:10" x14ac:dyDescent="0.2">
      <c r="A7940">
        <v>8040</v>
      </c>
      <c r="B7940" t="s">
        <v>7</v>
      </c>
      <c r="C7940" s="2">
        <v>0.75265046296296301</v>
      </c>
      <c r="D7940">
        <v>40.152425000000001</v>
      </c>
      <c r="E7940">
        <v>-110.0797266</v>
      </c>
      <c r="F7940">
        <v>20100</v>
      </c>
      <c r="G7940">
        <v>8</v>
      </c>
      <c r="H7940" s="12">
        <f t="shared" si="264"/>
        <v>6.4400000000001452</v>
      </c>
      <c r="I7940">
        <f t="shared" si="265"/>
        <v>5.2999999999992724</v>
      </c>
      <c r="J7940" s="12">
        <f t="shared" si="263"/>
        <v>5.4</v>
      </c>
    </row>
    <row r="7941" spans="1:10" x14ac:dyDescent="0.2">
      <c r="A7941">
        <v>8041</v>
      </c>
      <c r="B7941" t="s">
        <v>7</v>
      </c>
      <c r="C7941" s="2">
        <v>0.75266203703703705</v>
      </c>
      <c r="D7941">
        <v>40.152463300000001</v>
      </c>
      <c r="E7941">
        <v>-110.079865</v>
      </c>
      <c r="F7941">
        <v>20104.599999999999</v>
      </c>
      <c r="G7941">
        <v>8</v>
      </c>
      <c r="H7941" s="12">
        <f t="shared" si="264"/>
        <v>5.0999999999999996</v>
      </c>
      <c r="I7941">
        <f t="shared" si="265"/>
        <v>4.5999999999985448</v>
      </c>
      <c r="J7941" s="12">
        <f t="shared" si="263"/>
        <v>5.3799999999999875</v>
      </c>
    </row>
    <row r="7942" spans="1:10" x14ac:dyDescent="0.2">
      <c r="A7942">
        <v>8042</v>
      </c>
      <c r="B7942" t="s">
        <v>7</v>
      </c>
      <c r="C7942" s="2">
        <v>0.75267361111111108</v>
      </c>
      <c r="D7942">
        <v>40.1524833</v>
      </c>
      <c r="E7942">
        <v>-110.0800016</v>
      </c>
      <c r="F7942">
        <v>20108.8</v>
      </c>
      <c r="G7942">
        <v>8</v>
      </c>
      <c r="H7942" s="12">
        <f t="shared" si="264"/>
        <v>4.9400000000001452</v>
      </c>
      <c r="I7942">
        <f t="shared" si="265"/>
        <v>4.2000000000007276</v>
      </c>
      <c r="J7942" s="12">
        <f t="shared" si="263"/>
        <v>5.3716666666666546</v>
      </c>
    </row>
    <row r="7943" spans="1:10" x14ac:dyDescent="0.2">
      <c r="A7943">
        <v>8043</v>
      </c>
      <c r="B7943" t="s">
        <v>7</v>
      </c>
      <c r="C7943" s="2">
        <v>0.75268518518518512</v>
      </c>
      <c r="D7943">
        <v>40.152496599999999</v>
      </c>
      <c r="E7943">
        <v>-110.0801266</v>
      </c>
      <c r="F7943">
        <v>20113.5</v>
      </c>
      <c r="G7943">
        <v>8</v>
      </c>
      <c r="H7943" s="12">
        <f t="shared" si="264"/>
        <v>4.8400000000001455</v>
      </c>
      <c r="I7943">
        <f t="shared" si="265"/>
        <v>4.7000000000007276</v>
      </c>
      <c r="J7943" s="12">
        <f t="shared" si="263"/>
        <v>5.353333333333345</v>
      </c>
    </row>
    <row r="7944" spans="1:10" x14ac:dyDescent="0.2">
      <c r="A7944">
        <v>8044</v>
      </c>
      <c r="B7944" t="s">
        <v>7</v>
      </c>
      <c r="C7944" s="2">
        <v>0.75269675925925927</v>
      </c>
      <c r="D7944">
        <v>40.152509999999999</v>
      </c>
      <c r="E7944">
        <v>-110.08023</v>
      </c>
      <c r="F7944">
        <v>20117.2</v>
      </c>
      <c r="G7944">
        <v>6</v>
      </c>
      <c r="H7944" s="12">
        <f t="shared" si="264"/>
        <v>4.5</v>
      </c>
      <c r="I7944">
        <f t="shared" si="265"/>
        <v>3.7000000000007276</v>
      </c>
      <c r="J7944" s="12">
        <f t="shared" si="263"/>
        <v>5.3600000000000367</v>
      </c>
    </row>
    <row r="7945" spans="1:10" x14ac:dyDescent="0.2">
      <c r="A7945">
        <v>8045</v>
      </c>
      <c r="B7945" t="s">
        <v>7</v>
      </c>
      <c r="C7945" s="2">
        <v>0.75270833333333342</v>
      </c>
      <c r="D7945">
        <v>40.152516599999998</v>
      </c>
      <c r="E7945">
        <v>-110.08034000000001</v>
      </c>
      <c r="F7945">
        <v>20120.3</v>
      </c>
      <c r="G7945">
        <v>8</v>
      </c>
      <c r="H7945" s="12">
        <f t="shared" si="264"/>
        <v>4.0599999999998548</v>
      </c>
      <c r="I7945">
        <f t="shared" si="265"/>
        <v>3.0999999999985448</v>
      </c>
      <c r="J7945" s="12">
        <f t="shared" si="263"/>
        <v>5.3516666666666426</v>
      </c>
    </row>
    <row r="7946" spans="1:10" x14ac:dyDescent="0.2">
      <c r="A7946">
        <v>8046</v>
      </c>
      <c r="B7946" t="s">
        <v>7</v>
      </c>
      <c r="C7946" s="2">
        <v>0.75271990740740735</v>
      </c>
      <c r="D7946">
        <v>40.152531600000003</v>
      </c>
      <c r="E7946">
        <v>-110.0804466</v>
      </c>
      <c r="F7946">
        <v>20123.3</v>
      </c>
      <c r="G7946">
        <v>9</v>
      </c>
      <c r="H7946" s="12">
        <f t="shared" si="264"/>
        <v>3.7400000000001454</v>
      </c>
      <c r="I7946">
        <f t="shared" si="265"/>
        <v>3</v>
      </c>
      <c r="J7946" s="12">
        <f t="shared" si="263"/>
        <v>5.3383333333333214</v>
      </c>
    </row>
    <row r="7947" spans="1:10" x14ac:dyDescent="0.2">
      <c r="A7947">
        <v>8047</v>
      </c>
      <c r="B7947" t="s">
        <v>7</v>
      </c>
      <c r="C7947" s="2">
        <v>0.7527314814814815</v>
      </c>
      <c r="D7947">
        <v>40.152576600000003</v>
      </c>
      <c r="E7947">
        <v>-110.08055330000001</v>
      </c>
      <c r="F7947">
        <v>20129.5</v>
      </c>
      <c r="G7947">
        <v>9</v>
      </c>
      <c r="H7947" s="12">
        <f t="shared" si="264"/>
        <v>4.1400000000001453</v>
      </c>
      <c r="I7947">
        <f t="shared" si="265"/>
        <v>6.2000000000007276</v>
      </c>
      <c r="J7947" s="12">
        <f t="shared" si="263"/>
        <v>5.3883333333333212</v>
      </c>
    </row>
    <row r="7948" spans="1:10" x14ac:dyDescent="0.2">
      <c r="A7948">
        <v>8048</v>
      </c>
      <c r="B7948" t="s">
        <v>7</v>
      </c>
      <c r="C7948" s="2">
        <v>0.75274305555555554</v>
      </c>
      <c r="D7948">
        <v>40.152613299999999</v>
      </c>
      <c r="E7948">
        <v>-110.0806766</v>
      </c>
      <c r="F7948">
        <v>20134.3</v>
      </c>
      <c r="G7948">
        <v>9</v>
      </c>
      <c r="H7948" s="12">
        <f t="shared" si="264"/>
        <v>4.1599999999998545</v>
      </c>
      <c r="I7948">
        <f t="shared" si="265"/>
        <v>4.7999999999992724</v>
      </c>
      <c r="J7948" s="12">
        <f t="shared" si="263"/>
        <v>5.3899999999999633</v>
      </c>
    </row>
    <row r="7949" spans="1:10" x14ac:dyDescent="0.2">
      <c r="A7949">
        <v>8049</v>
      </c>
      <c r="B7949" t="s">
        <v>7</v>
      </c>
      <c r="C7949" s="2">
        <v>0.75275462962962969</v>
      </c>
      <c r="D7949">
        <v>40.152643300000001</v>
      </c>
      <c r="E7949">
        <v>-110.0808016</v>
      </c>
      <c r="F7949">
        <v>20138.400000000001</v>
      </c>
      <c r="G7949">
        <v>9</v>
      </c>
      <c r="H7949" s="12">
        <f t="shared" si="264"/>
        <v>4.2400000000001459</v>
      </c>
      <c r="I7949">
        <f t="shared" si="265"/>
        <v>4.1000000000021828</v>
      </c>
      <c r="J7949" s="12">
        <f t="shared" si="263"/>
        <v>5.371666666666715</v>
      </c>
    </row>
    <row r="7950" spans="1:10" x14ac:dyDescent="0.2">
      <c r="A7950">
        <v>8050</v>
      </c>
      <c r="B7950" t="s">
        <v>7</v>
      </c>
      <c r="C7950" s="2">
        <v>0.75276620370370362</v>
      </c>
      <c r="D7950">
        <v>40.152675000000002</v>
      </c>
      <c r="E7950">
        <v>-110.08091159999999</v>
      </c>
      <c r="F7950">
        <v>20144.3</v>
      </c>
      <c r="G7950">
        <v>8</v>
      </c>
      <c r="H7950" s="12">
        <f t="shared" si="264"/>
        <v>4.8</v>
      </c>
      <c r="I7950">
        <f t="shared" si="265"/>
        <v>5.8999999999978172</v>
      </c>
      <c r="J7950" s="12">
        <f t="shared" si="263"/>
        <v>5.4200000000000124</v>
      </c>
    </row>
    <row r="7951" spans="1:10" x14ac:dyDescent="0.2">
      <c r="A7951">
        <v>8051</v>
      </c>
      <c r="B7951" t="s">
        <v>7</v>
      </c>
      <c r="C7951" s="2">
        <v>0.75277777777777777</v>
      </c>
      <c r="D7951">
        <v>40.152698299999997</v>
      </c>
      <c r="E7951">
        <v>-110.08101000000001</v>
      </c>
      <c r="F7951">
        <v>20149.7</v>
      </c>
      <c r="G7951">
        <v>9</v>
      </c>
      <c r="H7951" s="12">
        <f t="shared" si="264"/>
        <v>5.2800000000002907</v>
      </c>
      <c r="I7951">
        <f t="shared" si="265"/>
        <v>5.4000000000014552</v>
      </c>
      <c r="J7951" s="12">
        <f t="shared" si="263"/>
        <v>5.456666666666691</v>
      </c>
    </row>
    <row r="7952" spans="1:10" x14ac:dyDescent="0.2">
      <c r="A7952">
        <v>8052</v>
      </c>
      <c r="B7952" t="s">
        <v>7</v>
      </c>
      <c r="C7952" s="2">
        <v>0.75278935185185192</v>
      </c>
      <c r="D7952">
        <v>40.152761599999998</v>
      </c>
      <c r="E7952">
        <v>-110.08109</v>
      </c>
      <c r="F7952">
        <v>20153.900000000001</v>
      </c>
      <c r="G7952">
        <v>9</v>
      </c>
      <c r="H7952" s="12">
        <f t="shared" si="264"/>
        <v>4.8800000000002912</v>
      </c>
      <c r="I7952">
        <f t="shared" si="265"/>
        <v>4.2000000000007276</v>
      </c>
      <c r="J7952" s="12">
        <f t="shared" si="263"/>
        <v>5.4816666666666913</v>
      </c>
    </row>
    <row r="7953" spans="1:10" x14ac:dyDescent="0.2">
      <c r="A7953">
        <v>8053</v>
      </c>
      <c r="B7953" t="s">
        <v>7</v>
      </c>
      <c r="C7953" s="2">
        <v>0.75280092592592596</v>
      </c>
      <c r="D7953">
        <v>40.152838299999999</v>
      </c>
      <c r="E7953">
        <v>-110.0811716</v>
      </c>
      <c r="F7953">
        <v>20159.5</v>
      </c>
      <c r="G7953">
        <v>9</v>
      </c>
      <c r="H7953" s="12">
        <f t="shared" si="264"/>
        <v>5.0400000000001457</v>
      </c>
      <c r="I7953">
        <f t="shared" si="265"/>
        <v>5.5999999999985448</v>
      </c>
      <c r="J7953" s="12">
        <f t="shared" si="263"/>
        <v>5.4950000000000125</v>
      </c>
    </row>
    <row r="7954" spans="1:10" x14ac:dyDescent="0.2">
      <c r="A7954">
        <v>8054</v>
      </c>
      <c r="B7954" t="s">
        <v>7</v>
      </c>
      <c r="C7954" s="2">
        <v>0.7528125</v>
      </c>
      <c r="D7954">
        <v>40.152904999999997</v>
      </c>
      <c r="E7954">
        <v>-110.08127330000001</v>
      </c>
      <c r="F7954">
        <v>20164.900000000001</v>
      </c>
      <c r="G7954">
        <v>10</v>
      </c>
      <c r="H7954" s="12">
        <f t="shared" si="264"/>
        <v>5.3</v>
      </c>
      <c r="I7954">
        <f t="shared" si="265"/>
        <v>5.4000000000014552</v>
      </c>
      <c r="J7954" s="12">
        <f t="shared" si="263"/>
        <v>5.5083333333333337</v>
      </c>
    </row>
    <row r="7955" spans="1:10" x14ac:dyDescent="0.2">
      <c r="A7955">
        <v>8055</v>
      </c>
      <c r="B7955" t="s">
        <v>7</v>
      </c>
      <c r="C7955" s="2">
        <v>0.75282407407407403</v>
      </c>
      <c r="D7955">
        <v>40.1529533</v>
      </c>
      <c r="E7955">
        <v>-110.08140160000001</v>
      </c>
      <c r="F7955">
        <v>20169.7</v>
      </c>
      <c r="G7955">
        <v>7</v>
      </c>
      <c r="H7955" s="12">
        <f t="shared" si="264"/>
        <v>5.0800000000002914</v>
      </c>
      <c r="I7955">
        <f t="shared" si="265"/>
        <v>4.7999999999992724</v>
      </c>
      <c r="J7955" s="12">
        <f t="shared" si="263"/>
        <v>5.478333333333345</v>
      </c>
    </row>
    <row r="7956" spans="1:10" x14ac:dyDescent="0.2">
      <c r="A7956">
        <v>8056</v>
      </c>
      <c r="B7956" t="s">
        <v>7</v>
      </c>
      <c r="C7956" s="2">
        <v>0.75283564814814818</v>
      </c>
      <c r="D7956">
        <v>40.152993299999999</v>
      </c>
      <c r="E7956">
        <v>-110.0815283</v>
      </c>
      <c r="F7956">
        <v>20174.3</v>
      </c>
      <c r="G7956">
        <v>6</v>
      </c>
      <c r="H7956" s="12">
        <f t="shared" si="264"/>
        <v>4.9199999999997086</v>
      </c>
      <c r="I7956">
        <f t="shared" si="265"/>
        <v>4.5999999999985448</v>
      </c>
      <c r="J7956" s="12">
        <f t="shared" si="263"/>
        <v>5.4433333333333094</v>
      </c>
    </row>
    <row r="7957" spans="1:10" x14ac:dyDescent="0.2">
      <c r="A7957">
        <v>8057</v>
      </c>
      <c r="B7957" t="s">
        <v>7</v>
      </c>
      <c r="C7957" s="2">
        <v>0.75284722222222211</v>
      </c>
      <c r="D7957">
        <v>40.153031599999998</v>
      </c>
      <c r="E7957">
        <v>-110.0816366</v>
      </c>
      <c r="F7957">
        <v>20180.099999999999</v>
      </c>
      <c r="G7957">
        <v>8</v>
      </c>
      <c r="H7957" s="12">
        <f t="shared" si="264"/>
        <v>5.2399999999994176</v>
      </c>
      <c r="I7957">
        <f t="shared" si="265"/>
        <v>5.7999999999992724</v>
      </c>
      <c r="J7957" s="12">
        <f t="shared" si="263"/>
        <v>5.4433333333333094</v>
      </c>
    </row>
    <row r="7958" spans="1:10" x14ac:dyDescent="0.2">
      <c r="A7958">
        <v>8058</v>
      </c>
      <c r="B7958" t="s">
        <v>7</v>
      </c>
      <c r="C7958" s="2">
        <v>0.75285879629629626</v>
      </c>
      <c r="D7958">
        <v>40.153076599999999</v>
      </c>
      <c r="E7958">
        <v>-110.081715</v>
      </c>
      <c r="F7958">
        <v>20185.8</v>
      </c>
      <c r="G7958">
        <v>8</v>
      </c>
      <c r="H7958" s="12">
        <f t="shared" si="264"/>
        <v>5.2599999999998541</v>
      </c>
      <c r="I7958">
        <f t="shared" si="265"/>
        <v>5.7000000000007276</v>
      </c>
      <c r="J7958" s="12">
        <f t="shared" si="263"/>
        <v>5.5</v>
      </c>
    </row>
    <row r="7959" spans="1:10" x14ac:dyDescent="0.2">
      <c r="A7959">
        <v>8059</v>
      </c>
      <c r="B7959" t="s">
        <v>7</v>
      </c>
      <c r="C7959" s="2">
        <v>0.75287037037037041</v>
      </c>
      <c r="D7959">
        <v>40.153118300000003</v>
      </c>
      <c r="E7959">
        <v>-110.08177329999999</v>
      </c>
      <c r="F7959">
        <v>20191.3</v>
      </c>
      <c r="G7959">
        <v>8</v>
      </c>
      <c r="H7959" s="12">
        <f t="shared" si="264"/>
        <v>5.2799999999995633</v>
      </c>
      <c r="I7959">
        <f t="shared" si="265"/>
        <v>5.5</v>
      </c>
      <c r="J7959" s="12">
        <f t="shared" si="263"/>
        <v>5.5466666666666544</v>
      </c>
    </row>
    <row r="7960" spans="1:10" x14ac:dyDescent="0.2">
      <c r="A7960">
        <v>8060</v>
      </c>
      <c r="B7960" t="s">
        <v>7</v>
      </c>
      <c r="C7960" s="2">
        <v>0.75288194444444445</v>
      </c>
      <c r="D7960">
        <v>40.153170000000003</v>
      </c>
      <c r="E7960">
        <v>-110.08181999999999</v>
      </c>
      <c r="F7960">
        <v>20196.5</v>
      </c>
      <c r="G7960">
        <v>7</v>
      </c>
      <c r="H7960" s="12">
        <f t="shared" si="264"/>
        <v>5.3599999999998547</v>
      </c>
      <c r="I7960">
        <f t="shared" si="265"/>
        <v>5.2000000000007276</v>
      </c>
      <c r="J7960" s="12">
        <f t="shared" si="263"/>
        <v>5.5599999999999756</v>
      </c>
    </row>
    <row r="7961" spans="1:10" x14ac:dyDescent="0.2">
      <c r="A7961">
        <v>8061</v>
      </c>
      <c r="B7961" t="s">
        <v>7</v>
      </c>
      <c r="C7961" s="2">
        <v>0.75289351851851849</v>
      </c>
      <c r="D7961">
        <v>40.153211599999999</v>
      </c>
      <c r="E7961">
        <v>-110.0818783</v>
      </c>
      <c r="F7961">
        <v>20201.400000000001</v>
      </c>
      <c r="G7961">
        <v>6</v>
      </c>
      <c r="H7961" s="12">
        <f t="shared" si="264"/>
        <v>5.4200000000004369</v>
      </c>
      <c r="I7961">
        <f t="shared" si="265"/>
        <v>4.9000000000014552</v>
      </c>
      <c r="J7961" s="12">
        <f t="shared" ref="J7961:J8024" si="266">(F7961-F7901)/60</f>
        <v>5.5683333333333698</v>
      </c>
    </row>
    <row r="7962" spans="1:10" x14ac:dyDescent="0.2">
      <c r="A7962">
        <v>8062</v>
      </c>
      <c r="B7962" t="s">
        <v>7</v>
      </c>
      <c r="C7962" s="2">
        <v>0.75290509259259253</v>
      </c>
      <c r="D7962">
        <v>40.1532433</v>
      </c>
      <c r="E7962">
        <v>-110.0819583</v>
      </c>
      <c r="F7962">
        <v>20206.900000000001</v>
      </c>
      <c r="G7962">
        <v>7</v>
      </c>
      <c r="H7962" s="12">
        <f t="shared" si="264"/>
        <v>5.3600000000005821</v>
      </c>
      <c r="I7962">
        <f t="shared" si="265"/>
        <v>5.5</v>
      </c>
      <c r="J7962" s="12">
        <f t="shared" si="266"/>
        <v>5.4850000000000367</v>
      </c>
    </row>
    <row r="7963" spans="1:10" x14ac:dyDescent="0.2">
      <c r="A7963">
        <v>8063</v>
      </c>
      <c r="B7963" t="s">
        <v>7</v>
      </c>
      <c r="C7963" s="2">
        <v>0.75291666666666668</v>
      </c>
      <c r="D7963">
        <v>40.153275000000001</v>
      </c>
      <c r="E7963">
        <v>-110.0820666</v>
      </c>
      <c r="F7963">
        <v>20212.3</v>
      </c>
      <c r="G7963">
        <v>8</v>
      </c>
      <c r="H7963" s="12">
        <f t="shared" si="264"/>
        <v>5.3</v>
      </c>
      <c r="I7963">
        <f t="shared" si="265"/>
        <v>5.3999999999978172</v>
      </c>
      <c r="J7963" s="12">
        <f t="shared" si="266"/>
        <v>5.5116666666666791</v>
      </c>
    </row>
    <row r="7964" spans="1:10" x14ac:dyDescent="0.2">
      <c r="A7964">
        <v>8064</v>
      </c>
      <c r="B7964" t="s">
        <v>7</v>
      </c>
      <c r="C7964" s="2">
        <v>0.75292824074074083</v>
      </c>
      <c r="D7964">
        <v>40.153318300000002</v>
      </c>
      <c r="E7964">
        <v>-110.08216830000001</v>
      </c>
      <c r="F7964">
        <v>20218</v>
      </c>
      <c r="G7964">
        <v>8</v>
      </c>
      <c r="H7964" s="12">
        <f t="shared" ref="H7964:H8027" si="267">(AVERAGE((F7964-F7963),(F7963-F7962),(F7962-F7961),(F7961-F7960),(F7960-F7959)))</f>
        <v>5.3400000000001455</v>
      </c>
      <c r="I7964">
        <f t="shared" ref="I7964:I8027" si="268">(F7964-F7963)</f>
        <v>5.7000000000007276</v>
      </c>
      <c r="J7964" s="12">
        <f t="shared" si="266"/>
        <v>5.5349999999999762</v>
      </c>
    </row>
    <row r="7965" spans="1:10" x14ac:dyDescent="0.2">
      <c r="A7965">
        <v>8065</v>
      </c>
      <c r="B7965" t="s">
        <v>7</v>
      </c>
      <c r="C7965" s="2">
        <v>0.75293981481481476</v>
      </c>
      <c r="D7965">
        <v>40.1533716</v>
      </c>
      <c r="E7965">
        <v>-110.0822533</v>
      </c>
      <c r="F7965">
        <v>20222.5</v>
      </c>
      <c r="G7965">
        <v>7</v>
      </c>
      <c r="H7965" s="12">
        <f t="shared" si="267"/>
        <v>5.2</v>
      </c>
      <c r="I7965">
        <f t="shared" si="268"/>
        <v>4.5</v>
      </c>
      <c r="J7965" s="12">
        <f t="shared" si="266"/>
        <v>5.5299999999999878</v>
      </c>
    </row>
    <row r="7966" spans="1:10" x14ac:dyDescent="0.2">
      <c r="A7966">
        <v>8066</v>
      </c>
      <c r="B7966" t="s">
        <v>7</v>
      </c>
      <c r="C7966" s="2">
        <v>0.75295138888888891</v>
      </c>
      <c r="D7966">
        <v>40.1534683</v>
      </c>
      <c r="E7966">
        <v>-110.08230159999999</v>
      </c>
      <c r="F7966">
        <v>20228.2</v>
      </c>
      <c r="G7966">
        <v>7</v>
      </c>
      <c r="H7966" s="12">
        <f t="shared" si="267"/>
        <v>5.3599999999998547</v>
      </c>
      <c r="I7966">
        <f t="shared" si="268"/>
        <v>5.7000000000007276</v>
      </c>
      <c r="J7966" s="12">
        <f t="shared" si="266"/>
        <v>5.4933333333333696</v>
      </c>
    </row>
    <row r="7967" spans="1:10" x14ac:dyDescent="0.2">
      <c r="A7967">
        <v>8067</v>
      </c>
      <c r="B7967" t="s">
        <v>7</v>
      </c>
      <c r="C7967" s="2">
        <v>0.75296296296296295</v>
      </c>
      <c r="D7967">
        <v>40.153561600000003</v>
      </c>
      <c r="E7967">
        <v>-110.08234330000001</v>
      </c>
      <c r="F7967">
        <v>20231.900000000001</v>
      </c>
      <c r="G7967">
        <v>7</v>
      </c>
      <c r="H7967" s="12">
        <f t="shared" si="267"/>
        <v>5</v>
      </c>
      <c r="I7967">
        <f t="shared" si="268"/>
        <v>3.7000000000007276</v>
      </c>
      <c r="J7967" s="12">
        <f t="shared" si="266"/>
        <v>5.4666666666666668</v>
      </c>
    </row>
    <row r="7968" spans="1:10" x14ac:dyDescent="0.2">
      <c r="A7968">
        <v>8068</v>
      </c>
      <c r="B7968" t="s">
        <v>7</v>
      </c>
      <c r="C7968" s="2">
        <v>0.75297453703703709</v>
      </c>
      <c r="D7968">
        <v>40.153616599999999</v>
      </c>
      <c r="E7968">
        <v>-110.08241</v>
      </c>
      <c r="F7968">
        <v>20236.3</v>
      </c>
      <c r="G7968">
        <v>6</v>
      </c>
      <c r="H7968" s="12">
        <f t="shared" si="267"/>
        <v>4.8</v>
      </c>
      <c r="I7968">
        <f t="shared" si="268"/>
        <v>4.3999999999978172</v>
      </c>
      <c r="J7968" s="12">
        <f t="shared" si="266"/>
        <v>5.4349999999999756</v>
      </c>
    </row>
    <row r="7969" spans="1:10" x14ac:dyDescent="0.2">
      <c r="A7969">
        <v>8069</v>
      </c>
      <c r="B7969" t="s">
        <v>7</v>
      </c>
      <c r="C7969" s="2">
        <v>0.75298611111111102</v>
      </c>
      <c r="D7969">
        <v>40.153666600000001</v>
      </c>
      <c r="E7969">
        <v>-110.082515</v>
      </c>
      <c r="F7969">
        <v>20241.099999999999</v>
      </c>
      <c r="G7969">
        <v>6</v>
      </c>
      <c r="H7969" s="12">
        <f t="shared" si="267"/>
        <v>4.6199999999997088</v>
      </c>
      <c r="I7969">
        <f t="shared" si="268"/>
        <v>4.7999999999992724</v>
      </c>
      <c r="J7969" s="12">
        <f t="shared" si="266"/>
        <v>5.4249999999999998</v>
      </c>
    </row>
    <row r="7970" spans="1:10" x14ac:dyDescent="0.2">
      <c r="A7970">
        <v>8070</v>
      </c>
      <c r="B7970" t="s">
        <v>7</v>
      </c>
      <c r="C7970" s="2">
        <v>0.75299768518518517</v>
      </c>
      <c r="D7970">
        <v>40.1537066</v>
      </c>
      <c r="E7970">
        <v>-110.0826466</v>
      </c>
      <c r="F7970">
        <v>20244.400000000001</v>
      </c>
      <c r="G7970">
        <v>6</v>
      </c>
      <c r="H7970" s="12">
        <f t="shared" si="267"/>
        <v>4.3800000000002912</v>
      </c>
      <c r="I7970">
        <f t="shared" si="268"/>
        <v>3.3000000000029104</v>
      </c>
      <c r="J7970" s="12">
        <f t="shared" si="266"/>
        <v>5.4083333333333332</v>
      </c>
    </row>
    <row r="7971" spans="1:10" x14ac:dyDescent="0.2">
      <c r="A7971">
        <v>8071</v>
      </c>
      <c r="B7971" t="s">
        <v>7</v>
      </c>
      <c r="C7971" s="2">
        <v>0.75300925925925932</v>
      </c>
      <c r="D7971">
        <v>40.1537516</v>
      </c>
      <c r="E7971">
        <v>-110.08279</v>
      </c>
      <c r="F7971">
        <v>20249.599999999999</v>
      </c>
      <c r="G7971">
        <v>8</v>
      </c>
      <c r="H7971" s="12">
        <f t="shared" si="267"/>
        <v>4.2799999999995633</v>
      </c>
      <c r="I7971">
        <f t="shared" si="268"/>
        <v>5.1999999999970896</v>
      </c>
      <c r="J7971" s="12">
        <f t="shared" si="266"/>
        <v>5.4249999999999998</v>
      </c>
    </row>
    <row r="7972" spans="1:10" x14ac:dyDescent="0.2">
      <c r="A7972">
        <v>8072</v>
      </c>
      <c r="B7972" t="s">
        <v>7</v>
      </c>
      <c r="C7972" s="2">
        <v>0.75302083333333336</v>
      </c>
      <c r="D7972">
        <v>40.153801600000001</v>
      </c>
      <c r="E7972">
        <v>-110.08292</v>
      </c>
      <c r="F7972">
        <v>20253.900000000001</v>
      </c>
      <c r="G7972">
        <v>8</v>
      </c>
      <c r="H7972" s="12">
        <f t="shared" si="267"/>
        <v>4.4000000000000004</v>
      </c>
      <c r="I7972">
        <f t="shared" si="268"/>
        <v>4.3000000000029104</v>
      </c>
      <c r="J7972" s="12">
        <f t="shared" si="266"/>
        <v>5.4066666666666912</v>
      </c>
    </row>
    <row r="7973" spans="1:10" x14ac:dyDescent="0.2">
      <c r="A7973">
        <v>8073</v>
      </c>
      <c r="B7973" t="s">
        <v>7</v>
      </c>
      <c r="C7973" s="2">
        <v>0.7530324074074074</v>
      </c>
      <c r="D7973">
        <v>40.153869999999998</v>
      </c>
      <c r="E7973">
        <v>-110.08301160000001</v>
      </c>
      <c r="F7973">
        <v>20255.8</v>
      </c>
      <c r="G7973">
        <v>9</v>
      </c>
      <c r="H7973" s="12">
        <f t="shared" si="267"/>
        <v>3.9</v>
      </c>
      <c r="I7973">
        <f t="shared" si="268"/>
        <v>1.8999999999978172</v>
      </c>
      <c r="J7973" s="12">
        <f t="shared" si="266"/>
        <v>5.353333333333345</v>
      </c>
    </row>
    <row r="7974" spans="1:10" x14ac:dyDescent="0.2">
      <c r="A7974">
        <v>8074</v>
      </c>
      <c r="B7974" t="s">
        <v>7</v>
      </c>
      <c r="C7974" s="2">
        <v>0.75304398148148144</v>
      </c>
      <c r="D7974">
        <v>40.153936600000002</v>
      </c>
      <c r="E7974">
        <v>-110.08309</v>
      </c>
      <c r="F7974">
        <v>20261.7</v>
      </c>
      <c r="G7974">
        <v>8</v>
      </c>
      <c r="H7974" s="12">
        <f t="shared" si="267"/>
        <v>4.1200000000004362</v>
      </c>
      <c r="I7974">
        <f t="shared" si="268"/>
        <v>5.9000000000014552</v>
      </c>
      <c r="J7974" s="12">
        <f t="shared" si="266"/>
        <v>5.3616666666666788</v>
      </c>
    </row>
    <row r="7975" spans="1:10" x14ac:dyDescent="0.2">
      <c r="A7975">
        <v>8075</v>
      </c>
      <c r="B7975" t="s">
        <v>7</v>
      </c>
      <c r="C7975" s="2">
        <v>0.75305555555555559</v>
      </c>
      <c r="D7975">
        <v>40.153984999999999</v>
      </c>
      <c r="E7975">
        <v>-110.0831666</v>
      </c>
      <c r="F7975">
        <v>20269</v>
      </c>
      <c r="G7975">
        <v>9</v>
      </c>
      <c r="H7975" s="12">
        <f t="shared" si="267"/>
        <v>4.9199999999997086</v>
      </c>
      <c r="I7975">
        <f t="shared" si="268"/>
        <v>7.2999999999992724</v>
      </c>
      <c r="J7975" s="12">
        <f t="shared" si="266"/>
        <v>5.396666666666655</v>
      </c>
    </row>
    <row r="7976" spans="1:10" x14ac:dyDescent="0.2">
      <c r="A7976">
        <v>8076</v>
      </c>
      <c r="B7976" t="s">
        <v>7</v>
      </c>
      <c r="C7976" s="2">
        <v>0.75306712962962974</v>
      </c>
      <c r="D7976">
        <v>40.154013300000003</v>
      </c>
      <c r="E7976">
        <v>-110.0832566</v>
      </c>
      <c r="F7976">
        <v>20273.8</v>
      </c>
      <c r="G7976">
        <v>7</v>
      </c>
      <c r="H7976" s="12">
        <f t="shared" si="267"/>
        <v>4.8400000000001455</v>
      </c>
      <c r="I7976">
        <f t="shared" si="268"/>
        <v>4.7999999999992724</v>
      </c>
      <c r="J7976" s="12">
        <f t="shared" si="266"/>
        <v>5.3716666666666546</v>
      </c>
    </row>
    <row r="7977" spans="1:10" x14ac:dyDescent="0.2">
      <c r="A7977">
        <v>8077</v>
      </c>
      <c r="B7977" t="s">
        <v>7</v>
      </c>
      <c r="C7977" s="2">
        <v>0.75307870370370367</v>
      </c>
      <c r="D7977">
        <v>40.154038300000003</v>
      </c>
      <c r="E7977">
        <v>-110.0833533</v>
      </c>
      <c r="F7977">
        <v>20277.3</v>
      </c>
      <c r="G7977">
        <v>9</v>
      </c>
      <c r="H7977" s="12">
        <f t="shared" si="267"/>
        <v>4.6799999999995636</v>
      </c>
      <c r="I7977">
        <f t="shared" si="268"/>
        <v>3.5</v>
      </c>
      <c r="J7977" s="12">
        <f t="shared" si="266"/>
        <v>5.3266666666666422</v>
      </c>
    </row>
    <row r="7978" spans="1:10" x14ac:dyDescent="0.2">
      <c r="A7978">
        <v>8078</v>
      </c>
      <c r="B7978" t="s">
        <v>7</v>
      </c>
      <c r="C7978" s="2">
        <v>0.75309027777777782</v>
      </c>
      <c r="D7978">
        <v>40.154063299999997</v>
      </c>
      <c r="E7978">
        <v>-110.08345660000001</v>
      </c>
      <c r="F7978">
        <v>20280.900000000001</v>
      </c>
      <c r="G7978">
        <v>7</v>
      </c>
      <c r="H7978" s="12">
        <f t="shared" si="267"/>
        <v>5.0200000000004366</v>
      </c>
      <c r="I7978">
        <f t="shared" si="268"/>
        <v>3.6000000000021828</v>
      </c>
      <c r="J7978" s="12">
        <f t="shared" si="266"/>
        <v>5.2866666666666786</v>
      </c>
    </row>
    <row r="7979" spans="1:10" x14ac:dyDescent="0.2">
      <c r="A7979">
        <v>8079</v>
      </c>
      <c r="B7979" t="s">
        <v>7</v>
      </c>
      <c r="C7979" s="2">
        <v>0.75310185185185186</v>
      </c>
      <c r="D7979">
        <v>40.154091600000001</v>
      </c>
      <c r="E7979">
        <v>-110.08355</v>
      </c>
      <c r="F7979">
        <v>20286.400000000001</v>
      </c>
      <c r="G7979">
        <v>8</v>
      </c>
      <c r="H7979" s="12">
        <f t="shared" si="267"/>
        <v>4.9400000000001452</v>
      </c>
      <c r="I7979">
        <f t="shared" si="268"/>
        <v>5.5</v>
      </c>
      <c r="J7979" s="12">
        <f t="shared" si="266"/>
        <v>5.2866666666666786</v>
      </c>
    </row>
    <row r="7980" spans="1:10" x14ac:dyDescent="0.2">
      <c r="A7980">
        <v>8080</v>
      </c>
      <c r="B7980" t="s">
        <v>7</v>
      </c>
      <c r="C7980" s="2">
        <v>0.75311342592592589</v>
      </c>
      <c r="D7980">
        <v>40.154136600000001</v>
      </c>
      <c r="E7980">
        <v>-110.0836316</v>
      </c>
      <c r="F7980">
        <v>20291.599999999999</v>
      </c>
      <c r="G7980">
        <v>7</v>
      </c>
      <c r="H7980" s="12">
        <f t="shared" si="267"/>
        <v>4.5199999999997091</v>
      </c>
      <c r="I7980">
        <f t="shared" si="268"/>
        <v>5.1999999999970896</v>
      </c>
      <c r="J7980" s="12">
        <f t="shared" si="266"/>
        <v>5.2799999999999878</v>
      </c>
    </row>
    <row r="7981" spans="1:10" x14ac:dyDescent="0.2">
      <c r="A7981">
        <v>8081</v>
      </c>
      <c r="B7981" t="s">
        <v>7</v>
      </c>
      <c r="C7981" s="2">
        <v>0.75312499999999993</v>
      </c>
      <c r="D7981">
        <v>40.1542016</v>
      </c>
      <c r="E7981">
        <v>-110.0837033</v>
      </c>
      <c r="F7981">
        <v>20297.5</v>
      </c>
      <c r="G7981">
        <v>8</v>
      </c>
      <c r="H7981" s="12">
        <f t="shared" si="267"/>
        <v>4.7400000000001459</v>
      </c>
      <c r="I7981">
        <f t="shared" si="268"/>
        <v>5.9000000000014552</v>
      </c>
      <c r="J7981" s="12">
        <f t="shared" si="266"/>
        <v>5.291666666666667</v>
      </c>
    </row>
    <row r="7982" spans="1:10" x14ac:dyDescent="0.2">
      <c r="A7982">
        <v>8081.8</v>
      </c>
      <c r="B7982" t="s">
        <v>7</v>
      </c>
      <c r="C7982" s="2">
        <v>0.75313657407407408</v>
      </c>
      <c r="D7982">
        <v>40.154265000000002</v>
      </c>
      <c r="E7982">
        <v>-110.0837966</v>
      </c>
      <c r="F7982">
        <v>20301.5</v>
      </c>
      <c r="G7982">
        <v>9</v>
      </c>
      <c r="H7982" s="12">
        <f t="shared" si="267"/>
        <v>4.8400000000001455</v>
      </c>
      <c r="I7982">
        <f t="shared" si="268"/>
        <v>4</v>
      </c>
      <c r="J7982" s="12">
        <f t="shared" si="266"/>
        <v>5.228333333333345</v>
      </c>
    </row>
    <row r="7983" spans="1:10" x14ac:dyDescent="0.2">
      <c r="A7983">
        <v>8083</v>
      </c>
      <c r="B7983" t="s">
        <v>7</v>
      </c>
      <c r="C7983" s="2">
        <v>0.75314814814814823</v>
      </c>
      <c r="D7983">
        <v>40.154321600000003</v>
      </c>
      <c r="E7983">
        <v>-110.08391159999999</v>
      </c>
      <c r="F7983">
        <v>20306.8</v>
      </c>
      <c r="G7983">
        <v>9</v>
      </c>
      <c r="H7983" s="12">
        <f t="shared" si="267"/>
        <v>5.1799999999995636</v>
      </c>
      <c r="I7983">
        <f t="shared" si="268"/>
        <v>5.2999999999992724</v>
      </c>
      <c r="J7983" s="12">
        <f t="shared" si="266"/>
        <v>5.2183333333333088</v>
      </c>
    </row>
    <row r="7984" spans="1:10" x14ac:dyDescent="0.2">
      <c r="A7984">
        <v>8084</v>
      </c>
      <c r="B7984" t="s">
        <v>7</v>
      </c>
      <c r="C7984" s="2">
        <v>0.75315972222222216</v>
      </c>
      <c r="D7984">
        <v>40.154359999999997</v>
      </c>
      <c r="E7984">
        <v>-110.0840433</v>
      </c>
      <c r="F7984">
        <v>20310.5</v>
      </c>
      <c r="G7984">
        <v>9</v>
      </c>
      <c r="H7984" s="12">
        <f t="shared" si="267"/>
        <v>4.819999999999709</v>
      </c>
      <c r="I7984">
        <f t="shared" si="268"/>
        <v>3.7000000000007276</v>
      </c>
      <c r="J7984" s="12">
        <f t="shared" si="266"/>
        <v>5.1533333333333458</v>
      </c>
    </row>
    <row r="7985" spans="1:10" x14ac:dyDescent="0.2">
      <c r="A7985">
        <v>8085</v>
      </c>
      <c r="B7985" t="s">
        <v>7</v>
      </c>
      <c r="C7985" s="2">
        <v>0.75317129629629631</v>
      </c>
      <c r="D7985">
        <v>40.154403299999998</v>
      </c>
      <c r="E7985">
        <v>-110.0841733</v>
      </c>
      <c r="F7985">
        <v>20316.3</v>
      </c>
      <c r="G7985">
        <v>8</v>
      </c>
      <c r="H7985" s="12">
        <f t="shared" si="267"/>
        <v>4.9400000000001452</v>
      </c>
      <c r="I7985">
        <f t="shared" si="268"/>
        <v>5.7999999999992724</v>
      </c>
      <c r="J7985" s="12">
        <f t="shared" si="266"/>
        <v>5.1549999999999878</v>
      </c>
    </row>
    <row r="7986" spans="1:10" x14ac:dyDescent="0.2">
      <c r="A7986">
        <v>8086</v>
      </c>
      <c r="B7986" t="s">
        <v>7</v>
      </c>
      <c r="C7986" s="2">
        <v>0.75318287037037035</v>
      </c>
      <c r="D7986">
        <v>40.154458300000002</v>
      </c>
      <c r="E7986">
        <v>-110.08428000000001</v>
      </c>
      <c r="F7986">
        <v>20321.2</v>
      </c>
      <c r="G7986">
        <v>7</v>
      </c>
      <c r="H7986" s="12">
        <f t="shared" si="267"/>
        <v>4.7400000000001459</v>
      </c>
      <c r="I7986">
        <f t="shared" si="268"/>
        <v>4.9000000000014552</v>
      </c>
      <c r="J7986" s="12">
        <f t="shared" si="266"/>
        <v>5.1166666666666663</v>
      </c>
    </row>
    <row r="7987" spans="1:10" x14ac:dyDescent="0.2">
      <c r="A7987">
        <v>8087</v>
      </c>
      <c r="B7987" t="s">
        <v>7</v>
      </c>
      <c r="C7987" s="2">
        <v>0.7531944444444445</v>
      </c>
      <c r="D7987">
        <v>40.154525</v>
      </c>
      <c r="E7987">
        <v>-110.0843666</v>
      </c>
      <c r="F7987">
        <v>20326.099999999999</v>
      </c>
      <c r="G7987">
        <v>6</v>
      </c>
      <c r="H7987" s="12">
        <f t="shared" si="267"/>
        <v>4.9199999999997086</v>
      </c>
      <c r="I7987">
        <f t="shared" si="268"/>
        <v>4.8999999999978172</v>
      </c>
      <c r="J7987" s="12">
        <f t="shared" si="266"/>
        <v>5.0783333333332852</v>
      </c>
    </row>
    <row r="7988" spans="1:10" x14ac:dyDescent="0.2">
      <c r="A7988">
        <v>8088</v>
      </c>
      <c r="B7988" t="s">
        <v>7</v>
      </c>
      <c r="C7988" s="2">
        <v>0.75320601851851843</v>
      </c>
      <c r="D7988">
        <v>40.154596599999998</v>
      </c>
      <c r="E7988">
        <v>-110.08445</v>
      </c>
      <c r="F7988">
        <v>20330.900000000001</v>
      </c>
      <c r="G7988">
        <v>6</v>
      </c>
      <c r="H7988" s="12">
        <f t="shared" si="267"/>
        <v>4.8200000000004364</v>
      </c>
      <c r="I7988">
        <f t="shared" si="268"/>
        <v>4.8000000000029104</v>
      </c>
      <c r="J7988" s="12">
        <f t="shared" si="266"/>
        <v>5.0633333333333814</v>
      </c>
    </row>
    <row r="7989" spans="1:10" x14ac:dyDescent="0.2">
      <c r="A7989">
        <v>8089</v>
      </c>
      <c r="B7989" t="s">
        <v>7</v>
      </c>
      <c r="C7989" s="2">
        <v>0.75321759259259258</v>
      </c>
      <c r="D7989">
        <v>40.154683300000002</v>
      </c>
      <c r="E7989">
        <v>-110.0845283</v>
      </c>
      <c r="F7989">
        <v>20334.599999999999</v>
      </c>
      <c r="G7989">
        <v>8</v>
      </c>
      <c r="H7989" s="12">
        <f t="shared" si="267"/>
        <v>4.819999999999709</v>
      </c>
      <c r="I7989">
        <f t="shared" si="268"/>
        <v>3.6999999999970896</v>
      </c>
      <c r="J7989" s="12">
        <f t="shared" si="266"/>
        <v>5.0383333333333216</v>
      </c>
    </row>
    <row r="7990" spans="1:10" x14ac:dyDescent="0.2">
      <c r="A7990">
        <v>8090</v>
      </c>
      <c r="B7990" t="s">
        <v>7</v>
      </c>
      <c r="C7990" s="2">
        <v>0.75322916666666673</v>
      </c>
      <c r="D7990">
        <v>40.1547616</v>
      </c>
      <c r="E7990">
        <v>-110.08462160000001</v>
      </c>
      <c r="F7990">
        <v>20338.599999999999</v>
      </c>
      <c r="G7990">
        <v>8</v>
      </c>
      <c r="H7990" s="12">
        <f t="shared" si="267"/>
        <v>4.4599999999998543</v>
      </c>
      <c r="I7990">
        <f t="shared" si="268"/>
        <v>4</v>
      </c>
      <c r="J7990" s="12">
        <f t="shared" si="266"/>
        <v>4.9933333333333092</v>
      </c>
    </row>
    <row r="7991" spans="1:10" x14ac:dyDescent="0.2">
      <c r="A7991">
        <v>8091</v>
      </c>
      <c r="B7991" t="s">
        <v>7</v>
      </c>
      <c r="C7991" s="2">
        <v>0.75324074074074077</v>
      </c>
      <c r="D7991">
        <v>40.154803299999998</v>
      </c>
      <c r="E7991">
        <v>-110.08472500000001</v>
      </c>
      <c r="F7991">
        <v>20344.3</v>
      </c>
      <c r="G7991">
        <v>7</v>
      </c>
      <c r="H7991" s="12">
        <f t="shared" si="267"/>
        <v>4.6199999999997088</v>
      </c>
      <c r="I7991">
        <f t="shared" si="268"/>
        <v>5.7000000000007276</v>
      </c>
      <c r="J7991" s="12">
        <f t="shared" si="266"/>
        <v>4.9700000000000122</v>
      </c>
    </row>
    <row r="7992" spans="1:10" x14ac:dyDescent="0.2">
      <c r="A7992">
        <v>8092</v>
      </c>
      <c r="B7992" t="s">
        <v>7</v>
      </c>
      <c r="C7992" s="2">
        <v>0.75325231481481481</v>
      </c>
      <c r="D7992">
        <v>40.154828299999998</v>
      </c>
      <c r="E7992">
        <v>-110.084825</v>
      </c>
      <c r="F7992">
        <v>20349.099999999999</v>
      </c>
      <c r="G7992">
        <v>7</v>
      </c>
      <c r="H7992" s="12">
        <f t="shared" si="267"/>
        <v>4.5999999999999996</v>
      </c>
      <c r="I7992">
        <f t="shared" si="268"/>
        <v>4.7999999999992724</v>
      </c>
      <c r="J7992" s="12">
        <f t="shared" si="266"/>
        <v>4.9483333333332968</v>
      </c>
    </row>
    <row r="7993" spans="1:10" x14ac:dyDescent="0.2">
      <c r="A7993">
        <v>8093</v>
      </c>
      <c r="B7993" t="s">
        <v>7</v>
      </c>
      <c r="C7993" s="2">
        <v>0.75326388888888884</v>
      </c>
      <c r="D7993">
        <v>40.154859999999999</v>
      </c>
      <c r="E7993">
        <v>-110.0849</v>
      </c>
      <c r="F7993">
        <v>20354.2</v>
      </c>
      <c r="G7993">
        <v>8</v>
      </c>
      <c r="H7993" s="12">
        <f t="shared" si="267"/>
        <v>4.6599999999998545</v>
      </c>
      <c r="I7993">
        <f t="shared" si="268"/>
        <v>5.1000000000021828</v>
      </c>
      <c r="J7993" s="12">
        <f t="shared" si="266"/>
        <v>4.9400000000000244</v>
      </c>
    </row>
    <row r="7994" spans="1:10" x14ac:dyDescent="0.2">
      <c r="A7994">
        <v>8094</v>
      </c>
      <c r="B7994" t="s">
        <v>7</v>
      </c>
      <c r="C7994" s="2">
        <v>0.75327546296296299</v>
      </c>
      <c r="D7994">
        <v>40.154895000000003</v>
      </c>
      <c r="E7994">
        <v>-110.0849516</v>
      </c>
      <c r="F7994">
        <v>20358.599999999999</v>
      </c>
      <c r="G7994">
        <v>5</v>
      </c>
      <c r="H7994" s="12">
        <f t="shared" si="267"/>
        <v>4.8</v>
      </c>
      <c r="I7994">
        <f t="shared" si="268"/>
        <v>4.3999999999978172</v>
      </c>
      <c r="J7994" s="12">
        <f t="shared" si="266"/>
        <v>4.9233333333332974</v>
      </c>
    </row>
    <row r="7995" spans="1:10" x14ac:dyDescent="0.2">
      <c r="A7995">
        <v>8095</v>
      </c>
      <c r="B7995" t="s">
        <v>7</v>
      </c>
      <c r="C7995" s="2">
        <v>0.75328703703703714</v>
      </c>
      <c r="D7995">
        <v>40.154946600000002</v>
      </c>
      <c r="E7995">
        <v>-110.085015</v>
      </c>
      <c r="F7995">
        <v>20364.900000000001</v>
      </c>
      <c r="G7995">
        <v>5</v>
      </c>
      <c r="H7995" s="12">
        <f t="shared" si="267"/>
        <v>5.2600000000005824</v>
      </c>
      <c r="I7995">
        <f t="shared" si="268"/>
        <v>6.3000000000029104</v>
      </c>
      <c r="J7995" s="12">
        <f t="shared" si="266"/>
        <v>4.9516666666667026</v>
      </c>
    </row>
    <row r="7996" spans="1:10" x14ac:dyDescent="0.2">
      <c r="A7996">
        <v>8096</v>
      </c>
      <c r="B7996" t="s">
        <v>7</v>
      </c>
      <c r="C7996" s="2">
        <v>0.75329861111111107</v>
      </c>
      <c r="D7996">
        <v>40.155003299999997</v>
      </c>
      <c r="E7996">
        <v>-110.0850983</v>
      </c>
      <c r="F7996">
        <v>20368.7</v>
      </c>
      <c r="G7996">
        <v>6</v>
      </c>
      <c r="H7996" s="12">
        <f t="shared" si="267"/>
        <v>4.8800000000002912</v>
      </c>
      <c r="I7996">
        <f t="shared" si="268"/>
        <v>3.7999999999992724</v>
      </c>
      <c r="J7996" s="12">
        <f t="shared" si="266"/>
        <v>4.8266666666667026</v>
      </c>
    </row>
    <row r="7997" spans="1:10" x14ac:dyDescent="0.2">
      <c r="A7997">
        <v>8097</v>
      </c>
      <c r="B7997" t="s">
        <v>7</v>
      </c>
      <c r="C7997" s="2">
        <v>0.75331018518518522</v>
      </c>
      <c r="D7997">
        <v>40.155059999999999</v>
      </c>
      <c r="E7997">
        <v>-110.0852033</v>
      </c>
      <c r="F7997">
        <v>20372</v>
      </c>
      <c r="G7997">
        <v>8</v>
      </c>
      <c r="H7997" s="12">
        <f t="shared" si="267"/>
        <v>4.5800000000002914</v>
      </c>
      <c r="I7997">
        <f t="shared" si="268"/>
        <v>3.2999999999992724</v>
      </c>
      <c r="J7997" s="12">
        <f t="shared" si="266"/>
        <v>4.7983333333333578</v>
      </c>
    </row>
    <row r="7998" spans="1:10" x14ac:dyDescent="0.2">
      <c r="A7998">
        <v>8098</v>
      </c>
      <c r="B7998" t="s">
        <v>7</v>
      </c>
      <c r="C7998" s="2">
        <v>0.75332175925925926</v>
      </c>
      <c r="D7998">
        <v>40.155124999999998</v>
      </c>
      <c r="E7998">
        <v>-110.08531000000001</v>
      </c>
      <c r="F7998">
        <v>20377.599999999999</v>
      </c>
      <c r="G7998">
        <v>7</v>
      </c>
      <c r="H7998" s="12">
        <f t="shared" si="267"/>
        <v>4.6799999999995636</v>
      </c>
      <c r="I7998">
        <f t="shared" si="268"/>
        <v>5.5999999999985448</v>
      </c>
      <c r="J7998" s="12">
        <f t="shared" si="266"/>
        <v>4.8049999999999882</v>
      </c>
    </row>
    <row r="7999" spans="1:10" x14ac:dyDescent="0.2">
      <c r="A7999">
        <v>8099</v>
      </c>
      <c r="B7999" t="s">
        <v>7</v>
      </c>
      <c r="C7999" s="2">
        <v>0.7533333333333333</v>
      </c>
      <c r="D7999">
        <v>40.155193300000001</v>
      </c>
      <c r="E7999">
        <v>-110.0854133</v>
      </c>
      <c r="F7999">
        <v>20382.400000000001</v>
      </c>
      <c r="G7999">
        <v>8</v>
      </c>
      <c r="H7999" s="12">
        <f t="shared" si="267"/>
        <v>4.7600000000005824</v>
      </c>
      <c r="I7999">
        <f t="shared" si="268"/>
        <v>4.8000000000029104</v>
      </c>
      <c r="J7999" s="12">
        <f t="shared" si="266"/>
        <v>4.7950000000000124</v>
      </c>
    </row>
    <row r="8000" spans="1:10" x14ac:dyDescent="0.2">
      <c r="A8000">
        <v>8100</v>
      </c>
      <c r="B8000" t="s">
        <v>7</v>
      </c>
      <c r="C8000" s="2">
        <v>0.75334490740740734</v>
      </c>
      <c r="D8000">
        <v>40.155265</v>
      </c>
      <c r="E8000">
        <v>-110.08551660000001</v>
      </c>
      <c r="F8000">
        <v>20382.7</v>
      </c>
      <c r="G8000">
        <v>8</v>
      </c>
      <c r="H8000" s="12">
        <f t="shared" si="267"/>
        <v>3.5599999999998544</v>
      </c>
      <c r="I8000">
        <f t="shared" si="268"/>
        <v>0.2999999999992724</v>
      </c>
      <c r="J8000" s="12">
        <f t="shared" si="266"/>
        <v>4.7116666666666784</v>
      </c>
    </row>
    <row r="8001" spans="1:10" x14ac:dyDescent="0.2">
      <c r="A8001">
        <v>8101</v>
      </c>
      <c r="B8001" t="s">
        <v>7</v>
      </c>
      <c r="C8001" s="2">
        <v>0.75335648148148149</v>
      </c>
      <c r="D8001">
        <v>40.155360000000002</v>
      </c>
      <c r="E8001">
        <v>-110.0856</v>
      </c>
      <c r="F8001">
        <v>20385.900000000001</v>
      </c>
      <c r="G8001">
        <v>6</v>
      </c>
      <c r="H8001" s="12">
        <f t="shared" si="267"/>
        <v>3.4400000000001456</v>
      </c>
      <c r="I8001">
        <f t="shared" si="268"/>
        <v>3.2000000000007276</v>
      </c>
      <c r="J8001" s="12">
        <f t="shared" si="266"/>
        <v>4.6883333333333814</v>
      </c>
    </row>
    <row r="8002" spans="1:10" x14ac:dyDescent="0.2">
      <c r="A8002">
        <v>8102</v>
      </c>
      <c r="B8002" t="s">
        <v>7</v>
      </c>
      <c r="C8002" s="2">
        <v>0.75336805555555564</v>
      </c>
      <c r="D8002">
        <v>40.155450000000002</v>
      </c>
      <c r="E8002">
        <v>-110.0856733</v>
      </c>
      <c r="F8002">
        <v>20389.7</v>
      </c>
      <c r="G8002">
        <v>7</v>
      </c>
      <c r="H8002" s="12">
        <f t="shared" si="267"/>
        <v>3.5400000000001457</v>
      </c>
      <c r="I8002">
        <f t="shared" si="268"/>
        <v>3.7999999999992724</v>
      </c>
      <c r="J8002" s="12">
        <f t="shared" si="266"/>
        <v>4.6816666666666906</v>
      </c>
    </row>
    <row r="8003" spans="1:10" x14ac:dyDescent="0.2">
      <c r="A8003">
        <v>8103</v>
      </c>
      <c r="B8003" t="s">
        <v>7</v>
      </c>
      <c r="C8003" s="2">
        <v>0.75337962962962957</v>
      </c>
      <c r="D8003">
        <v>40.155540000000002</v>
      </c>
      <c r="E8003">
        <v>-110.08575999999999</v>
      </c>
      <c r="F8003">
        <v>20395.2</v>
      </c>
      <c r="G8003">
        <v>7</v>
      </c>
      <c r="H8003" s="12">
        <f t="shared" si="267"/>
        <v>3.5200000000004366</v>
      </c>
      <c r="I8003">
        <f t="shared" si="268"/>
        <v>5.5</v>
      </c>
      <c r="J8003" s="12">
        <f t="shared" si="266"/>
        <v>4.6950000000000118</v>
      </c>
    </row>
    <row r="8004" spans="1:10" x14ac:dyDescent="0.2">
      <c r="A8004">
        <v>8104</v>
      </c>
      <c r="B8004" t="s">
        <v>7</v>
      </c>
      <c r="C8004" s="2">
        <v>0.75339120370370372</v>
      </c>
      <c r="D8004">
        <v>40.155619999999999</v>
      </c>
      <c r="E8004">
        <v>-110.0858566</v>
      </c>
      <c r="F8004">
        <v>20400</v>
      </c>
      <c r="G8004">
        <v>7</v>
      </c>
      <c r="H8004" s="12">
        <f t="shared" si="267"/>
        <v>3.5199999999997091</v>
      </c>
      <c r="I8004">
        <f t="shared" si="268"/>
        <v>4.7999999999992724</v>
      </c>
      <c r="J8004" s="12">
        <f t="shared" si="266"/>
        <v>4.7133333333333214</v>
      </c>
    </row>
    <row r="8005" spans="1:10" x14ac:dyDescent="0.2">
      <c r="A8005">
        <v>8105</v>
      </c>
      <c r="B8005" t="s">
        <v>7</v>
      </c>
      <c r="C8005" s="2">
        <v>0.75340277777777775</v>
      </c>
      <c r="D8005">
        <v>40.155706600000002</v>
      </c>
      <c r="E8005">
        <v>-110.08593329999999</v>
      </c>
      <c r="F8005">
        <v>20407.400000000001</v>
      </c>
      <c r="G8005">
        <v>8</v>
      </c>
      <c r="H8005" s="12">
        <f t="shared" si="267"/>
        <v>4.9400000000001452</v>
      </c>
      <c r="I8005">
        <f t="shared" si="268"/>
        <v>7.4000000000014552</v>
      </c>
      <c r="J8005" s="12">
        <f t="shared" si="266"/>
        <v>4.7850000000000366</v>
      </c>
    </row>
    <row r="8006" spans="1:10" x14ac:dyDescent="0.2">
      <c r="A8006">
        <v>8106</v>
      </c>
      <c r="B8006" t="s">
        <v>7</v>
      </c>
      <c r="C8006" s="2">
        <v>0.7534143518518519</v>
      </c>
      <c r="D8006">
        <v>40.155756599999997</v>
      </c>
      <c r="E8006">
        <v>-110.086015</v>
      </c>
      <c r="F8006">
        <v>20412.5</v>
      </c>
      <c r="G8006">
        <v>8</v>
      </c>
      <c r="H8006" s="12">
        <f t="shared" si="267"/>
        <v>5.319999999999709</v>
      </c>
      <c r="I8006">
        <f t="shared" si="268"/>
        <v>5.0999999999985448</v>
      </c>
      <c r="J8006" s="12">
        <f t="shared" si="266"/>
        <v>4.8200000000000118</v>
      </c>
    </row>
    <row r="8007" spans="1:10" x14ac:dyDescent="0.2">
      <c r="A8007">
        <v>8107</v>
      </c>
      <c r="B8007" t="s">
        <v>7</v>
      </c>
      <c r="C8007" s="2">
        <v>0.75342592592592583</v>
      </c>
      <c r="D8007">
        <v>40.1558116</v>
      </c>
      <c r="E8007">
        <v>-110.0860716</v>
      </c>
      <c r="F8007">
        <v>20417.5</v>
      </c>
      <c r="G8007">
        <v>7</v>
      </c>
      <c r="H8007" s="12">
        <f t="shared" si="267"/>
        <v>5.5599999999998548</v>
      </c>
      <c r="I8007">
        <f t="shared" si="268"/>
        <v>5</v>
      </c>
      <c r="J8007" s="12">
        <f t="shared" si="266"/>
        <v>4.8</v>
      </c>
    </row>
    <row r="8008" spans="1:10" x14ac:dyDescent="0.2">
      <c r="A8008">
        <v>8108</v>
      </c>
      <c r="B8008" t="s">
        <v>7</v>
      </c>
      <c r="C8008" s="2">
        <v>0.75343749999999998</v>
      </c>
      <c r="D8008">
        <v>40.155880000000003</v>
      </c>
      <c r="E8008">
        <v>-110.0861116</v>
      </c>
      <c r="F8008">
        <v>20422.3</v>
      </c>
      <c r="G8008">
        <v>6</v>
      </c>
      <c r="H8008" s="12">
        <f t="shared" si="267"/>
        <v>5.4199999999997086</v>
      </c>
      <c r="I8008">
        <f t="shared" si="268"/>
        <v>4.7999999999992724</v>
      </c>
      <c r="J8008" s="12">
        <f t="shared" si="266"/>
        <v>4.8</v>
      </c>
    </row>
    <row r="8009" spans="1:10" x14ac:dyDescent="0.2">
      <c r="A8009">
        <v>8109</v>
      </c>
      <c r="B8009" t="s">
        <v>7</v>
      </c>
      <c r="C8009" s="2">
        <v>0.75344907407407413</v>
      </c>
      <c r="D8009">
        <v>40.1559533</v>
      </c>
      <c r="E8009">
        <v>-110.0861616</v>
      </c>
      <c r="F8009">
        <v>20427.8</v>
      </c>
      <c r="G8009">
        <v>7</v>
      </c>
      <c r="H8009" s="12">
        <f t="shared" si="267"/>
        <v>5.5599999999998548</v>
      </c>
      <c r="I8009">
        <f t="shared" si="268"/>
        <v>5.5</v>
      </c>
      <c r="J8009" s="12">
        <f t="shared" si="266"/>
        <v>4.8233333333332968</v>
      </c>
    </row>
    <row r="8010" spans="1:10" x14ac:dyDescent="0.2">
      <c r="A8010">
        <v>8110</v>
      </c>
      <c r="B8010" t="s">
        <v>7</v>
      </c>
      <c r="C8010" s="2">
        <v>0.75346064814814817</v>
      </c>
      <c r="D8010">
        <v>40.156011599999999</v>
      </c>
      <c r="E8010">
        <v>-110.0862133</v>
      </c>
      <c r="F8010">
        <v>20430.2</v>
      </c>
      <c r="G8010">
        <v>8</v>
      </c>
      <c r="H8010" s="12">
        <f t="shared" si="267"/>
        <v>4.5599999999998548</v>
      </c>
      <c r="I8010">
        <f t="shared" si="268"/>
        <v>2.4000000000014552</v>
      </c>
      <c r="J8010" s="12">
        <f t="shared" si="266"/>
        <v>4.7650000000000245</v>
      </c>
    </row>
    <row r="8011" spans="1:10" x14ac:dyDescent="0.2">
      <c r="A8011">
        <v>8111</v>
      </c>
      <c r="B8011" t="s">
        <v>7</v>
      </c>
      <c r="C8011" s="2">
        <v>0.75347222222222221</v>
      </c>
      <c r="D8011">
        <v>40.156071599999997</v>
      </c>
      <c r="E8011">
        <v>-110.0862916</v>
      </c>
      <c r="F8011">
        <v>20435.2</v>
      </c>
      <c r="G8011">
        <v>8</v>
      </c>
      <c r="H8011" s="12">
        <f t="shared" si="267"/>
        <v>4.5400000000001457</v>
      </c>
      <c r="I8011">
        <f t="shared" si="268"/>
        <v>5</v>
      </c>
      <c r="J8011" s="12">
        <f t="shared" si="266"/>
        <v>4.7583333333333337</v>
      </c>
    </row>
    <row r="8012" spans="1:10" x14ac:dyDescent="0.2">
      <c r="A8012">
        <v>8112</v>
      </c>
      <c r="B8012" t="s">
        <v>7</v>
      </c>
      <c r="C8012" s="2">
        <v>0.75348379629629625</v>
      </c>
      <c r="D8012">
        <v>40.156125000000003</v>
      </c>
      <c r="E8012">
        <v>-110.0864016</v>
      </c>
      <c r="F8012">
        <v>20440.3</v>
      </c>
      <c r="G8012">
        <v>8</v>
      </c>
      <c r="H8012" s="12">
        <f t="shared" si="267"/>
        <v>4.5599999999998548</v>
      </c>
      <c r="I8012">
        <f t="shared" si="268"/>
        <v>5.0999999999985448</v>
      </c>
      <c r="J8012" s="12">
        <f t="shared" si="266"/>
        <v>4.773333333333297</v>
      </c>
    </row>
    <row r="8013" spans="1:10" x14ac:dyDescent="0.2">
      <c r="A8013">
        <v>8113</v>
      </c>
      <c r="B8013" t="s">
        <v>7</v>
      </c>
      <c r="C8013" s="2">
        <v>0.7534953703703704</v>
      </c>
      <c r="D8013">
        <v>40.156176600000002</v>
      </c>
      <c r="E8013">
        <v>-110.0865233</v>
      </c>
      <c r="F8013">
        <v>20447.2</v>
      </c>
      <c r="G8013">
        <v>7</v>
      </c>
      <c r="H8013" s="12">
        <f t="shared" si="267"/>
        <v>4.9800000000002909</v>
      </c>
      <c r="I8013">
        <f t="shared" si="268"/>
        <v>6.9000000000014552</v>
      </c>
      <c r="J8013" s="12">
        <f t="shared" si="266"/>
        <v>4.7950000000000124</v>
      </c>
    </row>
    <row r="8014" spans="1:10" x14ac:dyDescent="0.2">
      <c r="A8014">
        <v>8114</v>
      </c>
      <c r="B8014" t="s">
        <v>7</v>
      </c>
      <c r="C8014" s="2">
        <v>0.75350694444444455</v>
      </c>
      <c r="D8014">
        <v>40.1562366</v>
      </c>
      <c r="E8014">
        <v>-110.0866116</v>
      </c>
      <c r="F8014">
        <v>20447.900000000001</v>
      </c>
      <c r="G8014">
        <v>8</v>
      </c>
      <c r="H8014" s="12">
        <f t="shared" si="267"/>
        <v>4.0200000000004366</v>
      </c>
      <c r="I8014">
        <f t="shared" si="268"/>
        <v>0.7000000000007276</v>
      </c>
      <c r="J8014" s="12">
        <f t="shared" si="266"/>
        <v>4.7166666666666668</v>
      </c>
    </row>
    <row r="8015" spans="1:10" x14ac:dyDescent="0.2">
      <c r="A8015">
        <v>8115</v>
      </c>
      <c r="B8015" t="s">
        <v>7</v>
      </c>
      <c r="C8015" s="2">
        <v>0.75351851851851848</v>
      </c>
      <c r="D8015">
        <v>40.156320000000001</v>
      </c>
      <c r="E8015">
        <v>-110.086715</v>
      </c>
      <c r="F8015">
        <v>20452.3</v>
      </c>
      <c r="G8015">
        <v>9</v>
      </c>
      <c r="H8015" s="12">
        <f t="shared" si="267"/>
        <v>4.4199999999997086</v>
      </c>
      <c r="I8015">
        <f t="shared" si="268"/>
        <v>4.3999999999978172</v>
      </c>
      <c r="J8015" s="12">
        <f t="shared" si="266"/>
        <v>4.709999999999976</v>
      </c>
    </row>
    <row r="8016" spans="1:10" x14ac:dyDescent="0.2">
      <c r="A8016">
        <v>8116</v>
      </c>
      <c r="B8016" t="s">
        <v>7</v>
      </c>
      <c r="C8016" s="2">
        <v>0.75353009259259263</v>
      </c>
      <c r="D8016">
        <v>40.156408300000002</v>
      </c>
      <c r="E8016">
        <v>-110.08682159999999</v>
      </c>
      <c r="F8016">
        <v>20459.900000000001</v>
      </c>
      <c r="G8016">
        <v>9</v>
      </c>
      <c r="H8016" s="12">
        <f t="shared" si="267"/>
        <v>4.9400000000001452</v>
      </c>
      <c r="I8016">
        <f t="shared" si="268"/>
        <v>7.6000000000021828</v>
      </c>
      <c r="J8016" s="12">
        <f t="shared" si="266"/>
        <v>4.7600000000000362</v>
      </c>
    </row>
    <row r="8017" spans="1:10" x14ac:dyDescent="0.2">
      <c r="A8017">
        <v>8117</v>
      </c>
      <c r="B8017" t="s">
        <v>7</v>
      </c>
      <c r="C8017" s="2">
        <v>0.75354166666666667</v>
      </c>
      <c r="D8017">
        <v>40.156483299999998</v>
      </c>
      <c r="E8017">
        <v>-110.086935</v>
      </c>
      <c r="F8017">
        <v>20466.8</v>
      </c>
      <c r="G8017">
        <v>9</v>
      </c>
      <c r="H8017" s="12">
        <f t="shared" si="267"/>
        <v>5.3</v>
      </c>
      <c r="I8017">
        <f t="shared" si="268"/>
        <v>6.8999999999978172</v>
      </c>
      <c r="J8017" s="12">
        <f t="shared" si="266"/>
        <v>4.7783333333333458</v>
      </c>
    </row>
    <row r="8018" spans="1:10" x14ac:dyDescent="0.2">
      <c r="A8018">
        <v>8118</v>
      </c>
      <c r="B8018" t="s">
        <v>7</v>
      </c>
      <c r="C8018" s="2">
        <v>0.7535532407407407</v>
      </c>
      <c r="D8018">
        <v>40.156554999999997</v>
      </c>
      <c r="E8018">
        <v>-110.08704659999999</v>
      </c>
      <c r="F8018">
        <v>20472.099999999999</v>
      </c>
      <c r="G8018">
        <v>10</v>
      </c>
      <c r="H8018" s="12">
        <f t="shared" si="267"/>
        <v>4.9799999999995634</v>
      </c>
      <c r="I8018">
        <f t="shared" si="268"/>
        <v>5.2999999999992724</v>
      </c>
      <c r="J8018" s="12">
        <f t="shared" si="266"/>
        <v>4.771666666666655</v>
      </c>
    </row>
    <row r="8019" spans="1:10" x14ac:dyDescent="0.2">
      <c r="A8019">
        <v>8119</v>
      </c>
      <c r="B8019" t="s">
        <v>7</v>
      </c>
      <c r="C8019" s="2">
        <v>0.75356481481481474</v>
      </c>
      <c r="D8019">
        <v>40.15663</v>
      </c>
      <c r="E8019">
        <v>-110.0871633</v>
      </c>
      <c r="F8019">
        <v>20478.900000000001</v>
      </c>
      <c r="G8019">
        <v>8</v>
      </c>
      <c r="H8019" s="12">
        <f t="shared" si="267"/>
        <v>6.2</v>
      </c>
      <c r="I8019">
        <f t="shared" si="268"/>
        <v>6.8000000000029104</v>
      </c>
      <c r="J8019" s="12">
        <f t="shared" si="266"/>
        <v>4.7933333333333694</v>
      </c>
    </row>
    <row r="8020" spans="1:10" x14ac:dyDescent="0.2">
      <c r="A8020">
        <v>8120</v>
      </c>
      <c r="B8020" t="s">
        <v>7</v>
      </c>
      <c r="C8020" s="2">
        <v>0.75357638888888889</v>
      </c>
      <c r="D8020">
        <v>40.156696599999997</v>
      </c>
      <c r="E8020">
        <v>-110.0872766</v>
      </c>
      <c r="F8020">
        <v>20483.3</v>
      </c>
      <c r="G8020">
        <v>10</v>
      </c>
      <c r="H8020" s="12">
        <f t="shared" si="267"/>
        <v>6.2</v>
      </c>
      <c r="I8020">
        <f t="shared" si="268"/>
        <v>4.3999999999978172</v>
      </c>
      <c r="J8020" s="12">
        <f t="shared" si="266"/>
        <v>4.7799999999999878</v>
      </c>
    </row>
    <row r="8021" spans="1:10" x14ac:dyDescent="0.2">
      <c r="A8021">
        <v>8121</v>
      </c>
      <c r="B8021" t="s">
        <v>7</v>
      </c>
      <c r="C8021" s="2">
        <v>0.75358796296296304</v>
      </c>
      <c r="D8021">
        <v>40.156765</v>
      </c>
      <c r="E8021">
        <v>-110.08736829999999</v>
      </c>
      <c r="F8021">
        <v>20487.099999999999</v>
      </c>
      <c r="G8021">
        <v>9</v>
      </c>
      <c r="H8021" s="12">
        <f t="shared" si="267"/>
        <v>5.4399999999994177</v>
      </c>
      <c r="I8021">
        <f t="shared" si="268"/>
        <v>3.7999999999992724</v>
      </c>
      <c r="J8021" s="12">
        <f t="shared" si="266"/>
        <v>4.7616666666666179</v>
      </c>
    </row>
    <row r="8022" spans="1:10" x14ac:dyDescent="0.2">
      <c r="A8022">
        <v>8122</v>
      </c>
      <c r="B8022" t="s">
        <v>7</v>
      </c>
      <c r="C8022" s="2">
        <v>0.75359953703703697</v>
      </c>
      <c r="D8022">
        <v>40.156835000000001</v>
      </c>
      <c r="E8022">
        <v>-110.08745159999999</v>
      </c>
      <c r="F8022">
        <v>20492.5</v>
      </c>
      <c r="G8022">
        <v>10</v>
      </c>
      <c r="H8022" s="12">
        <f t="shared" si="267"/>
        <v>5.1400000000001453</v>
      </c>
      <c r="I8022">
        <f t="shared" si="268"/>
        <v>5.4000000000014552</v>
      </c>
      <c r="J8022" s="12">
        <f t="shared" si="266"/>
        <v>4.7599999999999758</v>
      </c>
    </row>
    <row r="8023" spans="1:10" x14ac:dyDescent="0.2">
      <c r="A8023">
        <v>8123</v>
      </c>
      <c r="B8023" t="s">
        <v>7</v>
      </c>
      <c r="C8023" s="2">
        <v>0.75361111111111112</v>
      </c>
      <c r="D8023">
        <v>40.156898300000002</v>
      </c>
      <c r="E8023">
        <v>-110.08753</v>
      </c>
      <c r="F8023">
        <v>20494.5</v>
      </c>
      <c r="G8023">
        <v>9</v>
      </c>
      <c r="H8023" s="12">
        <f t="shared" si="267"/>
        <v>4.4800000000002909</v>
      </c>
      <c r="I8023">
        <f t="shared" si="268"/>
        <v>2</v>
      </c>
      <c r="J8023" s="12">
        <f t="shared" si="266"/>
        <v>4.7033333333333456</v>
      </c>
    </row>
    <row r="8024" spans="1:10" x14ac:dyDescent="0.2">
      <c r="A8024">
        <v>8124</v>
      </c>
      <c r="B8024" t="s">
        <v>7</v>
      </c>
      <c r="C8024" s="2">
        <v>0.75362268518518516</v>
      </c>
      <c r="D8024">
        <v>40.156966599999997</v>
      </c>
      <c r="E8024">
        <v>-110.08759000000001</v>
      </c>
      <c r="F8024">
        <v>20499.5</v>
      </c>
      <c r="G8024">
        <v>9</v>
      </c>
      <c r="H8024" s="12">
        <f t="shared" si="267"/>
        <v>4.1199999999997088</v>
      </c>
      <c r="I8024">
        <f t="shared" si="268"/>
        <v>5</v>
      </c>
      <c r="J8024" s="12">
        <f t="shared" si="266"/>
        <v>4.6916666666666664</v>
      </c>
    </row>
    <row r="8025" spans="1:10" x14ac:dyDescent="0.2">
      <c r="A8025">
        <v>8125</v>
      </c>
      <c r="B8025" t="s">
        <v>7</v>
      </c>
      <c r="C8025" s="2">
        <v>0.75363425925925931</v>
      </c>
      <c r="D8025">
        <v>40.157015000000001</v>
      </c>
      <c r="E8025">
        <v>-110.08766</v>
      </c>
      <c r="F8025">
        <v>20502.099999999999</v>
      </c>
      <c r="G8025">
        <v>9</v>
      </c>
      <c r="H8025" s="12">
        <f t="shared" si="267"/>
        <v>3.7599999999998546</v>
      </c>
      <c r="I8025">
        <f t="shared" si="268"/>
        <v>2.5999999999985448</v>
      </c>
      <c r="J8025" s="12">
        <f t="shared" ref="J8025:J8088" si="269">(F8025-F7965)/60</f>
        <v>4.6599999999999762</v>
      </c>
    </row>
    <row r="8026" spans="1:10" x14ac:dyDescent="0.2">
      <c r="A8026">
        <v>8126</v>
      </c>
      <c r="B8026" t="s">
        <v>7</v>
      </c>
      <c r="C8026" s="2">
        <v>0.75364583333333324</v>
      </c>
      <c r="D8026">
        <v>40.157071600000002</v>
      </c>
      <c r="E8026">
        <v>-110.0877533</v>
      </c>
      <c r="F8026">
        <v>20507.5</v>
      </c>
      <c r="G8026">
        <v>9</v>
      </c>
      <c r="H8026" s="12">
        <f t="shared" si="267"/>
        <v>4.0800000000002914</v>
      </c>
      <c r="I8026">
        <f t="shared" si="268"/>
        <v>5.4000000000014552</v>
      </c>
      <c r="J8026" s="12">
        <f t="shared" si="269"/>
        <v>4.6549999999999878</v>
      </c>
    </row>
    <row r="8027" spans="1:10" x14ac:dyDescent="0.2">
      <c r="A8027">
        <v>8127</v>
      </c>
      <c r="B8027" t="s">
        <v>7</v>
      </c>
      <c r="C8027" s="2">
        <v>0.75365740740740739</v>
      </c>
      <c r="D8027">
        <v>40.157130000000002</v>
      </c>
      <c r="E8027">
        <v>-110.0878666</v>
      </c>
      <c r="F8027">
        <v>20513.3</v>
      </c>
      <c r="G8027">
        <v>8</v>
      </c>
      <c r="H8027" s="12">
        <f t="shared" si="267"/>
        <v>4.1599999999998545</v>
      </c>
      <c r="I8027">
        <f t="shared" si="268"/>
        <v>5.7999999999992724</v>
      </c>
      <c r="J8027" s="12">
        <f t="shared" si="269"/>
        <v>4.689999999999964</v>
      </c>
    </row>
    <row r="8028" spans="1:10" x14ac:dyDescent="0.2">
      <c r="A8028">
        <v>8128</v>
      </c>
      <c r="B8028" t="s">
        <v>7</v>
      </c>
      <c r="C8028" s="2">
        <v>0.75366898148148154</v>
      </c>
      <c r="D8028">
        <v>40.157193300000003</v>
      </c>
      <c r="E8028">
        <v>-110.08798659999999</v>
      </c>
      <c r="F8028">
        <v>20518.5</v>
      </c>
      <c r="G8028">
        <v>7</v>
      </c>
      <c r="H8028" s="12">
        <f t="shared" ref="H8028:H8091" si="270">(AVERAGE((F8028-F8027),(F8027-F8026),(F8026-F8025),(F8025-F8024),(F8024-F8023)))</f>
        <v>4.8</v>
      </c>
      <c r="I8028">
        <f t="shared" ref="I8028:I8091" si="271">(F8028-F8027)</f>
        <v>5.2000000000007276</v>
      </c>
      <c r="J8028" s="12">
        <f t="shared" si="269"/>
        <v>4.7033333333333456</v>
      </c>
    </row>
    <row r="8029" spans="1:10" x14ac:dyDescent="0.2">
      <c r="A8029">
        <v>8129</v>
      </c>
      <c r="B8029" t="s">
        <v>7</v>
      </c>
      <c r="C8029" s="2">
        <v>0.75368055555555558</v>
      </c>
      <c r="D8029">
        <v>40.157278300000002</v>
      </c>
      <c r="E8029">
        <v>-110.088095</v>
      </c>
      <c r="F8029">
        <v>20524.5</v>
      </c>
      <c r="G8029">
        <v>7</v>
      </c>
      <c r="H8029" s="12">
        <f t="shared" si="270"/>
        <v>5</v>
      </c>
      <c r="I8029">
        <f t="shared" si="271"/>
        <v>6</v>
      </c>
      <c r="J8029" s="12">
        <f t="shared" si="269"/>
        <v>4.7233333333333576</v>
      </c>
    </row>
    <row r="8030" spans="1:10" x14ac:dyDescent="0.2">
      <c r="A8030">
        <v>8130</v>
      </c>
      <c r="B8030" t="s">
        <v>7</v>
      </c>
      <c r="C8030" s="2">
        <v>0.75369212962962961</v>
      </c>
      <c r="D8030">
        <v>40.157348300000002</v>
      </c>
      <c r="E8030">
        <v>-110.0882233</v>
      </c>
      <c r="F8030">
        <v>20529.5</v>
      </c>
      <c r="G8030">
        <v>9</v>
      </c>
      <c r="H8030" s="12">
        <f t="shared" si="270"/>
        <v>5.4800000000002909</v>
      </c>
      <c r="I8030">
        <f t="shared" si="271"/>
        <v>5</v>
      </c>
      <c r="J8030" s="12">
        <f t="shared" si="269"/>
        <v>4.7516666666666421</v>
      </c>
    </row>
    <row r="8031" spans="1:10" x14ac:dyDescent="0.2">
      <c r="A8031">
        <v>8131</v>
      </c>
      <c r="B8031" t="s">
        <v>7</v>
      </c>
      <c r="C8031" s="2">
        <v>0.75370370370370365</v>
      </c>
      <c r="D8031">
        <v>40.157420000000002</v>
      </c>
      <c r="E8031">
        <v>-110.08835000000001</v>
      </c>
      <c r="F8031">
        <v>20534.5</v>
      </c>
      <c r="G8031">
        <v>10</v>
      </c>
      <c r="H8031" s="12">
        <f t="shared" si="270"/>
        <v>5.4</v>
      </c>
      <c r="I8031">
        <f t="shared" si="271"/>
        <v>5</v>
      </c>
      <c r="J8031" s="12">
        <f t="shared" si="269"/>
        <v>4.7483333333333579</v>
      </c>
    </row>
    <row r="8032" spans="1:10" x14ac:dyDescent="0.2">
      <c r="A8032">
        <v>8132</v>
      </c>
      <c r="B8032" t="s">
        <v>7</v>
      </c>
      <c r="C8032" s="2">
        <v>0.7537152777777778</v>
      </c>
      <c r="D8032">
        <v>40.157494999999997</v>
      </c>
      <c r="E8032">
        <v>-110.08848</v>
      </c>
      <c r="F8032">
        <v>20538.7</v>
      </c>
      <c r="G8032">
        <v>9</v>
      </c>
      <c r="H8032" s="12">
        <f t="shared" si="270"/>
        <v>5.0800000000002914</v>
      </c>
      <c r="I8032">
        <f t="shared" si="271"/>
        <v>4.2000000000007276</v>
      </c>
      <c r="J8032" s="12">
        <f t="shared" si="269"/>
        <v>4.7466666666666546</v>
      </c>
    </row>
    <row r="8033" spans="1:10" x14ac:dyDescent="0.2">
      <c r="A8033">
        <v>8133</v>
      </c>
      <c r="B8033" t="s">
        <v>7</v>
      </c>
      <c r="C8033" s="2">
        <v>0.75372685185185195</v>
      </c>
      <c r="D8033">
        <v>40.157561600000001</v>
      </c>
      <c r="E8033">
        <v>-110.08861659999999</v>
      </c>
      <c r="F8033">
        <v>20542.5</v>
      </c>
      <c r="G8033">
        <v>9</v>
      </c>
      <c r="H8033" s="12">
        <f t="shared" si="270"/>
        <v>4.8</v>
      </c>
      <c r="I8033">
        <f t="shared" si="271"/>
        <v>3.7999999999992724</v>
      </c>
      <c r="J8033" s="12">
        <f t="shared" si="269"/>
        <v>4.7783333333333458</v>
      </c>
    </row>
    <row r="8034" spans="1:10" x14ac:dyDescent="0.2">
      <c r="A8034">
        <v>8134</v>
      </c>
      <c r="B8034" t="s">
        <v>7</v>
      </c>
      <c r="C8034" s="2">
        <v>0.75373842592592588</v>
      </c>
      <c r="D8034">
        <v>40.157631600000002</v>
      </c>
      <c r="E8034">
        <v>-110.088735</v>
      </c>
      <c r="F8034">
        <v>20547.099999999999</v>
      </c>
      <c r="G8034">
        <v>8</v>
      </c>
      <c r="H8034" s="12">
        <f t="shared" si="270"/>
        <v>4.5199999999997091</v>
      </c>
      <c r="I8034">
        <f t="shared" si="271"/>
        <v>4.5999999999985448</v>
      </c>
      <c r="J8034" s="12">
        <f t="shared" si="269"/>
        <v>4.7566666666666304</v>
      </c>
    </row>
    <row r="8035" spans="1:10" x14ac:dyDescent="0.2">
      <c r="A8035">
        <v>8135</v>
      </c>
      <c r="B8035" t="s">
        <v>7</v>
      </c>
      <c r="C8035" s="2">
        <v>0.75375000000000003</v>
      </c>
      <c r="D8035">
        <v>40.157705</v>
      </c>
      <c r="E8035">
        <v>-110.0888233</v>
      </c>
      <c r="F8035">
        <v>20551.400000000001</v>
      </c>
      <c r="G8035">
        <v>9</v>
      </c>
      <c r="H8035" s="12">
        <f t="shared" si="270"/>
        <v>4.3800000000002912</v>
      </c>
      <c r="I8035">
        <f t="shared" si="271"/>
        <v>4.3000000000029104</v>
      </c>
      <c r="J8035" s="12">
        <f t="shared" si="269"/>
        <v>4.706666666666691</v>
      </c>
    </row>
    <row r="8036" spans="1:10" x14ac:dyDescent="0.2">
      <c r="A8036">
        <v>8136</v>
      </c>
      <c r="B8036" t="s">
        <v>7</v>
      </c>
      <c r="C8036" s="2">
        <v>0.75376157407407407</v>
      </c>
      <c r="D8036">
        <v>40.157780000000002</v>
      </c>
      <c r="E8036">
        <v>-110.08889000000001</v>
      </c>
      <c r="F8036">
        <v>20555.099999999999</v>
      </c>
      <c r="G8036">
        <v>10</v>
      </c>
      <c r="H8036" s="12">
        <f t="shared" si="270"/>
        <v>4.1199999999997088</v>
      </c>
      <c r="I8036">
        <f t="shared" si="271"/>
        <v>3.6999999999970896</v>
      </c>
      <c r="J8036" s="12">
        <f t="shared" si="269"/>
        <v>4.688333333333321</v>
      </c>
    </row>
    <row r="8037" spans="1:10" x14ac:dyDescent="0.2">
      <c r="A8037">
        <v>8137</v>
      </c>
      <c r="B8037" t="s">
        <v>7</v>
      </c>
      <c r="C8037" s="2">
        <v>0.75377314814814822</v>
      </c>
      <c r="D8037">
        <v>40.157854999999998</v>
      </c>
      <c r="E8037">
        <v>-110.0889433</v>
      </c>
      <c r="F8037">
        <v>20558.5</v>
      </c>
      <c r="G8037">
        <v>10</v>
      </c>
      <c r="H8037" s="12">
        <f t="shared" si="270"/>
        <v>3.9599999999998543</v>
      </c>
      <c r="I8037">
        <f t="shared" si="271"/>
        <v>3.4000000000014552</v>
      </c>
      <c r="J8037" s="12">
        <f t="shared" si="269"/>
        <v>4.686666666666679</v>
      </c>
    </row>
    <row r="8038" spans="1:10" x14ac:dyDescent="0.2">
      <c r="A8038">
        <v>8138</v>
      </c>
      <c r="B8038" t="s">
        <v>7</v>
      </c>
      <c r="C8038" s="2">
        <v>0.75378472222222215</v>
      </c>
      <c r="D8038">
        <v>40.157936599999999</v>
      </c>
      <c r="E8038">
        <v>-110.0890083</v>
      </c>
      <c r="F8038">
        <v>20564.8</v>
      </c>
      <c r="G8038">
        <v>10</v>
      </c>
      <c r="H8038" s="12">
        <f t="shared" si="270"/>
        <v>4.4599999999998543</v>
      </c>
      <c r="I8038">
        <f t="shared" si="271"/>
        <v>6.2999999999992724</v>
      </c>
      <c r="J8038" s="12">
        <f t="shared" si="269"/>
        <v>4.7316666666666301</v>
      </c>
    </row>
    <row r="8039" spans="1:10" x14ac:dyDescent="0.2">
      <c r="A8039">
        <v>8139</v>
      </c>
      <c r="B8039" t="s">
        <v>7</v>
      </c>
      <c r="C8039" s="2">
        <v>0.7537962962962963</v>
      </c>
      <c r="D8039">
        <v>40.158021599999998</v>
      </c>
      <c r="E8039">
        <v>-110.0890983</v>
      </c>
      <c r="F8039">
        <v>20571.8</v>
      </c>
      <c r="G8039">
        <v>10</v>
      </c>
      <c r="H8039" s="12">
        <f t="shared" si="270"/>
        <v>4.9400000000001452</v>
      </c>
      <c r="I8039">
        <f t="shared" si="271"/>
        <v>7</v>
      </c>
      <c r="J8039" s="12">
        <f t="shared" si="269"/>
        <v>4.7566666666666304</v>
      </c>
    </row>
    <row r="8040" spans="1:10" x14ac:dyDescent="0.2">
      <c r="A8040">
        <v>8141</v>
      </c>
      <c r="B8040" t="s">
        <v>7</v>
      </c>
      <c r="C8040" s="2">
        <v>0.75381944444444438</v>
      </c>
      <c r="D8040">
        <v>40.158188299999999</v>
      </c>
      <c r="E8040">
        <v>-110.08934000000001</v>
      </c>
      <c r="F8040">
        <v>20579.7</v>
      </c>
      <c r="G8040">
        <v>9</v>
      </c>
      <c r="H8040" s="12">
        <f t="shared" si="270"/>
        <v>5.6599999999998545</v>
      </c>
      <c r="I8040">
        <f t="shared" si="271"/>
        <v>7.9000000000014552</v>
      </c>
      <c r="J8040" s="12">
        <f t="shared" si="269"/>
        <v>4.8016666666667032</v>
      </c>
    </row>
    <row r="8041" spans="1:10" x14ac:dyDescent="0.2">
      <c r="A8041">
        <v>8142</v>
      </c>
      <c r="B8041" t="s">
        <v>7</v>
      </c>
      <c r="C8041" s="2">
        <v>0.75383101851851853</v>
      </c>
      <c r="D8041">
        <v>40.158281600000002</v>
      </c>
      <c r="E8041">
        <v>-110.08946659999999</v>
      </c>
      <c r="F8041">
        <v>20584.8</v>
      </c>
      <c r="G8041">
        <v>10</v>
      </c>
      <c r="H8041" s="12">
        <f t="shared" si="270"/>
        <v>5.9400000000001452</v>
      </c>
      <c r="I8041">
        <f t="shared" si="271"/>
        <v>5.0999999999985448</v>
      </c>
      <c r="J8041" s="12">
        <f t="shared" si="269"/>
        <v>4.7883333333333216</v>
      </c>
    </row>
    <row r="8042" spans="1:10" x14ac:dyDescent="0.2">
      <c r="A8042">
        <v>8143</v>
      </c>
      <c r="B8042" t="s">
        <v>7</v>
      </c>
      <c r="C8042" s="2">
        <v>0.75384259259259256</v>
      </c>
      <c r="D8042">
        <v>40.158371600000002</v>
      </c>
      <c r="E8042">
        <v>-110.0895833</v>
      </c>
      <c r="F8042">
        <v>20588.900000000001</v>
      </c>
      <c r="G8042">
        <v>9</v>
      </c>
      <c r="H8042" s="12">
        <f t="shared" si="270"/>
        <v>6.0800000000002914</v>
      </c>
      <c r="I8042">
        <f t="shared" si="271"/>
        <v>4.1000000000021828</v>
      </c>
      <c r="J8042" s="12">
        <f t="shared" si="269"/>
        <v>4.790000000000024</v>
      </c>
    </row>
    <row r="8043" spans="1:10" x14ac:dyDescent="0.2">
      <c r="A8043">
        <v>8144</v>
      </c>
      <c r="B8043" t="s">
        <v>7</v>
      </c>
      <c r="C8043" s="2">
        <v>0.75385416666666671</v>
      </c>
      <c r="D8043">
        <v>40.158454999999996</v>
      </c>
      <c r="E8043">
        <v>-110.089685</v>
      </c>
      <c r="F8043">
        <v>20593.2</v>
      </c>
      <c r="G8043">
        <v>10</v>
      </c>
      <c r="H8043" s="12">
        <f t="shared" si="270"/>
        <v>5.680000000000291</v>
      </c>
      <c r="I8043">
        <f t="shared" si="271"/>
        <v>4.2999999999992724</v>
      </c>
      <c r="J8043" s="12">
        <f t="shared" si="269"/>
        <v>4.7733333333333574</v>
      </c>
    </row>
    <row r="8044" spans="1:10" x14ac:dyDescent="0.2">
      <c r="A8044">
        <v>8145</v>
      </c>
      <c r="B8044" t="s">
        <v>7</v>
      </c>
      <c r="C8044" s="2">
        <v>0.75386574074074064</v>
      </c>
      <c r="D8044">
        <v>40.158535000000001</v>
      </c>
      <c r="E8044">
        <v>-110.0897616</v>
      </c>
      <c r="F8044">
        <v>20597.5</v>
      </c>
      <c r="G8044">
        <v>8</v>
      </c>
      <c r="H8044" s="12">
        <f t="shared" si="270"/>
        <v>5.1400000000001453</v>
      </c>
      <c r="I8044">
        <f t="shared" si="271"/>
        <v>4.2999999999992724</v>
      </c>
      <c r="J8044" s="12">
        <f t="shared" si="269"/>
        <v>4.7833333333333332</v>
      </c>
    </row>
    <row r="8045" spans="1:10" x14ac:dyDescent="0.2">
      <c r="A8045">
        <v>8146</v>
      </c>
      <c r="B8045" t="s">
        <v>7</v>
      </c>
      <c r="C8045" s="2">
        <v>0.75387731481481479</v>
      </c>
      <c r="D8045">
        <v>40.158608299999997</v>
      </c>
      <c r="E8045">
        <v>-110.089825</v>
      </c>
      <c r="F8045">
        <v>20601.400000000001</v>
      </c>
      <c r="G8045">
        <v>8</v>
      </c>
      <c r="H8045" s="12">
        <f t="shared" si="270"/>
        <v>4.3400000000001455</v>
      </c>
      <c r="I8045">
        <f t="shared" si="271"/>
        <v>3.9000000000014552</v>
      </c>
      <c r="J8045" s="12">
        <f t="shared" si="269"/>
        <v>4.7516666666667033</v>
      </c>
    </row>
    <row r="8046" spans="1:10" x14ac:dyDescent="0.2">
      <c r="A8046">
        <v>8147</v>
      </c>
      <c r="B8046" t="s">
        <v>7</v>
      </c>
      <c r="C8046" s="2">
        <v>0.75388888888888894</v>
      </c>
      <c r="D8046">
        <v>40.1586766</v>
      </c>
      <c r="E8046">
        <v>-110.08987999999999</v>
      </c>
      <c r="F8046">
        <v>20605.8</v>
      </c>
      <c r="G8046">
        <v>9</v>
      </c>
      <c r="H8046" s="12">
        <f t="shared" si="270"/>
        <v>4.2</v>
      </c>
      <c r="I8046">
        <f t="shared" si="271"/>
        <v>4.3999999999978172</v>
      </c>
      <c r="J8046" s="12">
        <f t="shared" si="269"/>
        <v>4.7433333333333092</v>
      </c>
    </row>
    <row r="8047" spans="1:10" x14ac:dyDescent="0.2">
      <c r="A8047">
        <v>8148</v>
      </c>
      <c r="B8047" t="s">
        <v>7</v>
      </c>
      <c r="C8047" s="2">
        <v>0.75390046296296298</v>
      </c>
      <c r="D8047">
        <v>40.158746600000001</v>
      </c>
      <c r="E8047">
        <v>-110.0899383</v>
      </c>
      <c r="F8047">
        <v>20610.2</v>
      </c>
      <c r="G8047">
        <v>9</v>
      </c>
      <c r="H8047" s="12">
        <f t="shared" si="270"/>
        <v>4.2599999999998541</v>
      </c>
      <c r="I8047">
        <f t="shared" si="271"/>
        <v>4.4000000000014552</v>
      </c>
      <c r="J8047" s="12">
        <f t="shared" si="269"/>
        <v>4.7350000000000367</v>
      </c>
    </row>
    <row r="8048" spans="1:10" x14ac:dyDescent="0.2">
      <c r="A8048">
        <v>8149</v>
      </c>
      <c r="B8048" t="s">
        <v>7</v>
      </c>
      <c r="C8048" s="2">
        <v>0.75391203703703702</v>
      </c>
      <c r="D8048">
        <v>40.158823300000002</v>
      </c>
      <c r="E8048">
        <v>-110.090005</v>
      </c>
      <c r="F8048">
        <v>20615.400000000001</v>
      </c>
      <c r="G8048">
        <v>9</v>
      </c>
      <c r="H8048" s="12">
        <f t="shared" si="270"/>
        <v>4.4400000000001452</v>
      </c>
      <c r="I8048">
        <f t="shared" si="271"/>
        <v>5.2000000000007276</v>
      </c>
      <c r="J8048" s="12">
        <f t="shared" si="269"/>
        <v>4.7416666666666663</v>
      </c>
    </row>
    <row r="8049" spans="1:10" x14ac:dyDescent="0.2">
      <c r="A8049">
        <v>8150</v>
      </c>
      <c r="B8049" t="s">
        <v>7</v>
      </c>
      <c r="C8049" s="2">
        <v>0.75392361111111106</v>
      </c>
      <c r="D8049">
        <v>40.158896599999999</v>
      </c>
      <c r="E8049">
        <v>-110.0900733</v>
      </c>
      <c r="F8049">
        <v>20620.400000000001</v>
      </c>
      <c r="G8049">
        <v>10</v>
      </c>
      <c r="H8049" s="12">
        <f t="shared" si="270"/>
        <v>4.5800000000002914</v>
      </c>
      <c r="I8049">
        <f t="shared" si="271"/>
        <v>5</v>
      </c>
      <c r="J8049" s="12">
        <f t="shared" si="269"/>
        <v>4.7633333333333816</v>
      </c>
    </row>
    <row r="8050" spans="1:10" x14ac:dyDescent="0.2">
      <c r="A8050">
        <v>8151</v>
      </c>
      <c r="B8050" t="s">
        <v>7</v>
      </c>
      <c r="C8050" s="2">
        <v>0.75393518518518521</v>
      </c>
      <c r="D8050">
        <v>40.158969999999997</v>
      </c>
      <c r="E8050">
        <v>-110.090155</v>
      </c>
      <c r="F8050">
        <v>20624.2</v>
      </c>
      <c r="G8050">
        <v>10</v>
      </c>
      <c r="H8050" s="12">
        <f t="shared" si="270"/>
        <v>4.5599999999998548</v>
      </c>
      <c r="I8050">
        <f t="shared" si="271"/>
        <v>3.7999999999992724</v>
      </c>
      <c r="J8050" s="12">
        <f t="shared" si="269"/>
        <v>4.7600000000000362</v>
      </c>
    </row>
    <row r="8051" spans="1:10" x14ac:dyDescent="0.2">
      <c r="A8051">
        <v>8152</v>
      </c>
      <c r="B8051" t="s">
        <v>7</v>
      </c>
      <c r="C8051" s="2">
        <v>0.75394675925925936</v>
      </c>
      <c r="D8051">
        <v>40.159046600000003</v>
      </c>
      <c r="E8051">
        <v>-110.090245</v>
      </c>
      <c r="F8051">
        <v>20628.7</v>
      </c>
      <c r="G8051">
        <v>10</v>
      </c>
      <c r="H8051" s="12">
        <f t="shared" si="270"/>
        <v>4.5800000000002914</v>
      </c>
      <c r="I8051">
        <f t="shared" si="271"/>
        <v>4.5</v>
      </c>
      <c r="J8051" s="12">
        <f t="shared" si="269"/>
        <v>4.7400000000000242</v>
      </c>
    </row>
    <row r="8052" spans="1:10" x14ac:dyDescent="0.2">
      <c r="A8052">
        <v>8153</v>
      </c>
      <c r="B8052" t="s">
        <v>7</v>
      </c>
      <c r="C8052" s="2">
        <v>0.75395833333333329</v>
      </c>
      <c r="D8052">
        <v>40.159133300000001</v>
      </c>
      <c r="E8052">
        <v>-110.09034</v>
      </c>
      <c r="F8052">
        <v>20633</v>
      </c>
      <c r="G8052">
        <v>9</v>
      </c>
      <c r="H8052" s="12">
        <f t="shared" si="270"/>
        <v>4.5599999999998548</v>
      </c>
      <c r="I8052">
        <f t="shared" si="271"/>
        <v>4.2999999999992724</v>
      </c>
      <c r="J8052" s="12">
        <f t="shared" si="269"/>
        <v>4.7316666666666913</v>
      </c>
    </row>
    <row r="8053" spans="1:10" x14ac:dyDescent="0.2">
      <c r="A8053">
        <v>8154</v>
      </c>
      <c r="B8053" t="s">
        <v>7</v>
      </c>
      <c r="C8053" s="2">
        <v>0.75396990740740744</v>
      </c>
      <c r="D8053">
        <v>40.159203300000001</v>
      </c>
      <c r="E8053">
        <v>-110.0904566</v>
      </c>
      <c r="F8053">
        <v>20632.7</v>
      </c>
      <c r="G8053">
        <v>9</v>
      </c>
      <c r="H8053" s="12">
        <f t="shared" si="270"/>
        <v>3.4599999999998543</v>
      </c>
      <c r="I8053">
        <f t="shared" si="271"/>
        <v>-0.2999999999992724</v>
      </c>
      <c r="J8053" s="12">
        <f t="shared" si="269"/>
        <v>4.6416666666666666</v>
      </c>
    </row>
    <row r="8054" spans="1:10" x14ac:dyDescent="0.2">
      <c r="A8054">
        <v>8155</v>
      </c>
      <c r="B8054" t="s">
        <v>7</v>
      </c>
      <c r="C8054" s="2">
        <v>0.75398148148148147</v>
      </c>
      <c r="D8054">
        <v>40.159289999999999</v>
      </c>
      <c r="E8054">
        <v>-110.09057</v>
      </c>
      <c r="F8054">
        <v>20634.099999999999</v>
      </c>
      <c r="G8054">
        <v>9</v>
      </c>
      <c r="H8054" s="12">
        <f t="shared" si="270"/>
        <v>2.739999999999418</v>
      </c>
      <c r="I8054">
        <f t="shared" si="271"/>
        <v>1.3999999999978172</v>
      </c>
      <c r="J8054" s="12">
        <f t="shared" si="269"/>
        <v>4.5916666666666668</v>
      </c>
    </row>
    <row r="8055" spans="1:10" x14ac:dyDescent="0.2">
      <c r="A8055">
        <v>8156</v>
      </c>
      <c r="B8055" t="s">
        <v>7</v>
      </c>
      <c r="C8055" s="2">
        <v>0.75399305555555562</v>
      </c>
      <c r="D8055">
        <v>40.159388300000003</v>
      </c>
      <c r="E8055">
        <v>-110.09067829999999</v>
      </c>
      <c r="F8055">
        <v>20638.900000000001</v>
      </c>
      <c r="G8055">
        <v>8</v>
      </c>
      <c r="H8055" s="12">
        <f t="shared" si="270"/>
        <v>2.9400000000001456</v>
      </c>
      <c r="I8055">
        <f t="shared" si="271"/>
        <v>4.8000000000029104</v>
      </c>
      <c r="J8055" s="12">
        <f t="shared" si="269"/>
        <v>4.5666666666666664</v>
      </c>
    </row>
    <row r="8056" spans="1:10" x14ac:dyDescent="0.2">
      <c r="A8056">
        <v>8157</v>
      </c>
      <c r="B8056" t="s">
        <v>7</v>
      </c>
      <c r="C8056" s="2">
        <v>0.75400462962962955</v>
      </c>
      <c r="D8056">
        <v>40.159489999999998</v>
      </c>
      <c r="E8056">
        <v>-110.09078</v>
      </c>
      <c r="F8056">
        <v>20644.2</v>
      </c>
      <c r="G8056">
        <v>8</v>
      </c>
      <c r="H8056" s="12">
        <f t="shared" si="270"/>
        <v>3.1</v>
      </c>
      <c r="I8056">
        <f t="shared" si="271"/>
        <v>5.2999999999992724</v>
      </c>
      <c r="J8056" s="12">
        <f t="shared" si="269"/>
        <v>4.5916666666666668</v>
      </c>
    </row>
    <row r="8057" spans="1:10" x14ac:dyDescent="0.2">
      <c r="A8057">
        <v>8158</v>
      </c>
      <c r="B8057" t="s">
        <v>7</v>
      </c>
      <c r="C8057" s="2">
        <v>0.7540162037037037</v>
      </c>
      <c r="D8057">
        <v>40.159586599999997</v>
      </c>
      <c r="E8057">
        <v>-110.09086000000001</v>
      </c>
      <c r="F8057">
        <v>20649.8</v>
      </c>
      <c r="G8057">
        <v>8</v>
      </c>
      <c r="H8057" s="12">
        <f t="shared" si="270"/>
        <v>3.3599999999998547</v>
      </c>
      <c r="I8057">
        <f t="shared" si="271"/>
        <v>5.5999999999985448</v>
      </c>
      <c r="J8057" s="12">
        <f t="shared" si="269"/>
        <v>4.6299999999999875</v>
      </c>
    </row>
    <row r="8058" spans="1:10" x14ac:dyDescent="0.2">
      <c r="A8058">
        <v>8159</v>
      </c>
      <c r="B8058" t="s">
        <v>7</v>
      </c>
      <c r="C8058" s="2">
        <v>0.75402777777777785</v>
      </c>
      <c r="D8058">
        <v>40.159678300000003</v>
      </c>
      <c r="E8058">
        <v>-110.0909233</v>
      </c>
      <c r="F8058">
        <v>20655.900000000001</v>
      </c>
      <c r="G8058">
        <v>7</v>
      </c>
      <c r="H8058" s="12">
        <f t="shared" si="270"/>
        <v>4.6400000000001453</v>
      </c>
      <c r="I8058">
        <f t="shared" si="271"/>
        <v>6.1000000000021828</v>
      </c>
      <c r="J8058" s="12">
        <f t="shared" si="269"/>
        <v>4.6383333333333816</v>
      </c>
    </row>
    <row r="8059" spans="1:10" x14ac:dyDescent="0.2">
      <c r="A8059">
        <v>8160</v>
      </c>
      <c r="B8059" t="s">
        <v>7</v>
      </c>
      <c r="C8059" s="2">
        <v>0.75403935185185178</v>
      </c>
      <c r="D8059">
        <v>40.1597583</v>
      </c>
      <c r="E8059">
        <v>-110.090975</v>
      </c>
      <c r="F8059">
        <v>20659.900000000001</v>
      </c>
      <c r="G8059">
        <v>7</v>
      </c>
      <c r="H8059" s="12">
        <f t="shared" si="270"/>
        <v>5.1600000000005819</v>
      </c>
      <c r="I8059">
        <f t="shared" si="271"/>
        <v>4</v>
      </c>
      <c r="J8059" s="12">
        <f t="shared" si="269"/>
        <v>4.625</v>
      </c>
    </row>
    <row r="8060" spans="1:10" x14ac:dyDescent="0.2">
      <c r="A8060">
        <v>8161</v>
      </c>
      <c r="B8060" t="s">
        <v>7</v>
      </c>
      <c r="C8060" s="2">
        <v>0.75405092592592593</v>
      </c>
      <c r="D8060">
        <v>40.159838299999997</v>
      </c>
      <c r="E8060">
        <v>-110.0910166</v>
      </c>
      <c r="F8060">
        <v>20664.3</v>
      </c>
      <c r="G8060">
        <v>8</v>
      </c>
      <c r="H8060" s="12">
        <f t="shared" si="270"/>
        <v>5.0799999999995631</v>
      </c>
      <c r="I8060">
        <f t="shared" si="271"/>
        <v>4.3999999999978172</v>
      </c>
      <c r="J8060" s="12">
        <f t="shared" si="269"/>
        <v>4.6933333333333094</v>
      </c>
    </row>
    <row r="8061" spans="1:10" x14ac:dyDescent="0.2">
      <c r="A8061">
        <v>8162</v>
      </c>
      <c r="B8061" t="s">
        <v>7</v>
      </c>
      <c r="C8061" s="2">
        <v>0.75406249999999997</v>
      </c>
      <c r="D8061">
        <v>40.159914999999998</v>
      </c>
      <c r="E8061">
        <v>-110.0910533</v>
      </c>
      <c r="F8061">
        <v>20668.7</v>
      </c>
      <c r="G8061">
        <v>8</v>
      </c>
      <c r="H8061" s="12">
        <f t="shared" si="270"/>
        <v>4.9000000000000004</v>
      </c>
      <c r="I8061">
        <f t="shared" si="271"/>
        <v>4.4000000000014552</v>
      </c>
      <c r="J8061" s="12">
        <f t="shared" si="269"/>
        <v>4.7133333333333214</v>
      </c>
    </row>
    <row r="8062" spans="1:10" x14ac:dyDescent="0.2">
      <c r="A8062">
        <v>8163</v>
      </c>
      <c r="B8062" t="s">
        <v>7</v>
      </c>
      <c r="C8062" s="2">
        <v>0.75407407407407412</v>
      </c>
      <c r="D8062">
        <v>40.159996599999999</v>
      </c>
      <c r="E8062">
        <v>-110.0910866</v>
      </c>
      <c r="F8062">
        <v>20673.2</v>
      </c>
      <c r="G8062">
        <v>8</v>
      </c>
      <c r="H8062" s="12">
        <f t="shared" si="270"/>
        <v>4.680000000000291</v>
      </c>
      <c r="I8062">
        <f t="shared" si="271"/>
        <v>4.5</v>
      </c>
      <c r="J8062" s="12">
        <f t="shared" si="269"/>
        <v>4.7249999999999996</v>
      </c>
    </row>
    <row r="8063" spans="1:10" x14ac:dyDescent="0.2">
      <c r="A8063">
        <v>8164</v>
      </c>
      <c r="B8063" t="s">
        <v>7</v>
      </c>
      <c r="C8063" s="2">
        <v>0.75408564814814805</v>
      </c>
      <c r="D8063">
        <v>40.160083299999997</v>
      </c>
      <c r="E8063">
        <v>-110.091115</v>
      </c>
      <c r="F8063">
        <v>20678.3</v>
      </c>
      <c r="G8063">
        <v>8</v>
      </c>
      <c r="H8063" s="12">
        <f t="shared" si="270"/>
        <v>4.4799999999995634</v>
      </c>
      <c r="I8063">
        <f t="shared" si="271"/>
        <v>5.0999999999985448</v>
      </c>
      <c r="J8063" s="12">
        <f t="shared" si="269"/>
        <v>4.7183333333333088</v>
      </c>
    </row>
    <row r="8064" spans="1:10" x14ac:dyDescent="0.2">
      <c r="A8064">
        <v>8165</v>
      </c>
      <c r="B8064" t="s">
        <v>7</v>
      </c>
      <c r="C8064" s="2">
        <v>0.7540972222222222</v>
      </c>
      <c r="D8064">
        <v>40.160173299999997</v>
      </c>
      <c r="E8064">
        <v>-110.0911416</v>
      </c>
      <c r="F8064">
        <v>20683.400000000001</v>
      </c>
      <c r="G8064">
        <v>7</v>
      </c>
      <c r="H8064" s="12">
        <f t="shared" si="270"/>
        <v>4.7</v>
      </c>
      <c r="I8064">
        <f t="shared" si="271"/>
        <v>5.1000000000021828</v>
      </c>
      <c r="J8064" s="12">
        <f t="shared" si="269"/>
        <v>4.7233333333333576</v>
      </c>
    </row>
    <row r="8065" spans="1:10" x14ac:dyDescent="0.2">
      <c r="A8065">
        <v>8166</v>
      </c>
      <c r="B8065" t="s">
        <v>7</v>
      </c>
      <c r="C8065" s="2">
        <v>0.75410879629629635</v>
      </c>
      <c r="D8065">
        <v>40.1602666</v>
      </c>
      <c r="E8065">
        <v>-110.091185</v>
      </c>
      <c r="F8065">
        <v>20690.5</v>
      </c>
      <c r="G8065">
        <v>8</v>
      </c>
      <c r="H8065" s="12">
        <f t="shared" si="270"/>
        <v>5.2400000000001459</v>
      </c>
      <c r="I8065">
        <f t="shared" si="271"/>
        <v>7.0999999999985448</v>
      </c>
      <c r="J8065" s="12">
        <f t="shared" si="269"/>
        <v>4.7183333333333088</v>
      </c>
    </row>
    <row r="8066" spans="1:10" x14ac:dyDescent="0.2">
      <c r="A8066">
        <v>8167</v>
      </c>
      <c r="B8066" t="s">
        <v>7</v>
      </c>
      <c r="C8066" s="2">
        <v>0.75412037037037039</v>
      </c>
      <c r="D8066">
        <v>40.160358299999999</v>
      </c>
      <c r="E8066">
        <v>-110.0912333</v>
      </c>
      <c r="F8066">
        <v>20695.400000000001</v>
      </c>
      <c r="G8066">
        <v>8</v>
      </c>
      <c r="H8066" s="12">
        <f t="shared" si="270"/>
        <v>5.3400000000001455</v>
      </c>
      <c r="I8066">
        <f t="shared" si="271"/>
        <v>4.9000000000014552</v>
      </c>
      <c r="J8066" s="12">
        <f t="shared" si="269"/>
        <v>4.7150000000000238</v>
      </c>
    </row>
    <row r="8067" spans="1:10" x14ac:dyDescent="0.2">
      <c r="A8067">
        <v>8168</v>
      </c>
      <c r="B8067" t="s">
        <v>7</v>
      </c>
      <c r="C8067" s="2">
        <v>0.75413194444444442</v>
      </c>
      <c r="D8067">
        <v>40.1604466</v>
      </c>
      <c r="E8067">
        <v>-110.0913066</v>
      </c>
      <c r="F8067">
        <v>20701.5</v>
      </c>
      <c r="G8067">
        <v>8</v>
      </c>
      <c r="H8067" s="12">
        <f t="shared" si="270"/>
        <v>5.6599999999998545</v>
      </c>
      <c r="I8067">
        <f t="shared" si="271"/>
        <v>6.0999999999985448</v>
      </c>
      <c r="J8067" s="12">
        <f t="shared" si="269"/>
        <v>4.7333333333333334</v>
      </c>
    </row>
    <row r="8068" spans="1:10" x14ac:dyDescent="0.2">
      <c r="A8068">
        <v>8169</v>
      </c>
      <c r="B8068" t="s">
        <v>7</v>
      </c>
      <c r="C8068" s="2">
        <v>0.75414351851851846</v>
      </c>
      <c r="D8068">
        <v>40.160546600000004</v>
      </c>
      <c r="E8068">
        <v>-110.09139329999999</v>
      </c>
      <c r="F8068">
        <v>20706.7</v>
      </c>
      <c r="G8068">
        <v>8</v>
      </c>
      <c r="H8068" s="12">
        <f t="shared" si="270"/>
        <v>5.680000000000291</v>
      </c>
      <c r="I8068">
        <f t="shared" si="271"/>
        <v>5.2000000000007276</v>
      </c>
      <c r="J8068" s="12">
        <f t="shared" si="269"/>
        <v>4.7400000000000242</v>
      </c>
    </row>
    <row r="8069" spans="1:10" x14ac:dyDescent="0.2">
      <c r="A8069">
        <v>8170</v>
      </c>
      <c r="B8069" t="s">
        <v>7</v>
      </c>
      <c r="C8069" s="2">
        <v>0.75415509259259261</v>
      </c>
      <c r="D8069">
        <v>40.1606533</v>
      </c>
      <c r="E8069">
        <v>-110.091475</v>
      </c>
      <c r="F8069">
        <v>20713</v>
      </c>
      <c r="G8069">
        <v>8</v>
      </c>
      <c r="H8069" s="12">
        <f t="shared" si="270"/>
        <v>5.9199999999997086</v>
      </c>
      <c r="I8069">
        <f t="shared" si="271"/>
        <v>6.2999999999992724</v>
      </c>
      <c r="J8069" s="12">
        <f t="shared" si="269"/>
        <v>4.7533333333333454</v>
      </c>
    </row>
    <row r="8070" spans="1:10" x14ac:dyDescent="0.2">
      <c r="A8070">
        <v>8171</v>
      </c>
      <c r="B8070" t="s">
        <v>7</v>
      </c>
      <c r="C8070" s="2">
        <v>0.75416666666666676</v>
      </c>
      <c r="D8070">
        <v>40.160758299999998</v>
      </c>
      <c r="E8070">
        <v>-110.091555</v>
      </c>
      <c r="F8070">
        <v>20718.2</v>
      </c>
      <c r="G8070">
        <v>6</v>
      </c>
      <c r="H8070" s="12">
        <f t="shared" si="270"/>
        <v>5.5400000000001457</v>
      </c>
      <c r="I8070">
        <f t="shared" si="271"/>
        <v>5.2000000000007276</v>
      </c>
      <c r="J8070" s="12">
        <f t="shared" si="269"/>
        <v>4.8</v>
      </c>
    </row>
    <row r="8071" spans="1:10" x14ac:dyDescent="0.2">
      <c r="A8071">
        <v>8172</v>
      </c>
      <c r="B8071" t="s">
        <v>7</v>
      </c>
      <c r="C8071" s="2">
        <v>0.75417824074074069</v>
      </c>
      <c r="D8071">
        <v>40.160848299999998</v>
      </c>
      <c r="E8071">
        <v>-110.0916216</v>
      </c>
      <c r="F8071">
        <v>20724.7</v>
      </c>
      <c r="G8071">
        <v>5</v>
      </c>
      <c r="H8071" s="12">
        <f t="shared" si="270"/>
        <v>5.8599999999998547</v>
      </c>
      <c r="I8071">
        <f t="shared" si="271"/>
        <v>6.5</v>
      </c>
      <c r="J8071" s="12">
        <f t="shared" si="269"/>
        <v>4.8250000000000002</v>
      </c>
    </row>
    <row r="8072" spans="1:10" x14ac:dyDescent="0.2">
      <c r="A8072">
        <v>8173</v>
      </c>
      <c r="B8072" t="s">
        <v>7</v>
      </c>
      <c r="C8072" s="2">
        <v>0.75418981481481484</v>
      </c>
      <c r="D8072">
        <v>40.16093</v>
      </c>
      <c r="E8072">
        <v>-110.09166500000001</v>
      </c>
      <c r="F8072">
        <v>20730.5</v>
      </c>
      <c r="G8072">
        <v>6</v>
      </c>
      <c r="H8072" s="12">
        <f t="shared" si="270"/>
        <v>5.8</v>
      </c>
      <c r="I8072">
        <f t="shared" si="271"/>
        <v>5.7999999999992724</v>
      </c>
      <c r="J8072" s="12">
        <f t="shared" si="269"/>
        <v>4.8366666666666784</v>
      </c>
    </row>
    <row r="8073" spans="1:10" x14ac:dyDescent="0.2">
      <c r="A8073">
        <v>8174</v>
      </c>
      <c r="B8073" t="s">
        <v>7</v>
      </c>
      <c r="C8073" s="2">
        <v>0.75420138888888888</v>
      </c>
      <c r="D8073">
        <v>40.160996599999997</v>
      </c>
      <c r="E8073">
        <v>-110.09170159999999</v>
      </c>
      <c r="F8073">
        <v>20736.900000000001</v>
      </c>
      <c r="G8073">
        <v>5</v>
      </c>
      <c r="H8073" s="12">
        <f t="shared" si="270"/>
        <v>6.0400000000001457</v>
      </c>
      <c r="I8073">
        <f t="shared" si="271"/>
        <v>6.4000000000014552</v>
      </c>
      <c r="J8073" s="12">
        <f t="shared" si="269"/>
        <v>4.8283333333333456</v>
      </c>
    </row>
    <row r="8074" spans="1:10" x14ac:dyDescent="0.2">
      <c r="A8074">
        <v>8175</v>
      </c>
      <c r="B8074" t="s">
        <v>7</v>
      </c>
      <c r="C8074" s="2">
        <v>0.75421296296296303</v>
      </c>
      <c r="D8074">
        <v>40.161061599999996</v>
      </c>
      <c r="E8074">
        <v>-110.0917133</v>
      </c>
      <c r="F8074">
        <v>20742</v>
      </c>
      <c r="G8074">
        <v>8</v>
      </c>
      <c r="H8074" s="12">
        <f t="shared" si="270"/>
        <v>5.8</v>
      </c>
      <c r="I8074">
        <f t="shared" si="271"/>
        <v>5.0999999999985448</v>
      </c>
      <c r="J8074" s="12">
        <f t="shared" si="269"/>
        <v>4.9016666666666424</v>
      </c>
    </row>
    <row r="8075" spans="1:10" x14ac:dyDescent="0.2">
      <c r="A8075">
        <v>8176</v>
      </c>
      <c r="B8075" t="s">
        <v>7</v>
      </c>
      <c r="C8075" s="2">
        <v>0.75422453703703696</v>
      </c>
      <c r="D8075">
        <v>40.161118299999998</v>
      </c>
      <c r="E8075">
        <v>-110.0917333</v>
      </c>
      <c r="F8075">
        <v>20744</v>
      </c>
      <c r="G8075">
        <v>8</v>
      </c>
      <c r="H8075" s="12">
        <f t="shared" si="270"/>
        <v>5.1599999999998545</v>
      </c>
      <c r="I8075">
        <f t="shared" si="271"/>
        <v>2</v>
      </c>
      <c r="J8075" s="12">
        <f t="shared" si="269"/>
        <v>4.8616666666666788</v>
      </c>
    </row>
    <row r="8076" spans="1:10" x14ac:dyDescent="0.2">
      <c r="A8076">
        <v>8177</v>
      </c>
      <c r="B8076" t="s">
        <v>7</v>
      </c>
      <c r="C8076" s="2">
        <v>0.75423611111111111</v>
      </c>
      <c r="D8076">
        <v>40.161169999999998</v>
      </c>
      <c r="E8076">
        <v>-110.09175999999999</v>
      </c>
      <c r="F8076">
        <v>20751.099999999999</v>
      </c>
      <c r="G8076">
        <v>7</v>
      </c>
      <c r="H8076" s="12">
        <f t="shared" si="270"/>
        <v>5.2799999999995633</v>
      </c>
      <c r="I8076">
        <f t="shared" si="271"/>
        <v>7.0999999999985448</v>
      </c>
      <c r="J8076" s="12">
        <f t="shared" si="269"/>
        <v>4.8533333333332846</v>
      </c>
    </row>
    <row r="8077" spans="1:10" x14ac:dyDescent="0.2">
      <c r="A8077">
        <v>8178</v>
      </c>
      <c r="B8077" t="s">
        <v>7</v>
      </c>
      <c r="C8077" s="2">
        <v>0.75424768518518526</v>
      </c>
      <c r="D8077">
        <v>40.161231600000001</v>
      </c>
      <c r="E8077">
        <v>-110.0917966</v>
      </c>
      <c r="F8077">
        <v>20754</v>
      </c>
      <c r="G8077">
        <v>9</v>
      </c>
      <c r="H8077" s="12">
        <f t="shared" si="270"/>
        <v>4.7</v>
      </c>
      <c r="I8077">
        <f t="shared" si="271"/>
        <v>2.9000000000014552</v>
      </c>
      <c r="J8077" s="12">
        <f t="shared" si="269"/>
        <v>4.7866666666666786</v>
      </c>
    </row>
    <row r="8078" spans="1:10" x14ac:dyDescent="0.2">
      <c r="A8078">
        <v>8179</v>
      </c>
      <c r="B8078" t="s">
        <v>7</v>
      </c>
      <c r="C8078" s="2">
        <v>0.7542592592592593</v>
      </c>
      <c r="D8078">
        <v>40.161315000000002</v>
      </c>
      <c r="E8078">
        <v>-110.0918333</v>
      </c>
      <c r="F8078">
        <v>20757.599999999999</v>
      </c>
      <c r="G8078">
        <v>8</v>
      </c>
      <c r="H8078" s="12">
        <f t="shared" si="270"/>
        <v>4.1399999999994179</v>
      </c>
      <c r="I8078">
        <f t="shared" si="271"/>
        <v>3.5999999999985448</v>
      </c>
      <c r="J8078" s="12">
        <f t="shared" si="269"/>
        <v>4.7583333333333337</v>
      </c>
    </row>
    <row r="8079" spans="1:10" x14ac:dyDescent="0.2">
      <c r="A8079">
        <v>8180</v>
      </c>
      <c r="B8079" t="s">
        <v>7</v>
      </c>
      <c r="C8079" s="2">
        <v>0.75427083333333333</v>
      </c>
      <c r="D8079">
        <v>40.161405000000002</v>
      </c>
      <c r="E8079">
        <v>-110.0918716</v>
      </c>
      <c r="F8079">
        <v>20762.3</v>
      </c>
      <c r="G8079">
        <v>6</v>
      </c>
      <c r="H8079" s="12">
        <f t="shared" si="270"/>
        <v>4.0599999999998548</v>
      </c>
      <c r="I8079">
        <f t="shared" si="271"/>
        <v>4.7000000000007276</v>
      </c>
      <c r="J8079" s="12">
        <f t="shared" si="269"/>
        <v>4.7233333333332972</v>
      </c>
    </row>
    <row r="8080" spans="1:10" x14ac:dyDescent="0.2">
      <c r="A8080">
        <v>8181</v>
      </c>
      <c r="B8080" t="s">
        <v>7</v>
      </c>
      <c r="C8080" s="2">
        <v>0.75428240740740737</v>
      </c>
      <c r="D8080">
        <v>40.161515000000001</v>
      </c>
      <c r="E8080">
        <v>-110.091905</v>
      </c>
      <c r="F8080">
        <v>20765.8</v>
      </c>
      <c r="G8080">
        <v>7</v>
      </c>
      <c r="H8080" s="12">
        <f t="shared" si="270"/>
        <v>4.3599999999998547</v>
      </c>
      <c r="I8080">
        <f t="shared" si="271"/>
        <v>3.5</v>
      </c>
      <c r="J8080" s="12">
        <f t="shared" si="269"/>
        <v>4.708333333333333</v>
      </c>
    </row>
    <row r="8081" spans="1:10" x14ac:dyDescent="0.2">
      <c r="A8081">
        <v>8182</v>
      </c>
      <c r="B8081" t="s">
        <v>7</v>
      </c>
      <c r="C8081" s="2">
        <v>0.75429398148148152</v>
      </c>
      <c r="D8081">
        <v>40.161616600000002</v>
      </c>
      <c r="E8081">
        <v>-110.09193999999999</v>
      </c>
      <c r="F8081">
        <v>20770</v>
      </c>
      <c r="G8081">
        <v>8</v>
      </c>
      <c r="H8081" s="12">
        <f t="shared" si="270"/>
        <v>3.7800000000002911</v>
      </c>
      <c r="I8081">
        <f t="shared" si="271"/>
        <v>4.2000000000007276</v>
      </c>
      <c r="J8081" s="12">
        <f t="shared" si="269"/>
        <v>4.7150000000000238</v>
      </c>
    </row>
    <row r="8082" spans="1:10" x14ac:dyDescent="0.2">
      <c r="A8082">
        <v>8183</v>
      </c>
      <c r="B8082" t="s">
        <v>7</v>
      </c>
      <c r="C8082" s="2">
        <v>0.75430555555555545</v>
      </c>
      <c r="D8082">
        <v>40.161718299999997</v>
      </c>
      <c r="E8082">
        <v>-110.0919833</v>
      </c>
      <c r="F8082">
        <v>20772</v>
      </c>
      <c r="G8082">
        <v>8</v>
      </c>
      <c r="H8082" s="12">
        <f t="shared" si="270"/>
        <v>3.6</v>
      </c>
      <c r="I8082">
        <f t="shared" si="271"/>
        <v>2</v>
      </c>
      <c r="J8082" s="12">
        <f t="shared" si="269"/>
        <v>4.6583333333333332</v>
      </c>
    </row>
    <row r="8083" spans="1:10" x14ac:dyDescent="0.2">
      <c r="A8083">
        <v>8184</v>
      </c>
      <c r="B8083" t="s">
        <v>7</v>
      </c>
      <c r="C8083" s="2">
        <v>0.7543171296296296</v>
      </c>
      <c r="D8083">
        <v>40.161810000000003</v>
      </c>
      <c r="E8083">
        <v>-110.0920283</v>
      </c>
      <c r="F8083">
        <v>20776.7</v>
      </c>
      <c r="G8083">
        <v>8</v>
      </c>
      <c r="H8083" s="12">
        <f t="shared" si="270"/>
        <v>3.8200000000004364</v>
      </c>
      <c r="I8083">
        <f t="shared" si="271"/>
        <v>4.7000000000007276</v>
      </c>
      <c r="J8083" s="12">
        <f t="shared" si="269"/>
        <v>4.7033333333333456</v>
      </c>
    </row>
    <row r="8084" spans="1:10" x14ac:dyDescent="0.2">
      <c r="A8084">
        <v>8185</v>
      </c>
      <c r="B8084" t="s">
        <v>7</v>
      </c>
      <c r="C8084" s="2">
        <v>0.75432870370370375</v>
      </c>
      <c r="D8084">
        <v>40.161896599999999</v>
      </c>
      <c r="E8084">
        <v>-110.0920816</v>
      </c>
      <c r="F8084">
        <v>20781.3</v>
      </c>
      <c r="G8084">
        <v>6</v>
      </c>
      <c r="H8084" s="12">
        <f t="shared" si="270"/>
        <v>3.8</v>
      </c>
      <c r="I8084">
        <f t="shared" si="271"/>
        <v>4.5999999999985448</v>
      </c>
      <c r="J8084" s="12">
        <f t="shared" si="269"/>
        <v>4.6966666666666548</v>
      </c>
    </row>
    <row r="8085" spans="1:10" x14ac:dyDescent="0.2">
      <c r="A8085">
        <v>8186</v>
      </c>
      <c r="B8085" t="s">
        <v>7</v>
      </c>
      <c r="C8085" s="2">
        <v>0.75434027777777779</v>
      </c>
      <c r="D8085">
        <v>40.161971600000001</v>
      </c>
      <c r="E8085">
        <v>-110.0921333</v>
      </c>
      <c r="F8085">
        <v>20787.8</v>
      </c>
      <c r="G8085">
        <v>8</v>
      </c>
      <c r="H8085" s="12">
        <f t="shared" si="270"/>
        <v>4.4000000000000004</v>
      </c>
      <c r="I8085">
        <f t="shared" si="271"/>
        <v>6.5</v>
      </c>
      <c r="J8085" s="12">
        <f t="shared" si="269"/>
        <v>4.7616666666666791</v>
      </c>
    </row>
    <row r="8086" spans="1:10" x14ac:dyDescent="0.2">
      <c r="A8086">
        <v>8187</v>
      </c>
      <c r="B8086" t="s">
        <v>7</v>
      </c>
      <c r="C8086" s="2">
        <v>0.75435185185185183</v>
      </c>
      <c r="D8086">
        <v>40.162031599999999</v>
      </c>
      <c r="E8086">
        <v>-110.0921833</v>
      </c>
      <c r="F8086">
        <v>20791.900000000001</v>
      </c>
      <c r="G8086">
        <v>9</v>
      </c>
      <c r="H8086" s="12">
        <f t="shared" si="270"/>
        <v>4.3800000000002912</v>
      </c>
      <c r="I8086">
        <f t="shared" si="271"/>
        <v>4.1000000000021828</v>
      </c>
      <c r="J8086" s="12">
        <f t="shared" si="269"/>
        <v>4.7400000000000242</v>
      </c>
    </row>
    <row r="8087" spans="1:10" x14ac:dyDescent="0.2">
      <c r="A8087">
        <v>8188</v>
      </c>
      <c r="B8087" t="s">
        <v>7</v>
      </c>
      <c r="C8087" s="2">
        <v>0.75436342592592587</v>
      </c>
      <c r="D8087">
        <v>40.162078299999997</v>
      </c>
      <c r="E8087">
        <v>-110.0922333</v>
      </c>
      <c r="F8087">
        <v>20796.2</v>
      </c>
      <c r="G8087">
        <v>8</v>
      </c>
      <c r="H8087" s="12">
        <f t="shared" si="270"/>
        <v>4.8400000000001455</v>
      </c>
      <c r="I8087">
        <f t="shared" si="271"/>
        <v>4.2999999999992724</v>
      </c>
      <c r="J8087" s="12">
        <f t="shared" si="269"/>
        <v>4.7150000000000238</v>
      </c>
    </row>
    <row r="8088" spans="1:10" x14ac:dyDescent="0.2">
      <c r="A8088">
        <v>8189</v>
      </c>
      <c r="B8088" t="s">
        <v>7</v>
      </c>
      <c r="C8088" s="2">
        <v>0.75437500000000002</v>
      </c>
      <c r="D8088">
        <v>40.162118300000003</v>
      </c>
      <c r="E8088">
        <v>-110.0922783</v>
      </c>
      <c r="F8088">
        <v>20800.599999999999</v>
      </c>
      <c r="G8088">
        <v>7</v>
      </c>
      <c r="H8088" s="12">
        <f t="shared" si="270"/>
        <v>4.7799999999995633</v>
      </c>
      <c r="I8088">
        <f t="shared" si="271"/>
        <v>4.3999999999978172</v>
      </c>
      <c r="J8088" s="12">
        <f t="shared" si="269"/>
        <v>4.7016666666666422</v>
      </c>
    </row>
    <row r="8089" spans="1:10" x14ac:dyDescent="0.2">
      <c r="A8089">
        <v>8190</v>
      </c>
      <c r="B8089" t="s">
        <v>7</v>
      </c>
      <c r="C8089" s="2">
        <v>0.75438657407407417</v>
      </c>
      <c r="D8089">
        <v>40.162154999999998</v>
      </c>
      <c r="E8089">
        <v>-110.0923533</v>
      </c>
      <c r="F8089">
        <v>20799.900000000001</v>
      </c>
      <c r="G8089">
        <v>9</v>
      </c>
      <c r="H8089" s="12">
        <f t="shared" si="270"/>
        <v>3.7200000000004367</v>
      </c>
      <c r="I8089">
        <f t="shared" si="271"/>
        <v>-0.69999999999708962</v>
      </c>
      <c r="J8089" s="12">
        <f t="shared" ref="J8089:J8152" si="272">(F8089-F8029)/60</f>
        <v>4.5900000000000238</v>
      </c>
    </row>
    <row r="8090" spans="1:10" x14ac:dyDescent="0.2">
      <c r="A8090">
        <v>8191</v>
      </c>
      <c r="B8090" t="s">
        <v>7</v>
      </c>
      <c r="C8090" s="2">
        <v>0.7543981481481481</v>
      </c>
      <c r="D8090">
        <v>40.162223300000001</v>
      </c>
      <c r="E8090">
        <v>-110.09237659999999</v>
      </c>
      <c r="F8090">
        <v>20805.900000000001</v>
      </c>
      <c r="G8090">
        <v>8</v>
      </c>
      <c r="H8090" s="12">
        <f t="shared" si="270"/>
        <v>3.6200000000004366</v>
      </c>
      <c r="I8090">
        <f t="shared" si="271"/>
        <v>6</v>
      </c>
      <c r="J8090" s="12">
        <f t="shared" si="272"/>
        <v>4.6066666666666913</v>
      </c>
    </row>
    <row r="8091" spans="1:10" x14ac:dyDescent="0.2">
      <c r="A8091">
        <v>8192</v>
      </c>
      <c r="B8091" t="s">
        <v>7</v>
      </c>
      <c r="C8091" s="2">
        <v>0.75440972222222225</v>
      </c>
      <c r="D8091">
        <v>40.162305000000003</v>
      </c>
      <c r="E8091">
        <v>-110.09242999999999</v>
      </c>
      <c r="F8091">
        <v>20810.900000000001</v>
      </c>
      <c r="G8091">
        <v>9</v>
      </c>
      <c r="H8091" s="12">
        <f t="shared" si="270"/>
        <v>3.8</v>
      </c>
      <c r="I8091">
        <f t="shared" si="271"/>
        <v>5</v>
      </c>
      <c r="J8091" s="12">
        <f t="shared" si="272"/>
        <v>4.6066666666666913</v>
      </c>
    </row>
    <row r="8092" spans="1:10" x14ac:dyDescent="0.2">
      <c r="A8092">
        <v>8193</v>
      </c>
      <c r="B8092" t="s">
        <v>7</v>
      </c>
      <c r="C8092" s="2">
        <v>0.75442129629629628</v>
      </c>
      <c r="D8092">
        <v>40.162386599999998</v>
      </c>
      <c r="E8092">
        <v>-110.0924766</v>
      </c>
      <c r="F8092">
        <v>20814.900000000001</v>
      </c>
      <c r="G8092">
        <v>8</v>
      </c>
      <c r="H8092" s="12">
        <f t="shared" ref="H8092:H8155" si="273">(AVERAGE((F8092-F8091),(F8091-F8090),(F8090-F8089),(F8089-F8088),(F8088-F8087)))</f>
        <v>3.7400000000001454</v>
      </c>
      <c r="I8092">
        <f t="shared" ref="I8092:I8155" si="274">(F8092-F8091)</f>
        <v>4</v>
      </c>
      <c r="J8092" s="12">
        <f t="shared" si="272"/>
        <v>4.603333333333345</v>
      </c>
    </row>
    <row r="8093" spans="1:10" x14ac:dyDescent="0.2">
      <c r="A8093">
        <v>8194</v>
      </c>
      <c r="B8093" t="s">
        <v>7</v>
      </c>
      <c r="C8093" s="2">
        <v>0.75443287037037043</v>
      </c>
      <c r="D8093">
        <v>40.162451599999997</v>
      </c>
      <c r="E8093">
        <v>-110.092495</v>
      </c>
      <c r="F8093">
        <v>20817.099999999999</v>
      </c>
      <c r="G8093">
        <v>4</v>
      </c>
      <c r="H8093" s="12">
        <f t="shared" si="273"/>
        <v>3.3</v>
      </c>
      <c r="I8093">
        <f t="shared" si="274"/>
        <v>2.1999999999970896</v>
      </c>
      <c r="J8093" s="12">
        <f t="shared" si="272"/>
        <v>4.5766666666666422</v>
      </c>
    </row>
    <row r="8094" spans="1:10" x14ac:dyDescent="0.2">
      <c r="A8094">
        <v>8195</v>
      </c>
      <c r="B8094" t="s">
        <v>7</v>
      </c>
      <c r="C8094" s="2">
        <v>0.75444444444444436</v>
      </c>
      <c r="D8094">
        <v>40.162505000000003</v>
      </c>
      <c r="E8094">
        <v>-110.09251329999999</v>
      </c>
      <c r="F8094">
        <v>20817.900000000001</v>
      </c>
      <c r="G8094">
        <v>7</v>
      </c>
      <c r="H8094" s="12">
        <f t="shared" si="273"/>
        <v>3.6</v>
      </c>
      <c r="I8094">
        <f t="shared" si="274"/>
        <v>0.80000000000291038</v>
      </c>
      <c r="J8094" s="12">
        <f t="shared" si="272"/>
        <v>4.5133333333333816</v>
      </c>
    </row>
    <row r="8095" spans="1:10" x14ac:dyDescent="0.2">
      <c r="A8095">
        <v>8196</v>
      </c>
      <c r="B8095" t="s">
        <v>7</v>
      </c>
      <c r="C8095" s="2">
        <v>0.75445601851851851</v>
      </c>
      <c r="D8095">
        <v>40.162568299999997</v>
      </c>
      <c r="E8095">
        <v>-110.092535</v>
      </c>
      <c r="F8095">
        <v>20821.8</v>
      </c>
      <c r="G8095">
        <v>9</v>
      </c>
      <c r="H8095" s="12">
        <f t="shared" si="273"/>
        <v>3.1799999999995636</v>
      </c>
      <c r="I8095">
        <f t="shared" si="274"/>
        <v>3.8999999999978172</v>
      </c>
      <c r="J8095" s="12">
        <f t="shared" si="272"/>
        <v>4.5066666666666304</v>
      </c>
    </row>
    <row r="8096" spans="1:10" x14ac:dyDescent="0.2">
      <c r="A8096">
        <v>8197</v>
      </c>
      <c r="B8096" t="s">
        <v>7</v>
      </c>
      <c r="C8096" s="2">
        <v>0.75446759259259266</v>
      </c>
      <c r="D8096">
        <v>40.162651599999997</v>
      </c>
      <c r="E8096">
        <v>-110.0925716</v>
      </c>
      <c r="F8096">
        <v>20825.400000000001</v>
      </c>
      <c r="G8096">
        <v>7</v>
      </c>
      <c r="H8096" s="12">
        <f t="shared" si="273"/>
        <v>2.9</v>
      </c>
      <c r="I8096">
        <f t="shared" si="274"/>
        <v>3.6000000000021828</v>
      </c>
      <c r="J8096" s="12">
        <f t="shared" si="272"/>
        <v>4.5050000000000487</v>
      </c>
    </row>
    <row r="8097" spans="1:10" x14ac:dyDescent="0.2">
      <c r="A8097">
        <v>8198</v>
      </c>
      <c r="B8097" t="s">
        <v>7</v>
      </c>
      <c r="C8097" s="2">
        <v>0.7544791666666667</v>
      </c>
      <c r="D8097">
        <v>40.162731600000001</v>
      </c>
      <c r="E8097">
        <v>-110.0926166</v>
      </c>
      <c r="F8097">
        <v>20828.599999999999</v>
      </c>
      <c r="G8097">
        <v>8</v>
      </c>
      <c r="H8097" s="12">
        <f t="shared" si="273"/>
        <v>2.739999999999418</v>
      </c>
      <c r="I8097">
        <f t="shared" si="274"/>
        <v>3.1999999999970896</v>
      </c>
      <c r="J8097" s="12">
        <f t="shared" si="272"/>
        <v>4.5016666666666421</v>
      </c>
    </row>
    <row r="8098" spans="1:10" x14ac:dyDescent="0.2">
      <c r="A8098">
        <v>8199</v>
      </c>
      <c r="B8098" t="s">
        <v>7</v>
      </c>
      <c r="C8098" s="2">
        <v>0.75449074074074074</v>
      </c>
      <c r="D8098">
        <v>40.162808300000002</v>
      </c>
      <c r="E8098">
        <v>-110.0926733</v>
      </c>
      <c r="F8098">
        <v>20832.3</v>
      </c>
      <c r="G8098">
        <v>8</v>
      </c>
      <c r="H8098" s="12">
        <f t="shared" si="273"/>
        <v>3.0400000000001457</v>
      </c>
      <c r="I8098">
        <f t="shared" si="274"/>
        <v>3.7000000000007276</v>
      </c>
      <c r="J8098" s="12">
        <f t="shared" si="272"/>
        <v>4.458333333333333</v>
      </c>
    </row>
    <row r="8099" spans="1:10" x14ac:dyDescent="0.2">
      <c r="A8099">
        <v>8200</v>
      </c>
      <c r="B8099" t="s">
        <v>7</v>
      </c>
      <c r="C8099" s="2">
        <v>0.75450231481481478</v>
      </c>
      <c r="D8099">
        <v>40.162878300000003</v>
      </c>
      <c r="E8099">
        <v>-110.09274000000001</v>
      </c>
      <c r="F8099">
        <v>20835.8</v>
      </c>
      <c r="G8099">
        <v>8</v>
      </c>
      <c r="H8099" s="12">
        <f t="shared" si="273"/>
        <v>3.5799999999995635</v>
      </c>
      <c r="I8099">
        <f t="shared" si="274"/>
        <v>3.5</v>
      </c>
      <c r="J8099" s="12">
        <f t="shared" si="272"/>
        <v>4.4000000000000004</v>
      </c>
    </row>
    <row r="8100" spans="1:10" x14ac:dyDescent="0.2">
      <c r="A8100">
        <v>8201</v>
      </c>
      <c r="B8100" t="s">
        <v>7</v>
      </c>
      <c r="C8100" s="2">
        <v>0.75451388888888893</v>
      </c>
      <c r="D8100">
        <v>40.1629383</v>
      </c>
      <c r="E8100">
        <v>-110.092815</v>
      </c>
      <c r="F8100">
        <v>20839.900000000001</v>
      </c>
      <c r="G8100">
        <v>7</v>
      </c>
      <c r="H8100" s="12">
        <f t="shared" si="273"/>
        <v>3.6200000000004366</v>
      </c>
      <c r="I8100">
        <f t="shared" si="274"/>
        <v>4.1000000000021828</v>
      </c>
      <c r="J8100" s="12">
        <f t="shared" si="272"/>
        <v>4.3366666666666784</v>
      </c>
    </row>
    <row r="8101" spans="1:10" x14ac:dyDescent="0.2">
      <c r="A8101">
        <v>8202</v>
      </c>
      <c r="B8101" t="s">
        <v>7</v>
      </c>
      <c r="C8101" s="2">
        <v>0.75452546296296286</v>
      </c>
      <c r="D8101">
        <v>40.162991599999998</v>
      </c>
      <c r="E8101">
        <v>-110.0929</v>
      </c>
      <c r="F8101">
        <v>20843.099999999999</v>
      </c>
      <c r="G8101">
        <v>6</v>
      </c>
      <c r="H8101" s="12">
        <f t="shared" si="273"/>
        <v>3.5399999999994178</v>
      </c>
      <c r="I8101">
        <f t="shared" si="274"/>
        <v>3.1999999999970896</v>
      </c>
      <c r="J8101" s="12">
        <f t="shared" si="272"/>
        <v>4.3049999999999882</v>
      </c>
    </row>
    <row r="8102" spans="1:10" x14ac:dyDescent="0.2">
      <c r="A8102">
        <v>8203</v>
      </c>
      <c r="B8102" t="s">
        <v>7</v>
      </c>
      <c r="C8102" s="2">
        <v>0.75453703703703701</v>
      </c>
      <c r="D8102">
        <v>40.163044999999997</v>
      </c>
      <c r="E8102">
        <v>-110.0929766</v>
      </c>
      <c r="F8102">
        <v>20845.2</v>
      </c>
      <c r="G8102">
        <v>8</v>
      </c>
      <c r="H8102" s="12">
        <f t="shared" si="273"/>
        <v>3.3200000000004364</v>
      </c>
      <c r="I8102">
        <f t="shared" si="274"/>
        <v>2.1000000000021828</v>
      </c>
      <c r="J8102" s="12">
        <f t="shared" si="272"/>
        <v>4.271666666666655</v>
      </c>
    </row>
    <row r="8103" spans="1:10" x14ac:dyDescent="0.2">
      <c r="A8103">
        <v>8204</v>
      </c>
      <c r="B8103" t="s">
        <v>7</v>
      </c>
      <c r="C8103" s="2">
        <v>0.75454861111111116</v>
      </c>
      <c r="D8103">
        <v>40.163110000000003</v>
      </c>
      <c r="E8103">
        <v>-110.0930366</v>
      </c>
      <c r="F8103">
        <v>20847.3</v>
      </c>
      <c r="G8103">
        <v>5</v>
      </c>
      <c r="H8103" s="12">
        <f t="shared" si="273"/>
        <v>3</v>
      </c>
      <c r="I8103">
        <f t="shared" si="274"/>
        <v>2.0999999999985448</v>
      </c>
      <c r="J8103" s="12">
        <f t="shared" si="272"/>
        <v>4.2349999999999755</v>
      </c>
    </row>
    <row r="8104" spans="1:10" x14ac:dyDescent="0.2">
      <c r="A8104">
        <v>8205</v>
      </c>
      <c r="B8104" t="s">
        <v>7</v>
      </c>
      <c r="C8104" s="2">
        <v>0.75456018518518519</v>
      </c>
      <c r="D8104">
        <v>40.163179999999997</v>
      </c>
      <c r="E8104">
        <v>-110.09309500000001</v>
      </c>
      <c r="F8104">
        <v>20851.5</v>
      </c>
      <c r="G8104">
        <v>7</v>
      </c>
      <c r="H8104" s="12">
        <f t="shared" si="273"/>
        <v>3.1400000000001453</v>
      </c>
      <c r="I8104">
        <f t="shared" si="274"/>
        <v>4.2000000000007276</v>
      </c>
      <c r="J8104" s="12">
        <f t="shared" si="272"/>
        <v>4.2333333333333334</v>
      </c>
    </row>
    <row r="8105" spans="1:10" x14ac:dyDescent="0.2">
      <c r="A8105">
        <v>8206</v>
      </c>
      <c r="B8105" t="s">
        <v>7</v>
      </c>
      <c r="C8105" s="2">
        <v>0.75457175925925923</v>
      </c>
      <c r="D8105">
        <v>40.163226600000002</v>
      </c>
      <c r="E8105">
        <v>-110.0931683</v>
      </c>
      <c r="F8105">
        <v>20856.099999999999</v>
      </c>
      <c r="G8105">
        <v>7</v>
      </c>
      <c r="H8105" s="12">
        <f t="shared" si="273"/>
        <v>3.239999999999418</v>
      </c>
      <c r="I8105">
        <f t="shared" si="274"/>
        <v>4.5999999999985448</v>
      </c>
      <c r="J8105" s="12">
        <f t="shared" si="272"/>
        <v>4.2449999999999513</v>
      </c>
    </row>
    <row r="8106" spans="1:10" x14ac:dyDescent="0.2">
      <c r="A8106">
        <v>8207</v>
      </c>
      <c r="B8106" t="s">
        <v>7</v>
      </c>
      <c r="C8106" s="2">
        <v>0.75458333333333327</v>
      </c>
      <c r="D8106">
        <v>40.163260000000001</v>
      </c>
      <c r="E8106">
        <v>-110.093215</v>
      </c>
      <c r="F8106">
        <v>20867.400000000001</v>
      </c>
      <c r="G8106">
        <v>7</v>
      </c>
      <c r="H8106" s="12">
        <f t="shared" si="273"/>
        <v>4.8600000000005821</v>
      </c>
      <c r="I8106">
        <f t="shared" si="274"/>
        <v>11.30000000000291</v>
      </c>
      <c r="J8106" s="12">
        <f t="shared" si="272"/>
        <v>4.3600000000000367</v>
      </c>
    </row>
    <row r="8107" spans="1:10" x14ac:dyDescent="0.2">
      <c r="A8107">
        <v>8208</v>
      </c>
      <c r="B8107" t="s">
        <v>7</v>
      </c>
      <c r="C8107" s="2">
        <v>0.75459490740740742</v>
      </c>
      <c r="D8107">
        <v>40.163285000000002</v>
      </c>
      <c r="E8107">
        <v>-110.0932466</v>
      </c>
      <c r="F8107">
        <v>20873.599999999999</v>
      </c>
      <c r="G8107">
        <v>8</v>
      </c>
      <c r="H8107" s="12">
        <f t="shared" si="273"/>
        <v>5.6799999999995636</v>
      </c>
      <c r="I8107">
        <f t="shared" si="274"/>
        <v>6.1999999999970896</v>
      </c>
      <c r="J8107" s="12">
        <f t="shared" si="272"/>
        <v>4.3899999999999633</v>
      </c>
    </row>
    <row r="8108" spans="1:10" x14ac:dyDescent="0.2">
      <c r="A8108">
        <v>8209</v>
      </c>
      <c r="B8108" t="s">
        <v>7</v>
      </c>
      <c r="C8108" s="2">
        <v>0.75460648148148157</v>
      </c>
      <c r="D8108">
        <v>40.163323300000002</v>
      </c>
      <c r="E8108">
        <v>-110.09328499999999</v>
      </c>
      <c r="F8108">
        <v>20880.400000000001</v>
      </c>
      <c r="G8108">
        <v>9</v>
      </c>
      <c r="H8108" s="12">
        <f t="shared" si="273"/>
        <v>6.6200000000004362</v>
      </c>
      <c r="I8108">
        <f t="shared" si="274"/>
        <v>6.8000000000029104</v>
      </c>
      <c r="J8108" s="12">
        <f t="shared" si="272"/>
        <v>4.416666666666667</v>
      </c>
    </row>
    <row r="8109" spans="1:10" x14ac:dyDescent="0.2">
      <c r="A8109">
        <v>8210</v>
      </c>
      <c r="B8109" t="s">
        <v>7</v>
      </c>
      <c r="C8109" s="2">
        <v>0.7546180555555555</v>
      </c>
      <c r="D8109">
        <v>40.163379999999997</v>
      </c>
      <c r="E8109">
        <v>-110.0933366</v>
      </c>
      <c r="F8109">
        <v>20886.599999999999</v>
      </c>
      <c r="G8109">
        <v>9</v>
      </c>
      <c r="H8109" s="12">
        <f t="shared" si="273"/>
        <v>7.0199999999997091</v>
      </c>
      <c r="I8109">
        <f t="shared" si="274"/>
        <v>6.1999999999970896</v>
      </c>
      <c r="J8109" s="12">
        <f t="shared" si="272"/>
        <v>4.4366666666666186</v>
      </c>
    </row>
    <row r="8110" spans="1:10" x14ac:dyDescent="0.2">
      <c r="A8110">
        <v>8211</v>
      </c>
      <c r="B8110" t="s">
        <v>7</v>
      </c>
      <c r="C8110" s="2">
        <v>0.75462962962962965</v>
      </c>
      <c r="D8110">
        <v>40.163460000000001</v>
      </c>
      <c r="E8110">
        <v>-110.0933816</v>
      </c>
      <c r="F8110">
        <v>20891</v>
      </c>
      <c r="G8110">
        <v>7</v>
      </c>
      <c r="H8110" s="12">
        <f t="shared" si="273"/>
        <v>6.9800000000002909</v>
      </c>
      <c r="I8110">
        <f t="shared" si="274"/>
        <v>4.4000000000014552</v>
      </c>
      <c r="J8110" s="12">
        <f t="shared" si="272"/>
        <v>4.4466666666666548</v>
      </c>
    </row>
    <row r="8111" spans="1:10" x14ac:dyDescent="0.2">
      <c r="A8111">
        <v>8212</v>
      </c>
      <c r="B8111" t="s">
        <v>7</v>
      </c>
      <c r="C8111" s="2">
        <v>0.75464120370370369</v>
      </c>
      <c r="D8111">
        <v>40.163555000000002</v>
      </c>
      <c r="E8111">
        <v>-110.0934266</v>
      </c>
      <c r="F8111">
        <v>20897.3</v>
      </c>
      <c r="G8111">
        <v>8</v>
      </c>
      <c r="H8111" s="12">
        <f t="shared" si="273"/>
        <v>5.9799999999995634</v>
      </c>
      <c r="I8111">
        <f t="shared" si="274"/>
        <v>6.2999999999992724</v>
      </c>
      <c r="J8111" s="12">
        <f t="shared" si="272"/>
        <v>4.4766666666666426</v>
      </c>
    </row>
    <row r="8112" spans="1:10" x14ac:dyDescent="0.2">
      <c r="A8112">
        <v>8213</v>
      </c>
      <c r="B8112" t="s">
        <v>7</v>
      </c>
      <c r="C8112" s="2">
        <v>0.75465277777777784</v>
      </c>
      <c r="D8112">
        <v>40.163638300000002</v>
      </c>
      <c r="E8112">
        <v>-110.09349</v>
      </c>
      <c r="F8112">
        <v>20903</v>
      </c>
      <c r="G8112">
        <v>7</v>
      </c>
      <c r="H8112" s="12">
        <f t="shared" si="273"/>
        <v>5.8800000000002912</v>
      </c>
      <c r="I8112">
        <f t="shared" si="274"/>
        <v>5.7000000000007276</v>
      </c>
      <c r="J8112" s="12">
        <f t="shared" si="272"/>
        <v>4.5</v>
      </c>
    </row>
    <row r="8113" spans="1:10" x14ac:dyDescent="0.2">
      <c r="A8113">
        <v>8214</v>
      </c>
      <c r="B8113" t="s">
        <v>7</v>
      </c>
      <c r="C8113" s="2">
        <v>0.75466435185185177</v>
      </c>
      <c r="D8113">
        <v>40.163728300000002</v>
      </c>
      <c r="E8113">
        <v>-110.0935783</v>
      </c>
      <c r="F8113">
        <v>20914.099999999999</v>
      </c>
      <c r="G8113">
        <v>8</v>
      </c>
      <c r="H8113" s="12">
        <f t="shared" si="273"/>
        <v>6.7399999999994176</v>
      </c>
      <c r="I8113">
        <f t="shared" si="274"/>
        <v>11.099999999998545</v>
      </c>
      <c r="J8113" s="12">
        <f t="shared" si="272"/>
        <v>4.689999999999964</v>
      </c>
    </row>
    <row r="8114" spans="1:10" x14ac:dyDescent="0.2">
      <c r="A8114">
        <v>8215</v>
      </c>
      <c r="B8114" t="s">
        <v>7</v>
      </c>
      <c r="C8114" s="2">
        <v>0.75467592592592592</v>
      </c>
      <c r="D8114">
        <v>40.1637883</v>
      </c>
      <c r="E8114">
        <v>-110.0936616</v>
      </c>
      <c r="F8114">
        <v>20920.3</v>
      </c>
      <c r="G8114">
        <v>7</v>
      </c>
      <c r="H8114" s="12">
        <f t="shared" si="273"/>
        <v>6.7400000000001459</v>
      </c>
      <c r="I8114">
        <f t="shared" si="274"/>
        <v>6.2000000000007276</v>
      </c>
      <c r="J8114" s="12">
        <f t="shared" si="272"/>
        <v>4.770000000000012</v>
      </c>
    </row>
    <row r="8115" spans="1:10" x14ac:dyDescent="0.2">
      <c r="A8115">
        <v>8216</v>
      </c>
      <c r="B8115" t="s">
        <v>7</v>
      </c>
      <c r="C8115" s="2">
        <v>0.75468750000000007</v>
      </c>
      <c r="D8115">
        <v>40.163818300000003</v>
      </c>
      <c r="E8115">
        <v>-110.0937316</v>
      </c>
      <c r="F8115">
        <v>20925.099999999999</v>
      </c>
      <c r="G8115">
        <v>8</v>
      </c>
      <c r="H8115" s="12">
        <f t="shared" si="273"/>
        <v>6.819999999999709</v>
      </c>
      <c r="I8115">
        <f t="shared" si="274"/>
        <v>4.7999999999992724</v>
      </c>
      <c r="J8115" s="12">
        <f t="shared" si="272"/>
        <v>4.7699999999999516</v>
      </c>
    </row>
    <row r="8116" spans="1:10" x14ac:dyDescent="0.2">
      <c r="A8116">
        <v>8217</v>
      </c>
      <c r="B8116" t="s">
        <v>7</v>
      </c>
      <c r="C8116" s="2">
        <v>0.75469907407407411</v>
      </c>
      <c r="D8116">
        <v>40.163846599999999</v>
      </c>
      <c r="E8116">
        <v>-110.093795</v>
      </c>
      <c r="F8116">
        <v>20930.2</v>
      </c>
      <c r="G8116">
        <v>8</v>
      </c>
      <c r="H8116" s="12">
        <f t="shared" si="273"/>
        <v>6.5800000000002914</v>
      </c>
      <c r="I8116">
        <f t="shared" si="274"/>
        <v>5.1000000000021828</v>
      </c>
      <c r="J8116" s="12">
        <f t="shared" si="272"/>
        <v>4.7666666666666666</v>
      </c>
    </row>
    <row r="8117" spans="1:10" x14ac:dyDescent="0.2">
      <c r="A8117">
        <v>8218</v>
      </c>
      <c r="B8117" t="s">
        <v>7</v>
      </c>
      <c r="C8117" s="2">
        <v>0.75471064814814814</v>
      </c>
      <c r="D8117">
        <v>40.163883300000002</v>
      </c>
      <c r="E8117">
        <v>-110.0938566</v>
      </c>
      <c r="F8117">
        <v>20935.400000000001</v>
      </c>
      <c r="G8117">
        <v>7</v>
      </c>
      <c r="H8117" s="12">
        <f t="shared" si="273"/>
        <v>6.4800000000002909</v>
      </c>
      <c r="I8117">
        <f t="shared" si="274"/>
        <v>5.2000000000007276</v>
      </c>
      <c r="J8117" s="12">
        <f t="shared" si="272"/>
        <v>4.7600000000000362</v>
      </c>
    </row>
    <row r="8118" spans="1:10" x14ac:dyDescent="0.2">
      <c r="A8118">
        <v>8219</v>
      </c>
      <c r="B8118" t="s">
        <v>7</v>
      </c>
      <c r="C8118" s="2">
        <v>0.75472222222222218</v>
      </c>
      <c r="D8118">
        <v>40.163919999999997</v>
      </c>
      <c r="E8118">
        <v>-110.0939133</v>
      </c>
      <c r="F8118">
        <v>20942.099999999999</v>
      </c>
      <c r="G8118">
        <v>7</v>
      </c>
      <c r="H8118" s="12">
        <f t="shared" si="273"/>
        <v>5.6</v>
      </c>
      <c r="I8118">
        <f t="shared" si="274"/>
        <v>6.6999999999970896</v>
      </c>
      <c r="J8118" s="12">
        <f t="shared" si="272"/>
        <v>4.7699999999999516</v>
      </c>
    </row>
    <row r="8119" spans="1:10" x14ac:dyDescent="0.2">
      <c r="A8119">
        <v>8220</v>
      </c>
      <c r="B8119" t="s">
        <v>7</v>
      </c>
      <c r="C8119" s="2">
        <v>0.75473379629629633</v>
      </c>
      <c r="D8119">
        <v>40.163969999999999</v>
      </c>
      <c r="E8119">
        <v>-110.0939716</v>
      </c>
      <c r="F8119">
        <v>20947.099999999999</v>
      </c>
      <c r="G8119">
        <v>7</v>
      </c>
      <c r="H8119" s="12">
        <f t="shared" si="273"/>
        <v>5.3599999999998547</v>
      </c>
      <c r="I8119">
        <f t="shared" si="274"/>
        <v>5</v>
      </c>
      <c r="J8119" s="12">
        <f t="shared" si="272"/>
        <v>4.7866666666666182</v>
      </c>
    </row>
    <row r="8120" spans="1:10" x14ac:dyDescent="0.2">
      <c r="A8120">
        <v>8221</v>
      </c>
      <c r="B8120" t="s">
        <v>7</v>
      </c>
      <c r="C8120" s="2">
        <v>0.75474537037037026</v>
      </c>
      <c r="D8120">
        <v>40.164013300000001</v>
      </c>
      <c r="E8120">
        <v>-110.094015</v>
      </c>
      <c r="F8120">
        <v>20950.400000000001</v>
      </c>
      <c r="G8120">
        <v>7</v>
      </c>
      <c r="H8120" s="12">
        <f t="shared" si="273"/>
        <v>5.0600000000005823</v>
      </c>
      <c r="I8120">
        <f t="shared" si="274"/>
        <v>3.3000000000029104</v>
      </c>
      <c r="J8120" s="12">
        <f t="shared" si="272"/>
        <v>4.7683333333333699</v>
      </c>
    </row>
    <row r="8121" spans="1:10" x14ac:dyDescent="0.2">
      <c r="A8121">
        <v>8222</v>
      </c>
      <c r="B8121" t="s">
        <v>7</v>
      </c>
      <c r="C8121" s="2">
        <v>0.75475694444444441</v>
      </c>
      <c r="D8121">
        <v>40.164054999999998</v>
      </c>
      <c r="E8121">
        <v>-110.09405</v>
      </c>
      <c r="F8121">
        <v>20954.599999999999</v>
      </c>
      <c r="G8121">
        <v>10</v>
      </c>
      <c r="H8121" s="12">
        <f t="shared" si="273"/>
        <v>4.8799999999995638</v>
      </c>
      <c r="I8121">
        <f t="shared" si="274"/>
        <v>4.1999999999970896</v>
      </c>
      <c r="J8121" s="12">
        <f t="shared" si="272"/>
        <v>4.7649999999999633</v>
      </c>
    </row>
    <row r="8122" spans="1:10" x14ac:dyDescent="0.2">
      <c r="A8122">
        <v>8222.9</v>
      </c>
      <c r="B8122" t="s">
        <v>7</v>
      </c>
      <c r="C8122" s="2">
        <v>0.75476851851851856</v>
      </c>
      <c r="D8122">
        <v>40.164091599999999</v>
      </c>
      <c r="E8122">
        <v>-110.09407160000001</v>
      </c>
      <c r="F8122">
        <v>20958.599999999999</v>
      </c>
      <c r="G8122">
        <v>9</v>
      </c>
      <c r="H8122" s="12">
        <f t="shared" si="273"/>
        <v>4.6399999999994179</v>
      </c>
      <c r="I8122">
        <f t="shared" si="274"/>
        <v>4</v>
      </c>
      <c r="J8122" s="12">
        <f t="shared" si="272"/>
        <v>4.7566666666666304</v>
      </c>
    </row>
    <row r="8123" spans="1:10" x14ac:dyDescent="0.2">
      <c r="A8123">
        <v>8224</v>
      </c>
      <c r="B8123" t="s">
        <v>7</v>
      </c>
      <c r="C8123" s="2">
        <v>0.7547800925925926</v>
      </c>
      <c r="D8123">
        <v>40.164133300000003</v>
      </c>
      <c r="E8123">
        <v>-110.09408329999999</v>
      </c>
      <c r="F8123">
        <v>20962.400000000001</v>
      </c>
      <c r="G8123">
        <v>9</v>
      </c>
      <c r="H8123" s="12">
        <f t="shared" si="273"/>
        <v>4.0600000000005823</v>
      </c>
      <c r="I8123">
        <f t="shared" si="274"/>
        <v>3.8000000000029104</v>
      </c>
      <c r="J8123" s="12">
        <f t="shared" si="272"/>
        <v>4.7350000000000367</v>
      </c>
    </row>
    <row r="8124" spans="1:10" x14ac:dyDescent="0.2">
      <c r="A8124">
        <v>8225</v>
      </c>
      <c r="B8124" t="s">
        <v>7</v>
      </c>
      <c r="C8124" s="2">
        <v>0.75479166666666664</v>
      </c>
      <c r="D8124">
        <v>40.164186600000001</v>
      </c>
      <c r="E8124">
        <v>-110.094095</v>
      </c>
      <c r="F8124">
        <v>20966.5</v>
      </c>
      <c r="G8124">
        <v>9</v>
      </c>
      <c r="H8124" s="12">
        <f t="shared" si="273"/>
        <v>3.8800000000002912</v>
      </c>
      <c r="I8124">
        <f t="shared" si="274"/>
        <v>4.0999999999985448</v>
      </c>
      <c r="J8124" s="12">
        <f t="shared" si="272"/>
        <v>4.7183333333333088</v>
      </c>
    </row>
    <row r="8125" spans="1:10" x14ac:dyDescent="0.2">
      <c r="A8125">
        <v>8226</v>
      </c>
      <c r="B8125" t="s">
        <v>7</v>
      </c>
      <c r="C8125" s="2">
        <v>0.75480324074074068</v>
      </c>
      <c r="D8125">
        <v>40.164246599999998</v>
      </c>
      <c r="E8125">
        <v>-110.0941266</v>
      </c>
      <c r="F8125">
        <v>20970.2</v>
      </c>
      <c r="G8125">
        <v>9</v>
      </c>
      <c r="H8125" s="12">
        <f t="shared" si="273"/>
        <v>3.9599999999998543</v>
      </c>
      <c r="I8125">
        <f t="shared" si="274"/>
        <v>3.7000000000007276</v>
      </c>
      <c r="J8125" s="12">
        <f t="shared" si="272"/>
        <v>4.6616666666666786</v>
      </c>
    </row>
    <row r="8126" spans="1:10" x14ac:dyDescent="0.2">
      <c r="A8126">
        <v>8227</v>
      </c>
      <c r="B8126" t="s">
        <v>7</v>
      </c>
      <c r="C8126" s="2">
        <v>0.75481481481481483</v>
      </c>
      <c r="D8126">
        <v>40.164308300000002</v>
      </c>
      <c r="E8126">
        <v>-110.09416330000001</v>
      </c>
      <c r="F8126">
        <v>20974.6</v>
      </c>
      <c r="G8126">
        <v>9</v>
      </c>
      <c r="H8126" s="12">
        <f t="shared" si="273"/>
        <v>4</v>
      </c>
      <c r="I8126">
        <f t="shared" si="274"/>
        <v>4.3999999999978172</v>
      </c>
      <c r="J8126" s="12">
        <f t="shared" si="272"/>
        <v>4.6533333333332845</v>
      </c>
    </row>
    <row r="8127" spans="1:10" x14ac:dyDescent="0.2">
      <c r="A8127">
        <v>8228</v>
      </c>
      <c r="B8127" t="s">
        <v>7</v>
      </c>
      <c r="C8127" s="2">
        <v>0.75482638888888898</v>
      </c>
      <c r="D8127">
        <v>40.164363299999998</v>
      </c>
      <c r="E8127">
        <v>-110.0942166</v>
      </c>
      <c r="F8127">
        <v>20978.5</v>
      </c>
      <c r="G8127">
        <v>6</v>
      </c>
      <c r="H8127" s="12">
        <f t="shared" si="273"/>
        <v>3.9800000000002909</v>
      </c>
      <c r="I8127">
        <f t="shared" si="274"/>
        <v>3.9000000000014552</v>
      </c>
      <c r="J8127" s="12">
        <f t="shared" si="272"/>
        <v>4.6166666666666663</v>
      </c>
    </row>
    <row r="8128" spans="1:10" x14ac:dyDescent="0.2">
      <c r="A8128">
        <v>8229</v>
      </c>
      <c r="B8128" t="s">
        <v>7</v>
      </c>
      <c r="C8128" s="2">
        <v>0.75483796296296291</v>
      </c>
      <c r="D8128">
        <v>40.16442</v>
      </c>
      <c r="E8128">
        <v>-110.0942816</v>
      </c>
      <c r="F8128">
        <v>20982.1</v>
      </c>
      <c r="G8128">
        <v>9</v>
      </c>
      <c r="H8128" s="12">
        <f t="shared" si="273"/>
        <v>3.9399999999994177</v>
      </c>
      <c r="I8128">
        <f t="shared" si="274"/>
        <v>3.5999999999985448</v>
      </c>
      <c r="J8128" s="12">
        <f t="shared" si="272"/>
        <v>4.5899999999999634</v>
      </c>
    </row>
    <row r="8129" spans="1:10" x14ac:dyDescent="0.2">
      <c r="A8129">
        <v>8230</v>
      </c>
      <c r="B8129" t="s">
        <v>7</v>
      </c>
      <c r="C8129" s="2">
        <v>0.75484953703703705</v>
      </c>
      <c r="D8129">
        <v>40.164473299999997</v>
      </c>
      <c r="E8129">
        <v>-110.09435999999999</v>
      </c>
      <c r="F8129">
        <v>20986</v>
      </c>
      <c r="G8129">
        <v>8</v>
      </c>
      <c r="H8129" s="12">
        <f t="shared" si="273"/>
        <v>3.9</v>
      </c>
      <c r="I8129">
        <f t="shared" si="274"/>
        <v>3.9000000000014552</v>
      </c>
      <c r="J8129" s="12">
        <f t="shared" si="272"/>
        <v>4.55</v>
      </c>
    </row>
    <row r="8130" spans="1:10" x14ac:dyDescent="0.2">
      <c r="A8130">
        <v>8231</v>
      </c>
      <c r="B8130" t="s">
        <v>7</v>
      </c>
      <c r="C8130" s="2">
        <v>0.75486111111111109</v>
      </c>
      <c r="D8130">
        <v>40.164523299999999</v>
      </c>
      <c r="E8130">
        <v>-110.09442660000001</v>
      </c>
      <c r="F8130">
        <v>20990.5</v>
      </c>
      <c r="G8130">
        <v>5</v>
      </c>
      <c r="H8130" s="12">
        <f t="shared" si="273"/>
        <v>4.0599999999998548</v>
      </c>
      <c r="I8130">
        <f t="shared" si="274"/>
        <v>4.5</v>
      </c>
      <c r="J8130" s="12">
        <f t="shared" si="272"/>
        <v>4.5383333333333216</v>
      </c>
    </row>
    <row r="8131" spans="1:10" x14ac:dyDescent="0.2">
      <c r="A8131">
        <v>8232</v>
      </c>
      <c r="B8131" t="s">
        <v>7</v>
      </c>
      <c r="C8131" s="2">
        <v>0.75487268518518524</v>
      </c>
      <c r="D8131">
        <v>40.164563299999998</v>
      </c>
      <c r="E8131">
        <v>-110.09448500000001</v>
      </c>
      <c r="F8131">
        <v>20994.3</v>
      </c>
      <c r="G8131">
        <v>7</v>
      </c>
      <c r="H8131" s="12">
        <f t="shared" si="273"/>
        <v>3.9400000000001456</v>
      </c>
      <c r="I8131">
        <f t="shared" si="274"/>
        <v>3.7999999999992724</v>
      </c>
      <c r="J8131" s="12">
        <f t="shared" si="272"/>
        <v>4.4933333333333092</v>
      </c>
    </row>
    <row r="8132" spans="1:10" x14ac:dyDescent="0.2">
      <c r="A8132">
        <v>8233</v>
      </c>
      <c r="B8132" t="s">
        <v>7</v>
      </c>
      <c r="C8132" s="2">
        <v>0.75488425925925917</v>
      </c>
      <c r="D8132">
        <v>40.164611600000001</v>
      </c>
      <c r="E8132">
        <v>-110.09452829999999</v>
      </c>
      <c r="F8132">
        <v>20998.400000000001</v>
      </c>
      <c r="G8132">
        <v>7</v>
      </c>
      <c r="H8132" s="12">
        <f t="shared" si="273"/>
        <v>3.9800000000002909</v>
      </c>
      <c r="I8132">
        <f t="shared" si="274"/>
        <v>4.1000000000021828</v>
      </c>
      <c r="J8132" s="12">
        <f t="shared" si="272"/>
        <v>4.4650000000000238</v>
      </c>
    </row>
    <row r="8133" spans="1:10" x14ac:dyDescent="0.2">
      <c r="A8133">
        <v>8234</v>
      </c>
      <c r="B8133" t="s">
        <v>7</v>
      </c>
      <c r="C8133" s="2">
        <v>0.75489583333333332</v>
      </c>
      <c r="D8133">
        <v>40.164666599999997</v>
      </c>
      <c r="E8133">
        <v>-110.0945516</v>
      </c>
      <c r="F8133">
        <v>21003.599999999999</v>
      </c>
      <c r="G8133">
        <v>8</v>
      </c>
      <c r="H8133" s="12">
        <f t="shared" si="273"/>
        <v>4.3</v>
      </c>
      <c r="I8133">
        <f t="shared" si="274"/>
        <v>5.1999999999970896</v>
      </c>
      <c r="J8133" s="12">
        <f t="shared" si="272"/>
        <v>4.4449999999999514</v>
      </c>
    </row>
    <row r="8134" spans="1:10" x14ac:dyDescent="0.2">
      <c r="A8134">
        <v>8235</v>
      </c>
      <c r="B8134" t="s">
        <v>7</v>
      </c>
      <c r="C8134" s="2">
        <v>0.75490740740740747</v>
      </c>
      <c r="D8134">
        <v>40.164706600000002</v>
      </c>
      <c r="E8134">
        <v>-110.09457</v>
      </c>
      <c r="F8134">
        <v>21007.4</v>
      </c>
      <c r="G8134">
        <v>6</v>
      </c>
      <c r="H8134" s="12">
        <f t="shared" si="273"/>
        <v>4.2800000000002907</v>
      </c>
      <c r="I8134">
        <f t="shared" si="274"/>
        <v>3.8000000000029104</v>
      </c>
      <c r="J8134" s="12">
        <f t="shared" si="272"/>
        <v>4.4233333333333578</v>
      </c>
    </row>
    <row r="8135" spans="1:10" x14ac:dyDescent="0.2">
      <c r="A8135">
        <v>8236</v>
      </c>
      <c r="B8135" t="s">
        <v>7</v>
      </c>
      <c r="C8135" s="2">
        <v>0.75491898148148151</v>
      </c>
      <c r="D8135">
        <v>40.164745000000003</v>
      </c>
      <c r="E8135">
        <v>-110.0945766</v>
      </c>
      <c r="F8135">
        <v>21012.2</v>
      </c>
      <c r="G8135">
        <v>5</v>
      </c>
      <c r="H8135" s="12">
        <f t="shared" si="273"/>
        <v>4.3400000000001455</v>
      </c>
      <c r="I8135">
        <f t="shared" si="274"/>
        <v>4.7999999999992724</v>
      </c>
      <c r="J8135" s="12">
        <f t="shared" si="272"/>
        <v>4.4700000000000122</v>
      </c>
    </row>
    <row r="8136" spans="1:10" x14ac:dyDescent="0.2">
      <c r="A8136">
        <v>8237</v>
      </c>
      <c r="B8136" t="s">
        <v>7</v>
      </c>
      <c r="C8136" s="2">
        <v>0.75493055555555555</v>
      </c>
      <c r="D8136">
        <v>40.164771600000002</v>
      </c>
      <c r="E8136">
        <v>-110.09457829999999</v>
      </c>
      <c r="F8136">
        <v>21018</v>
      </c>
      <c r="G8136">
        <v>6</v>
      </c>
      <c r="H8136" s="12">
        <f t="shared" si="273"/>
        <v>4.7400000000001459</v>
      </c>
      <c r="I8136">
        <f t="shared" si="274"/>
        <v>5.7999999999992724</v>
      </c>
      <c r="J8136" s="12">
        <f t="shared" si="272"/>
        <v>4.4483333333333572</v>
      </c>
    </row>
    <row r="8137" spans="1:10" x14ac:dyDescent="0.2">
      <c r="A8137">
        <v>8238</v>
      </c>
      <c r="B8137" t="s">
        <v>7</v>
      </c>
      <c r="C8137" s="2">
        <v>0.75494212962962959</v>
      </c>
      <c r="D8137">
        <v>40.164803300000003</v>
      </c>
      <c r="E8137">
        <v>-110.09457829999999</v>
      </c>
      <c r="F8137">
        <v>21023.1</v>
      </c>
      <c r="G8137">
        <v>5</v>
      </c>
      <c r="H8137" s="12">
        <f t="shared" si="273"/>
        <v>4.9399999999994177</v>
      </c>
      <c r="I8137">
        <f t="shared" si="274"/>
        <v>5.0999999999985448</v>
      </c>
      <c r="J8137" s="12">
        <f t="shared" si="272"/>
        <v>4.4849999999999755</v>
      </c>
    </row>
    <row r="8138" spans="1:10" x14ac:dyDescent="0.2">
      <c r="A8138">
        <v>8239</v>
      </c>
      <c r="B8138" t="s">
        <v>7</v>
      </c>
      <c r="C8138" s="2">
        <v>0.75495370370370374</v>
      </c>
      <c r="D8138">
        <v>40.164826599999998</v>
      </c>
      <c r="E8138">
        <v>-110.09461659999999</v>
      </c>
      <c r="F8138">
        <v>21027</v>
      </c>
      <c r="G8138">
        <v>8</v>
      </c>
      <c r="H8138" s="12">
        <f t="shared" si="273"/>
        <v>4.680000000000291</v>
      </c>
      <c r="I8138">
        <f t="shared" si="274"/>
        <v>3.9000000000014552</v>
      </c>
      <c r="J8138" s="12">
        <f t="shared" si="272"/>
        <v>4.4900000000000242</v>
      </c>
    </row>
    <row r="8139" spans="1:10" x14ac:dyDescent="0.2">
      <c r="A8139">
        <v>8240</v>
      </c>
      <c r="B8139" t="s">
        <v>7</v>
      </c>
      <c r="C8139" s="2">
        <v>0.75496527777777789</v>
      </c>
      <c r="D8139">
        <v>40.164873299999996</v>
      </c>
      <c r="E8139">
        <v>-110.09466999999999</v>
      </c>
      <c r="F8139">
        <v>21032.2</v>
      </c>
      <c r="G8139">
        <v>8</v>
      </c>
      <c r="H8139" s="12">
        <f t="shared" si="273"/>
        <v>4.9599999999998543</v>
      </c>
      <c r="I8139">
        <f t="shared" si="274"/>
        <v>5.2000000000007276</v>
      </c>
      <c r="J8139" s="12">
        <f t="shared" si="272"/>
        <v>4.4983333333333579</v>
      </c>
    </row>
    <row r="8140" spans="1:10" x14ac:dyDescent="0.2">
      <c r="A8140">
        <v>8241</v>
      </c>
      <c r="B8140" t="s">
        <v>7</v>
      </c>
      <c r="C8140" s="2">
        <v>0.75497685185185182</v>
      </c>
      <c r="D8140">
        <v>40.164906600000002</v>
      </c>
      <c r="E8140">
        <v>-110.094725</v>
      </c>
      <c r="F8140">
        <v>21036.6</v>
      </c>
      <c r="G8140">
        <v>8</v>
      </c>
      <c r="H8140" s="12">
        <f t="shared" si="273"/>
        <v>4.8799999999995638</v>
      </c>
      <c r="I8140">
        <f t="shared" si="274"/>
        <v>4.3999999999978172</v>
      </c>
      <c r="J8140" s="12">
        <f t="shared" si="272"/>
        <v>4.5133333333333212</v>
      </c>
    </row>
    <row r="8141" spans="1:10" x14ac:dyDescent="0.2">
      <c r="A8141">
        <v>8242</v>
      </c>
      <c r="B8141" t="s">
        <v>7</v>
      </c>
      <c r="C8141" s="2">
        <v>0.75498842592592597</v>
      </c>
      <c r="D8141">
        <v>40.164938300000003</v>
      </c>
      <c r="E8141">
        <v>-110.0947733</v>
      </c>
      <c r="F8141">
        <v>21041.7</v>
      </c>
      <c r="G8141">
        <v>9</v>
      </c>
      <c r="H8141" s="12">
        <f t="shared" si="273"/>
        <v>4.7400000000001459</v>
      </c>
      <c r="I8141">
        <f t="shared" si="274"/>
        <v>5.1000000000021828</v>
      </c>
      <c r="J8141" s="12">
        <f t="shared" si="272"/>
        <v>4.5283333333333458</v>
      </c>
    </row>
    <row r="8142" spans="1:10" x14ac:dyDescent="0.2">
      <c r="A8142">
        <v>8243</v>
      </c>
      <c r="B8142" t="s">
        <v>7</v>
      </c>
      <c r="C8142" s="2">
        <v>0.755</v>
      </c>
      <c r="D8142">
        <v>40.164965000000002</v>
      </c>
      <c r="E8142">
        <v>-110.0948033</v>
      </c>
      <c r="F8142">
        <v>21047.7</v>
      </c>
      <c r="G8142">
        <v>8</v>
      </c>
      <c r="H8142" s="12">
        <f t="shared" si="273"/>
        <v>4.9200000000004369</v>
      </c>
      <c r="I8142">
        <f t="shared" si="274"/>
        <v>6</v>
      </c>
      <c r="J8142" s="12">
        <f t="shared" si="272"/>
        <v>4.5950000000000122</v>
      </c>
    </row>
    <row r="8143" spans="1:10" x14ac:dyDescent="0.2">
      <c r="A8143">
        <v>8244</v>
      </c>
      <c r="B8143" t="s">
        <v>7</v>
      </c>
      <c r="C8143" s="2">
        <v>0.75501157407407404</v>
      </c>
      <c r="D8143">
        <v>40.164993299999999</v>
      </c>
      <c r="E8143">
        <v>-110.0948133</v>
      </c>
      <c r="F8143">
        <v>21054</v>
      </c>
      <c r="G8143">
        <v>8</v>
      </c>
      <c r="H8143" s="12">
        <f t="shared" si="273"/>
        <v>5.4</v>
      </c>
      <c r="I8143">
        <f t="shared" si="274"/>
        <v>6.2999999999992724</v>
      </c>
      <c r="J8143" s="12">
        <f t="shared" si="272"/>
        <v>4.6216666666666546</v>
      </c>
    </row>
    <row r="8144" spans="1:10" x14ac:dyDescent="0.2">
      <c r="A8144">
        <v>8245</v>
      </c>
      <c r="B8144" t="s">
        <v>7</v>
      </c>
      <c r="C8144" s="2">
        <v>0.75502314814814808</v>
      </c>
      <c r="D8144">
        <v>40.165031599999999</v>
      </c>
      <c r="E8144">
        <v>-110.0948066</v>
      </c>
      <c r="F8144">
        <v>21058.6</v>
      </c>
      <c r="G8144">
        <v>8</v>
      </c>
      <c r="H8144" s="12">
        <f t="shared" si="273"/>
        <v>5.2799999999995633</v>
      </c>
      <c r="I8144">
        <f t="shared" si="274"/>
        <v>4.5999999999985448</v>
      </c>
      <c r="J8144" s="12">
        <f t="shared" si="272"/>
        <v>4.6216666666666546</v>
      </c>
    </row>
    <row r="8145" spans="1:10" x14ac:dyDescent="0.2">
      <c r="A8145">
        <v>8246</v>
      </c>
      <c r="B8145" t="s">
        <v>7</v>
      </c>
      <c r="C8145" s="2">
        <v>0.75503472222222223</v>
      </c>
      <c r="D8145">
        <v>40.16507</v>
      </c>
      <c r="E8145">
        <v>-110.0948016</v>
      </c>
      <c r="F8145">
        <v>21061.8</v>
      </c>
      <c r="G8145">
        <v>10</v>
      </c>
      <c r="H8145" s="12">
        <f t="shared" si="273"/>
        <v>5.0400000000001457</v>
      </c>
      <c r="I8145">
        <f t="shared" si="274"/>
        <v>3.2000000000007276</v>
      </c>
      <c r="J8145" s="12">
        <f t="shared" si="272"/>
        <v>4.5666666666666664</v>
      </c>
    </row>
    <row r="8146" spans="1:10" x14ac:dyDescent="0.2">
      <c r="A8146">
        <v>8247</v>
      </c>
      <c r="B8146" t="s">
        <v>7</v>
      </c>
      <c r="C8146" s="2">
        <v>0.75504629629629638</v>
      </c>
      <c r="D8146">
        <v>40.165106600000001</v>
      </c>
      <c r="E8146">
        <v>-110.09480000000001</v>
      </c>
      <c r="F8146">
        <v>21065.5</v>
      </c>
      <c r="G8146">
        <v>9</v>
      </c>
      <c r="H8146" s="12">
        <f t="shared" si="273"/>
        <v>4.7599999999998541</v>
      </c>
      <c r="I8146">
        <f t="shared" si="274"/>
        <v>3.7000000000007276</v>
      </c>
      <c r="J8146" s="12">
        <f t="shared" si="272"/>
        <v>4.5599999999999756</v>
      </c>
    </row>
    <row r="8147" spans="1:10" x14ac:dyDescent="0.2">
      <c r="A8147">
        <v>8248</v>
      </c>
      <c r="B8147" t="s">
        <v>7</v>
      </c>
      <c r="C8147" s="2">
        <v>0.75505787037037031</v>
      </c>
      <c r="D8147">
        <v>40.165148299999998</v>
      </c>
      <c r="E8147">
        <v>-110.09479</v>
      </c>
      <c r="F8147">
        <v>21070.6</v>
      </c>
      <c r="G8147">
        <v>7</v>
      </c>
      <c r="H8147" s="12">
        <f t="shared" si="273"/>
        <v>4.5799999999995631</v>
      </c>
      <c r="I8147">
        <f t="shared" si="274"/>
        <v>5.0999999999985448</v>
      </c>
      <c r="J8147" s="12">
        <f t="shared" si="272"/>
        <v>4.5733333333332968</v>
      </c>
    </row>
    <row r="8148" spans="1:10" x14ac:dyDescent="0.2">
      <c r="A8148">
        <v>8249</v>
      </c>
      <c r="B8148" t="s">
        <v>7</v>
      </c>
      <c r="C8148" s="2">
        <v>0.75506944444444446</v>
      </c>
      <c r="D8148">
        <v>40.165178300000001</v>
      </c>
      <c r="E8148">
        <v>-110.09479</v>
      </c>
      <c r="F8148">
        <v>21077.1</v>
      </c>
      <c r="G8148">
        <v>8</v>
      </c>
      <c r="H8148" s="12">
        <f t="shared" si="273"/>
        <v>4.6199999999997088</v>
      </c>
      <c r="I8148">
        <f t="shared" si="274"/>
        <v>6.5</v>
      </c>
      <c r="J8148" s="12">
        <f t="shared" si="272"/>
        <v>4.6083333333333334</v>
      </c>
    </row>
    <row r="8149" spans="1:10" x14ac:dyDescent="0.2">
      <c r="A8149">
        <v>8250</v>
      </c>
      <c r="B8149" t="s">
        <v>7</v>
      </c>
      <c r="C8149" s="2">
        <v>0.7550810185185185</v>
      </c>
      <c r="D8149">
        <v>40.165194999999997</v>
      </c>
      <c r="E8149">
        <v>-110.09482</v>
      </c>
      <c r="F8149">
        <v>21081.8</v>
      </c>
      <c r="G8149">
        <v>9</v>
      </c>
      <c r="H8149" s="12">
        <f t="shared" si="273"/>
        <v>4.6400000000001453</v>
      </c>
      <c r="I8149">
        <f t="shared" si="274"/>
        <v>4.7000000000007276</v>
      </c>
      <c r="J8149" s="12">
        <f t="shared" si="272"/>
        <v>4.6983333333332968</v>
      </c>
    </row>
    <row r="8150" spans="1:10" x14ac:dyDescent="0.2">
      <c r="A8150">
        <v>8251</v>
      </c>
      <c r="B8150" t="s">
        <v>7</v>
      </c>
      <c r="C8150" s="2">
        <v>0.75509259259259265</v>
      </c>
      <c r="D8150">
        <v>40.165208300000003</v>
      </c>
      <c r="E8150">
        <v>-110.09487</v>
      </c>
      <c r="F8150">
        <v>21085.7</v>
      </c>
      <c r="G8150">
        <v>8</v>
      </c>
      <c r="H8150" s="12">
        <f t="shared" si="273"/>
        <v>4.7800000000002907</v>
      </c>
      <c r="I8150">
        <f t="shared" si="274"/>
        <v>3.9000000000014552</v>
      </c>
      <c r="J8150" s="12">
        <f t="shared" si="272"/>
        <v>4.6633333333333216</v>
      </c>
    </row>
    <row r="8151" spans="1:10" x14ac:dyDescent="0.2">
      <c r="A8151">
        <v>8252</v>
      </c>
      <c r="B8151" t="s">
        <v>7</v>
      </c>
      <c r="C8151" s="2">
        <v>0.75510416666666658</v>
      </c>
      <c r="D8151">
        <v>40.165230000000001</v>
      </c>
      <c r="E8151">
        <v>-110.09492830000001</v>
      </c>
      <c r="F8151">
        <v>21089.9</v>
      </c>
      <c r="G8151">
        <v>6</v>
      </c>
      <c r="H8151" s="12">
        <f t="shared" si="273"/>
        <v>4.8800000000002912</v>
      </c>
      <c r="I8151">
        <f t="shared" si="274"/>
        <v>4.2000000000007276</v>
      </c>
      <c r="J8151" s="12">
        <f t="shared" si="272"/>
        <v>4.6500000000000004</v>
      </c>
    </row>
    <row r="8152" spans="1:10" x14ac:dyDescent="0.2">
      <c r="A8152">
        <v>8253</v>
      </c>
      <c r="B8152" t="s">
        <v>7</v>
      </c>
      <c r="C8152" s="2">
        <v>0.75511574074074073</v>
      </c>
      <c r="D8152">
        <v>40.165260000000004</v>
      </c>
      <c r="E8152">
        <v>-110.0949916</v>
      </c>
      <c r="F8152">
        <v>21095.599999999999</v>
      </c>
      <c r="G8152">
        <v>7</v>
      </c>
      <c r="H8152" s="12">
        <f t="shared" si="273"/>
        <v>5</v>
      </c>
      <c r="I8152">
        <f t="shared" si="274"/>
        <v>5.6999999999970896</v>
      </c>
      <c r="J8152" s="12">
        <f t="shared" si="272"/>
        <v>4.6783333333332848</v>
      </c>
    </row>
    <row r="8153" spans="1:10" x14ac:dyDescent="0.2">
      <c r="A8153">
        <v>8254</v>
      </c>
      <c r="B8153" t="s">
        <v>7</v>
      </c>
      <c r="C8153" s="2">
        <v>0.75512731481481488</v>
      </c>
      <c r="D8153">
        <v>40.165291600000003</v>
      </c>
      <c r="E8153">
        <v>-110.0950466</v>
      </c>
      <c r="F8153">
        <v>21100</v>
      </c>
      <c r="G8153">
        <v>8</v>
      </c>
      <c r="H8153" s="12">
        <f t="shared" si="273"/>
        <v>4.5800000000002914</v>
      </c>
      <c r="I8153">
        <f t="shared" si="274"/>
        <v>4.4000000000014552</v>
      </c>
      <c r="J8153" s="12">
        <f t="shared" ref="J8153:J8216" si="275">(F8153-F8093)/60</f>
        <v>4.7150000000000238</v>
      </c>
    </row>
    <row r="8154" spans="1:10" x14ac:dyDescent="0.2">
      <c r="A8154">
        <v>8255</v>
      </c>
      <c r="B8154" t="s">
        <v>7</v>
      </c>
      <c r="C8154" s="2">
        <v>0.75513888888888892</v>
      </c>
      <c r="D8154">
        <v>40.165334999999999</v>
      </c>
      <c r="E8154">
        <v>-110.09509</v>
      </c>
      <c r="F8154">
        <v>21105.3</v>
      </c>
      <c r="G8154">
        <v>9</v>
      </c>
      <c r="H8154" s="12">
        <f t="shared" si="273"/>
        <v>4.7</v>
      </c>
      <c r="I8154">
        <f t="shared" si="274"/>
        <v>5.2999999999992724</v>
      </c>
      <c r="J8154" s="12">
        <f t="shared" si="275"/>
        <v>4.7899999999999636</v>
      </c>
    </row>
    <row r="8155" spans="1:10" x14ac:dyDescent="0.2">
      <c r="A8155">
        <v>8256</v>
      </c>
      <c r="B8155" t="s">
        <v>7</v>
      </c>
      <c r="C8155" s="2">
        <v>0.75515046296296295</v>
      </c>
      <c r="D8155">
        <v>40.165379999999999</v>
      </c>
      <c r="E8155">
        <v>-110.09511999999999</v>
      </c>
      <c r="F8155">
        <v>21110.5</v>
      </c>
      <c r="G8155">
        <v>7</v>
      </c>
      <c r="H8155" s="12">
        <f t="shared" si="273"/>
        <v>4.9599999999998543</v>
      </c>
      <c r="I8155">
        <f t="shared" si="274"/>
        <v>5.2000000000007276</v>
      </c>
      <c r="J8155" s="12">
        <f t="shared" si="275"/>
        <v>4.811666666666679</v>
      </c>
    </row>
    <row r="8156" spans="1:10" x14ac:dyDescent="0.2">
      <c r="A8156">
        <v>8257</v>
      </c>
      <c r="B8156" t="s">
        <v>7</v>
      </c>
      <c r="C8156" s="2">
        <v>0.75516203703703699</v>
      </c>
      <c r="D8156">
        <v>40.165430000000001</v>
      </c>
      <c r="E8156">
        <v>-110.0951433</v>
      </c>
      <c r="F8156">
        <v>21115</v>
      </c>
      <c r="G8156">
        <v>8</v>
      </c>
      <c r="H8156" s="12">
        <f t="shared" ref="H8156:H8219" si="276">(AVERAGE((F8156-F8155),(F8155-F8154),(F8154-F8153),(F8153-F8152),(F8152-F8151)))</f>
        <v>5.0199999999997091</v>
      </c>
      <c r="I8156">
        <f t="shared" ref="I8156:I8219" si="277">(F8156-F8155)</f>
        <v>4.5</v>
      </c>
      <c r="J8156" s="12">
        <f t="shared" si="275"/>
        <v>4.8266666666666422</v>
      </c>
    </row>
    <row r="8157" spans="1:10" x14ac:dyDescent="0.2">
      <c r="A8157">
        <v>8258</v>
      </c>
      <c r="B8157" t="s">
        <v>7</v>
      </c>
      <c r="C8157" s="2">
        <v>0.75517361111111114</v>
      </c>
      <c r="D8157">
        <v>40.165486600000001</v>
      </c>
      <c r="E8157">
        <v>-110.09516000000001</v>
      </c>
      <c r="F8157">
        <v>21119</v>
      </c>
      <c r="G8157">
        <v>8</v>
      </c>
      <c r="H8157" s="12">
        <f t="shared" si="276"/>
        <v>4.680000000000291</v>
      </c>
      <c r="I8157">
        <f t="shared" si="277"/>
        <v>4</v>
      </c>
      <c r="J8157" s="12">
        <f t="shared" si="275"/>
        <v>4.8400000000000238</v>
      </c>
    </row>
    <row r="8158" spans="1:10" x14ac:dyDescent="0.2">
      <c r="A8158">
        <v>8259</v>
      </c>
      <c r="B8158" t="s">
        <v>7</v>
      </c>
      <c r="C8158" s="2">
        <v>0.75518518518518529</v>
      </c>
      <c r="D8158">
        <v>40.165541599999997</v>
      </c>
      <c r="E8158">
        <v>-110.0951783</v>
      </c>
      <c r="F8158">
        <v>21122</v>
      </c>
      <c r="G8158">
        <v>7</v>
      </c>
      <c r="H8158" s="12">
        <f t="shared" si="276"/>
        <v>4.4000000000000004</v>
      </c>
      <c r="I8158">
        <f t="shared" si="277"/>
        <v>3</v>
      </c>
      <c r="J8158" s="12">
        <f t="shared" si="275"/>
        <v>4.8283333333333456</v>
      </c>
    </row>
    <row r="8159" spans="1:10" x14ac:dyDescent="0.2">
      <c r="A8159">
        <v>8260</v>
      </c>
      <c r="B8159" t="s">
        <v>7</v>
      </c>
      <c r="C8159" s="2">
        <v>0.75519675925925922</v>
      </c>
      <c r="D8159">
        <v>40.165608300000002</v>
      </c>
      <c r="E8159">
        <v>-110.095195</v>
      </c>
      <c r="F8159">
        <v>21126.5</v>
      </c>
      <c r="G8159">
        <v>8</v>
      </c>
      <c r="H8159" s="12">
        <f t="shared" si="276"/>
        <v>4.2400000000001459</v>
      </c>
      <c r="I8159">
        <f t="shared" si="277"/>
        <v>4.5</v>
      </c>
      <c r="J8159" s="12">
        <f t="shared" si="275"/>
        <v>4.8450000000000122</v>
      </c>
    </row>
    <row r="8160" spans="1:10" x14ac:dyDescent="0.2">
      <c r="A8160">
        <v>8261</v>
      </c>
      <c r="B8160" t="s">
        <v>7</v>
      </c>
      <c r="C8160" s="2">
        <v>0.75520833333333337</v>
      </c>
      <c r="D8160">
        <v>40.165671600000003</v>
      </c>
      <c r="E8160">
        <v>-110.095225</v>
      </c>
      <c r="F8160">
        <v>21132.5</v>
      </c>
      <c r="G8160">
        <v>8</v>
      </c>
      <c r="H8160" s="12">
        <f t="shared" si="276"/>
        <v>4.4000000000000004</v>
      </c>
      <c r="I8160">
        <f t="shared" si="277"/>
        <v>6</v>
      </c>
      <c r="J8160" s="12">
        <f t="shared" si="275"/>
        <v>4.8766666666666421</v>
      </c>
    </row>
    <row r="8161" spans="1:10" x14ac:dyDescent="0.2">
      <c r="A8161">
        <v>8262</v>
      </c>
      <c r="B8161" t="s">
        <v>7</v>
      </c>
      <c r="C8161" s="2">
        <v>0.75521990740740741</v>
      </c>
      <c r="D8161">
        <v>40.165725000000002</v>
      </c>
      <c r="E8161">
        <v>-110.0952616</v>
      </c>
      <c r="F8161">
        <v>21139</v>
      </c>
      <c r="G8161">
        <v>9</v>
      </c>
      <c r="H8161" s="12">
        <f t="shared" si="276"/>
        <v>4.8</v>
      </c>
      <c r="I8161">
        <f t="shared" si="277"/>
        <v>6.5</v>
      </c>
      <c r="J8161" s="12">
        <f t="shared" si="275"/>
        <v>4.9316666666666906</v>
      </c>
    </row>
    <row r="8162" spans="1:10" x14ac:dyDescent="0.2">
      <c r="A8162">
        <v>8263</v>
      </c>
      <c r="B8162" t="s">
        <v>7</v>
      </c>
      <c r="C8162" s="2">
        <v>0.75523148148148145</v>
      </c>
      <c r="D8162">
        <v>40.165771599999999</v>
      </c>
      <c r="E8162">
        <v>-110.09531</v>
      </c>
      <c r="F8162">
        <v>21146</v>
      </c>
      <c r="G8162">
        <v>7</v>
      </c>
      <c r="H8162" s="12">
        <f t="shared" si="276"/>
        <v>5.4</v>
      </c>
      <c r="I8162">
        <f t="shared" si="277"/>
        <v>7</v>
      </c>
      <c r="J8162" s="12">
        <f t="shared" si="275"/>
        <v>5.0133333333333212</v>
      </c>
    </row>
    <row r="8163" spans="1:10" x14ac:dyDescent="0.2">
      <c r="A8163">
        <v>8264</v>
      </c>
      <c r="B8163" t="s">
        <v>7</v>
      </c>
      <c r="C8163" s="2">
        <v>0.75524305555555549</v>
      </c>
      <c r="D8163">
        <v>40.165816599999999</v>
      </c>
      <c r="E8163">
        <v>-110.09536</v>
      </c>
      <c r="F8163">
        <v>21151.1</v>
      </c>
      <c r="G8163">
        <v>7</v>
      </c>
      <c r="H8163" s="12">
        <f t="shared" si="276"/>
        <v>5.819999999999709</v>
      </c>
      <c r="I8163">
        <f t="shared" si="277"/>
        <v>5.0999999999985448</v>
      </c>
      <c r="J8163" s="12">
        <f t="shared" si="275"/>
        <v>5.063333333333321</v>
      </c>
    </row>
    <row r="8164" spans="1:10" x14ac:dyDescent="0.2">
      <c r="A8164">
        <v>8265</v>
      </c>
      <c r="B8164" t="s">
        <v>7</v>
      </c>
      <c r="C8164" s="2">
        <v>0.75525462962962964</v>
      </c>
      <c r="D8164">
        <v>40.165860000000002</v>
      </c>
      <c r="E8164">
        <v>-110.09542</v>
      </c>
      <c r="F8164">
        <v>21157.4</v>
      </c>
      <c r="G8164">
        <v>9</v>
      </c>
      <c r="H8164" s="12">
        <f t="shared" si="276"/>
        <v>6.180000000000291</v>
      </c>
      <c r="I8164">
        <f t="shared" si="277"/>
        <v>6.3000000000029104</v>
      </c>
      <c r="J8164" s="12">
        <f t="shared" si="275"/>
        <v>5.0983333333333576</v>
      </c>
    </row>
    <row r="8165" spans="1:10" x14ac:dyDescent="0.2">
      <c r="A8165">
        <v>8266</v>
      </c>
      <c r="B8165" t="s">
        <v>7</v>
      </c>
      <c r="C8165" s="2">
        <v>0.75526620370370379</v>
      </c>
      <c r="D8165">
        <v>40.165891600000002</v>
      </c>
      <c r="E8165">
        <v>-110.0954966</v>
      </c>
      <c r="F8165">
        <v>21162.3</v>
      </c>
      <c r="G8165">
        <v>9</v>
      </c>
      <c r="H8165" s="12">
        <f t="shared" si="276"/>
        <v>5.9599999999998543</v>
      </c>
      <c r="I8165">
        <f t="shared" si="277"/>
        <v>4.8999999999978172</v>
      </c>
      <c r="J8165" s="12">
        <f t="shared" si="275"/>
        <v>5.103333333333345</v>
      </c>
    </row>
    <row r="8166" spans="1:10" x14ac:dyDescent="0.2">
      <c r="A8166">
        <v>8267</v>
      </c>
      <c r="B8166" t="s">
        <v>7</v>
      </c>
      <c r="C8166" s="2">
        <v>0.75527777777777771</v>
      </c>
      <c r="D8166">
        <v>40.1659316</v>
      </c>
      <c r="E8166">
        <v>-110.09559</v>
      </c>
      <c r="F8166">
        <v>21166.799999999999</v>
      </c>
      <c r="G8166">
        <v>8</v>
      </c>
      <c r="H8166" s="12">
        <f t="shared" si="276"/>
        <v>5.5599999999998548</v>
      </c>
      <c r="I8166">
        <f t="shared" si="277"/>
        <v>4.5</v>
      </c>
      <c r="J8166" s="12">
        <f t="shared" si="275"/>
        <v>4.9899999999999638</v>
      </c>
    </row>
    <row r="8167" spans="1:10" x14ac:dyDescent="0.2">
      <c r="A8167">
        <v>8268</v>
      </c>
      <c r="B8167" t="s">
        <v>7</v>
      </c>
      <c r="C8167" s="2">
        <v>0.75528935185185186</v>
      </c>
      <c r="D8167">
        <v>40.165978299999999</v>
      </c>
      <c r="E8167">
        <v>-110.09568</v>
      </c>
      <c r="F8167">
        <v>21171.7</v>
      </c>
      <c r="G8167">
        <v>9</v>
      </c>
      <c r="H8167" s="12">
        <f t="shared" si="276"/>
        <v>5.1400000000001453</v>
      </c>
      <c r="I8167">
        <f t="shared" si="277"/>
        <v>4.9000000000014552</v>
      </c>
      <c r="J8167" s="12">
        <f t="shared" si="275"/>
        <v>4.9683333333333701</v>
      </c>
    </row>
    <row r="8168" spans="1:10" x14ac:dyDescent="0.2">
      <c r="A8168">
        <v>8269</v>
      </c>
      <c r="B8168" t="s">
        <v>7</v>
      </c>
      <c r="C8168" s="2">
        <v>0.7553009259259259</v>
      </c>
      <c r="D8168">
        <v>40.166029999999999</v>
      </c>
      <c r="E8168">
        <v>-110.095755</v>
      </c>
      <c r="F8168">
        <v>21179.4</v>
      </c>
      <c r="G8168">
        <v>9</v>
      </c>
      <c r="H8168" s="12">
        <f t="shared" si="276"/>
        <v>5.6600000000005819</v>
      </c>
      <c r="I8168">
        <f t="shared" si="277"/>
        <v>7.7000000000007276</v>
      </c>
      <c r="J8168" s="12">
        <f t="shared" si="275"/>
        <v>4.9833333333333334</v>
      </c>
    </row>
    <row r="8169" spans="1:10" x14ac:dyDescent="0.2">
      <c r="A8169">
        <v>8270</v>
      </c>
      <c r="B8169" t="s">
        <v>7</v>
      </c>
      <c r="C8169" s="2">
        <v>0.75531250000000005</v>
      </c>
      <c r="D8169">
        <v>40.166080000000001</v>
      </c>
      <c r="E8169">
        <v>-110.095805</v>
      </c>
      <c r="F8169">
        <v>21185.200000000001</v>
      </c>
      <c r="G8169">
        <v>9</v>
      </c>
      <c r="H8169" s="12">
        <f t="shared" si="276"/>
        <v>5.5599999999998548</v>
      </c>
      <c r="I8169">
        <f t="shared" si="277"/>
        <v>5.7999999999992724</v>
      </c>
      <c r="J8169" s="12">
        <f t="shared" si="275"/>
        <v>4.976666666666703</v>
      </c>
    </row>
    <row r="8170" spans="1:10" x14ac:dyDescent="0.2">
      <c r="A8170">
        <v>8271</v>
      </c>
      <c r="B8170" t="s">
        <v>7</v>
      </c>
      <c r="C8170" s="2">
        <v>0.75532407407407398</v>
      </c>
      <c r="D8170">
        <v>40.166150000000002</v>
      </c>
      <c r="E8170">
        <v>-110.0958366</v>
      </c>
      <c r="F8170">
        <v>21191.9</v>
      </c>
      <c r="G8170">
        <v>8</v>
      </c>
      <c r="H8170" s="12">
        <f t="shared" si="276"/>
        <v>5.9200000000004369</v>
      </c>
      <c r="I8170">
        <f t="shared" si="277"/>
        <v>6.7000000000007276</v>
      </c>
      <c r="J8170" s="12">
        <f t="shared" si="275"/>
        <v>5.0150000000000245</v>
      </c>
    </row>
    <row r="8171" spans="1:10" x14ac:dyDescent="0.2">
      <c r="A8171">
        <v>8272</v>
      </c>
      <c r="B8171" t="s">
        <v>7</v>
      </c>
      <c r="C8171" s="2">
        <v>0.75533564814814813</v>
      </c>
      <c r="D8171">
        <v>40.1662216</v>
      </c>
      <c r="E8171">
        <v>-110.09587000000001</v>
      </c>
      <c r="F8171">
        <v>21198.2</v>
      </c>
      <c r="G8171">
        <v>8</v>
      </c>
      <c r="H8171" s="12">
        <f t="shared" si="276"/>
        <v>6.2800000000002907</v>
      </c>
      <c r="I8171">
        <f t="shared" si="277"/>
        <v>6.2999999999992724</v>
      </c>
      <c r="J8171" s="12">
        <f t="shared" si="275"/>
        <v>5.0150000000000245</v>
      </c>
    </row>
    <row r="8172" spans="1:10" x14ac:dyDescent="0.2">
      <c r="A8172">
        <v>8273</v>
      </c>
      <c r="B8172" t="s">
        <v>7</v>
      </c>
      <c r="C8172" s="2">
        <v>0.75534722222222228</v>
      </c>
      <c r="D8172">
        <v>40.1663</v>
      </c>
      <c r="E8172">
        <v>-110.09590660000001</v>
      </c>
      <c r="F8172">
        <v>21203.200000000001</v>
      </c>
      <c r="G8172">
        <v>8</v>
      </c>
      <c r="H8172" s="12">
        <f t="shared" si="276"/>
        <v>6.3</v>
      </c>
      <c r="I8172">
        <f t="shared" si="277"/>
        <v>5</v>
      </c>
      <c r="J8172" s="12">
        <f t="shared" si="275"/>
        <v>5.0033333333333454</v>
      </c>
    </row>
    <row r="8173" spans="1:10" x14ac:dyDescent="0.2">
      <c r="A8173">
        <v>8274</v>
      </c>
      <c r="B8173" t="s">
        <v>7</v>
      </c>
      <c r="C8173" s="2">
        <v>0.75535879629629632</v>
      </c>
      <c r="D8173">
        <v>40.16639</v>
      </c>
      <c r="E8173">
        <v>-110.09595659999999</v>
      </c>
      <c r="F8173">
        <v>21210</v>
      </c>
      <c r="G8173">
        <v>10</v>
      </c>
      <c r="H8173" s="12">
        <f t="shared" si="276"/>
        <v>6.1199999999997088</v>
      </c>
      <c r="I8173">
        <f t="shared" si="277"/>
        <v>6.7999999999992724</v>
      </c>
      <c r="J8173" s="12">
        <f t="shared" si="275"/>
        <v>4.9316666666666906</v>
      </c>
    </row>
    <row r="8174" spans="1:10" x14ac:dyDescent="0.2">
      <c r="A8174">
        <v>8275</v>
      </c>
      <c r="B8174" t="s">
        <v>7</v>
      </c>
      <c r="C8174" s="2">
        <v>0.75537037037037036</v>
      </c>
      <c r="D8174">
        <v>40.1664733</v>
      </c>
      <c r="E8174">
        <v>-110.0960216</v>
      </c>
      <c r="F8174">
        <v>21215.3</v>
      </c>
      <c r="G8174">
        <v>8</v>
      </c>
      <c r="H8174" s="12">
        <f t="shared" si="276"/>
        <v>6.0199999999997091</v>
      </c>
      <c r="I8174">
        <f t="shared" si="277"/>
        <v>5.2999999999992724</v>
      </c>
      <c r="J8174" s="12">
        <f t="shared" si="275"/>
        <v>4.916666666666667</v>
      </c>
    </row>
    <row r="8175" spans="1:10" x14ac:dyDescent="0.2">
      <c r="A8175">
        <v>8276</v>
      </c>
      <c r="B8175" t="s">
        <v>7</v>
      </c>
      <c r="C8175" s="2">
        <v>0.7553819444444444</v>
      </c>
      <c r="D8175">
        <v>40.166566600000003</v>
      </c>
      <c r="E8175">
        <v>-110.0960766</v>
      </c>
      <c r="F8175">
        <v>21221.3</v>
      </c>
      <c r="G8175">
        <v>7</v>
      </c>
      <c r="H8175" s="12">
        <f t="shared" si="276"/>
        <v>5.8799999999995638</v>
      </c>
      <c r="I8175">
        <f t="shared" si="277"/>
        <v>6</v>
      </c>
      <c r="J8175" s="12">
        <f t="shared" si="275"/>
        <v>4.936666666666679</v>
      </c>
    </row>
    <row r="8176" spans="1:10" x14ac:dyDescent="0.2">
      <c r="A8176">
        <v>8277</v>
      </c>
      <c r="B8176" t="s">
        <v>7</v>
      </c>
      <c r="C8176" s="2">
        <v>0.75539351851851855</v>
      </c>
      <c r="D8176">
        <v>40.166665000000002</v>
      </c>
      <c r="E8176">
        <v>-110.0961216</v>
      </c>
      <c r="F8176">
        <v>21226.400000000001</v>
      </c>
      <c r="G8176">
        <v>8</v>
      </c>
      <c r="H8176" s="12">
        <f t="shared" si="276"/>
        <v>5.6400000000001453</v>
      </c>
      <c r="I8176">
        <f t="shared" si="277"/>
        <v>5.1000000000021828</v>
      </c>
      <c r="J8176" s="12">
        <f t="shared" si="275"/>
        <v>4.936666666666679</v>
      </c>
    </row>
    <row r="8177" spans="1:10" x14ac:dyDescent="0.2">
      <c r="A8177">
        <v>8278</v>
      </c>
      <c r="B8177" t="s">
        <v>7</v>
      </c>
      <c r="C8177" s="2">
        <v>0.7554050925925927</v>
      </c>
      <c r="D8177">
        <v>40.1667633</v>
      </c>
      <c r="E8177">
        <v>-110.09617830000001</v>
      </c>
      <c r="F8177">
        <v>21233</v>
      </c>
      <c r="G8177">
        <v>10</v>
      </c>
      <c r="H8177" s="12">
        <f t="shared" si="276"/>
        <v>5.9599999999998543</v>
      </c>
      <c r="I8177">
        <f t="shared" si="277"/>
        <v>6.5999999999985448</v>
      </c>
      <c r="J8177" s="12">
        <f t="shared" si="275"/>
        <v>4.959999999999976</v>
      </c>
    </row>
    <row r="8178" spans="1:10" x14ac:dyDescent="0.2">
      <c r="A8178">
        <v>8279</v>
      </c>
      <c r="B8178" t="s">
        <v>7</v>
      </c>
      <c r="C8178" s="2">
        <v>0.75541666666666663</v>
      </c>
      <c r="D8178">
        <v>40.166865000000001</v>
      </c>
      <c r="E8178">
        <v>-110.0962483</v>
      </c>
      <c r="F8178">
        <v>21238.9</v>
      </c>
      <c r="G8178">
        <v>10</v>
      </c>
      <c r="H8178" s="12">
        <f t="shared" si="276"/>
        <v>5.7800000000002907</v>
      </c>
      <c r="I8178">
        <f t="shared" si="277"/>
        <v>5.9000000000014552</v>
      </c>
      <c r="J8178" s="12">
        <f t="shared" si="275"/>
        <v>4.9466666666667152</v>
      </c>
    </row>
    <row r="8179" spans="1:10" x14ac:dyDescent="0.2">
      <c r="A8179">
        <v>8280</v>
      </c>
      <c r="B8179" t="s">
        <v>7</v>
      </c>
      <c r="C8179" s="2">
        <v>0.75542824074074078</v>
      </c>
      <c r="D8179">
        <v>40.166966600000002</v>
      </c>
      <c r="E8179">
        <v>-110.0963216</v>
      </c>
      <c r="F8179">
        <v>21244</v>
      </c>
      <c r="G8179">
        <v>8</v>
      </c>
      <c r="H8179" s="12">
        <f t="shared" si="276"/>
        <v>5.7400000000001459</v>
      </c>
      <c r="I8179">
        <f t="shared" si="277"/>
        <v>5.0999999999985448</v>
      </c>
      <c r="J8179" s="12">
        <f t="shared" si="275"/>
        <v>4.9483333333333572</v>
      </c>
    </row>
    <row r="8180" spans="1:10" x14ac:dyDescent="0.2">
      <c r="A8180">
        <v>8282</v>
      </c>
      <c r="B8180" t="s">
        <v>7</v>
      </c>
      <c r="C8180" s="2">
        <v>0.75545138888888885</v>
      </c>
      <c r="D8180">
        <v>40.167156599999998</v>
      </c>
      <c r="E8180">
        <v>-110.09650499999999</v>
      </c>
      <c r="F8180">
        <v>21255.599999999999</v>
      </c>
      <c r="G8180">
        <v>8</v>
      </c>
      <c r="H8180" s="12">
        <f t="shared" si="276"/>
        <v>6.8599999999998547</v>
      </c>
      <c r="I8180">
        <f t="shared" si="277"/>
        <v>11.599999999998545</v>
      </c>
      <c r="J8180" s="12">
        <f t="shared" si="275"/>
        <v>5.086666666666618</v>
      </c>
    </row>
    <row r="8181" spans="1:10" x14ac:dyDescent="0.2">
      <c r="A8181">
        <v>8283</v>
      </c>
      <c r="B8181" t="s">
        <v>7</v>
      </c>
      <c r="C8181" s="2">
        <v>0.75546296296296289</v>
      </c>
      <c r="D8181">
        <v>40.1672516</v>
      </c>
      <c r="E8181">
        <v>-110.0965983</v>
      </c>
      <c r="F8181">
        <v>21262.2</v>
      </c>
      <c r="G8181">
        <v>7</v>
      </c>
      <c r="H8181" s="12">
        <f t="shared" si="276"/>
        <v>7.1599999999998545</v>
      </c>
      <c r="I8181">
        <f t="shared" si="277"/>
        <v>6.6000000000021828</v>
      </c>
      <c r="J8181" s="12">
        <f t="shared" si="275"/>
        <v>5.1266666666667033</v>
      </c>
    </row>
    <row r="8182" spans="1:10" x14ac:dyDescent="0.2">
      <c r="A8182">
        <v>8284</v>
      </c>
      <c r="B8182" t="s">
        <v>7</v>
      </c>
      <c r="C8182" s="2">
        <v>0.75547453703703704</v>
      </c>
      <c r="D8182">
        <v>40.1673416</v>
      </c>
      <c r="E8182">
        <v>-110.096665</v>
      </c>
      <c r="F8182">
        <v>21266.9</v>
      </c>
      <c r="G8182">
        <v>10</v>
      </c>
      <c r="H8182" s="12">
        <f t="shared" si="276"/>
        <v>6.7800000000002907</v>
      </c>
      <c r="I8182">
        <f t="shared" si="277"/>
        <v>4.7000000000007276</v>
      </c>
      <c r="J8182" s="12">
        <f t="shared" si="275"/>
        <v>5.1383333333333816</v>
      </c>
    </row>
    <row r="8183" spans="1:10" x14ac:dyDescent="0.2">
      <c r="A8183">
        <v>8285</v>
      </c>
      <c r="B8183" t="s">
        <v>7</v>
      </c>
      <c r="C8183" s="2">
        <v>0.75548611111111119</v>
      </c>
      <c r="D8183">
        <v>40.167425000000001</v>
      </c>
      <c r="E8183">
        <v>-110.0967283</v>
      </c>
      <c r="F8183">
        <v>21271.8</v>
      </c>
      <c r="G8183">
        <v>7</v>
      </c>
      <c r="H8183" s="12">
        <f t="shared" si="276"/>
        <v>6.5799999999995631</v>
      </c>
      <c r="I8183">
        <f t="shared" si="277"/>
        <v>4.8999999999978172</v>
      </c>
      <c r="J8183" s="12">
        <f t="shared" si="275"/>
        <v>5.1566666666666299</v>
      </c>
    </row>
    <row r="8184" spans="1:10" x14ac:dyDescent="0.2">
      <c r="A8184">
        <v>8286</v>
      </c>
      <c r="B8184" t="s">
        <v>7</v>
      </c>
      <c r="C8184" s="2">
        <v>0.75549768518518512</v>
      </c>
      <c r="D8184">
        <v>40.167499999999997</v>
      </c>
      <c r="E8184">
        <v>-110.0967966</v>
      </c>
      <c r="F8184">
        <v>21276.9</v>
      </c>
      <c r="G8184">
        <v>7</v>
      </c>
      <c r="H8184" s="12">
        <f t="shared" si="276"/>
        <v>6.5800000000002914</v>
      </c>
      <c r="I8184">
        <f t="shared" si="277"/>
        <v>5.1000000000021828</v>
      </c>
      <c r="J8184" s="12">
        <f t="shared" si="275"/>
        <v>5.1733333333333578</v>
      </c>
    </row>
    <row r="8185" spans="1:10" x14ac:dyDescent="0.2">
      <c r="A8185">
        <v>8287</v>
      </c>
      <c r="B8185" t="s">
        <v>7</v>
      </c>
      <c r="C8185" s="2">
        <v>0.75550925925925927</v>
      </c>
      <c r="D8185">
        <v>40.167565000000003</v>
      </c>
      <c r="E8185">
        <v>-110.0968766</v>
      </c>
      <c r="F8185">
        <v>21281.7</v>
      </c>
      <c r="G8185">
        <v>8</v>
      </c>
      <c r="H8185" s="12">
        <f t="shared" si="276"/>
        <v>5.2200000000004367</v>
      </c>
      <c r="I8185">
        <f t="shared" si="277"/>
        <v>4.7999999999992724</v>
      </c>
      <c r="J8185" s="12">
        <f t="shared" si="275"/>
        <v>5.1916666666666664</v>
      </c>
    </row>
    <row r="8186" spans="1:10" x14ac:dyDescent="0.2">
      <c r="A8186">
        <v>8288</v>
      </c>
      <c r="B8186" t="s">
        <v>7</v>
      </c>
      <c r="C8186" s="2">
        <v>0.75552083333333331</v>
      </c>
      <c r="D8186">
        <v>40.167625000000001</v>
      </c>
      <c r="E8186">
        <v>-110.09696</v>
      </c>
      <c r="F8186">
        <v>21286.1</v>
      </c>
      <c r="G8186">
        <v>9</v>
      </c>
      <c r="H8186" s="12">
        <f t="shared" si="276"/>
        <v>4.7799999999995633</v>
      </c>
      <c r="I8186">
        <f t="shared" si="277"/>
        <v>4.3999999999978172</v>
      </c>
      <c r="J8186" s="12">
        <f t="shared" si="275"/>
        <v>5.1916666666666664</v>
      </c>
    </row>
    <row r="8187" spans="1:10" x14ac:dyDescent="0.2">
      <c r="A8187">
        <v>8289</v>
      </c>
      <c r="B8187" t="s">
        <v>7</v>
      </c>
      <c r="C8187" s="2">
        <v>0.75553240740740746</v>
      </c>
      <c r="D8187">
        <v>40.167688300000002</v>
      </c>
      <c r="E8187">
        <v>-110.09705</v>
      </c>
      <c r="F8187">
        <v>21291.9</v>
      </c>
      <c r="G8187">
        <v>9</v>
      </c>
      <c r="H8187" s="12">
        <f t="shared" si="276"/>
        <v>5</v>
      </c>
      <c r="I8187">
        <f t="shared" si="277"/>
        <v>5.8000000000029104</v>
      </c>
      <c r="J8187" s="12">
        <f t="shared" si="275"/>
        <v>5.2233333333333576</v>
      </c>
    </row>
    <row r="8188" spans="1:10" x14ac:dyDescent="0.2">
      <c r="A8188">
        <v>8290</v>
      </c>
      <c r="B8188" t="s">
        <v>7</v>
      </c>
      <c r="C8188" s="2">
        <v>0.75554398148148139</v>
      </c>
      <c r="D8188">
        <v>40.167756599999997</v>
      </c>
      <c r="E8188">
        <v>-110.09713499999999</v>
      </c>
      <c r="F8188">
        <v>21299.1</v>
      </c>
      <c r="G8188">
        <v>9</v>
      </c>
      <c r="H8188" s="12">
        <f t="shared" si="276"/>
        <v>5.4599999999998543</v>
      </c>
      <c r="I8188">
        <f t="shared" si="277"/>
        <v>7.1999999999970896</v>
      </c>
      <c r="J8188" s="12">
        <f t="shared" si="275"/>
        <v>5.2833333333333332</v>
      </c>
    </row>
    <row r="8189" spans="1:10" x14ac:dyDescent="0.2">
      <c r="A8189">
        <v>8291</v>
      </c>
      <c r="B8189" t="s">
        <v>7</v>
      </c>
      <c r="C8189" s="2">
        <v>0.75555555555555554</v>
      </c>
      <c r="D8189">
        <v>40.167833299999998</v>
      </c>
      <c r="E8189">
        <v>-110.09720160000001</v>
      </c>
      <c r="F8189">
        <v>21305.5</v>
      </c>
      <c r="G8189">
        <v>8</v>
      </c>
      <c r="H8189" s="12">
        <f t="shared" si="276"/>
        <v>5.7199999999997093</v>
      </c>
      <c r="I8189">
        <f t="shared" si="277"/>
        <v>6.4000000000014552</v>
      </c>
      <c r="J8189" s="12">
        <f t="shared" si="275"/>
        <v>5.3250000000000002</v>
      </c>
    </row>
    <row r="8190" spans="1:10" x14ac:dyDescent="0.2">
      <c r="A8190">
        <v>8292</v>
      </c>
      <c r="B8190" t="s">
        <v>7</v>
      </c>
      <c r="C8190" s="2">
        <v>0.75556712962962969</v>
      </c>
      <c r="D8190">
        <v>40.167918299999997</v>
      </c>
      <c r="E8190">
        <v>-110.09725330000001</v>
      </c>
      <c r="F8190">
        <v>21312.5</v>
      </c>
      <c r="G8190">
        <v>9</v>
      </c>
      <c r="H8190" s="12">
        <f t="shared" si="276"/>
        <v>6.1599999999998545</v>
      </c>
      <c r="I8190">
        <f t="shared" si="277"/>
        <v>7</v>
      </c>
      <c r="J8190" s="12">
        <f t="shared" si="275"/>
        <v>5.3666666666666663</v>
      </c>
    </row>
    <row r="8191" spans="1:10" x14ac:dyDescent="0.2">
      <c r="A8191">
        <v>8293</v>
      </c>
      <c r="B8191" t="s">
        <v>7</v>
      </c>
      <c r="C8191" s="2">
        <v>0.75557870370370372</v>
      </c>
      <c r="D8191">
        <v>40.168001599999997</v>
      </c>
      <c r="E8191">
        <v>-110.09730999999999</v>
      </c>
      <c r="F8191">
        <v>21317.599999999999</v>
      </c>
      <c r="G8191">
        <v>9</v>
      </c>
      <c r="H8191" s="12">
        <f t="shared" si="276"/>
        <v>6.3</v>
      </c>
      <c r="I8191">
        <f t="shared" si="277"/>
        <v>5.0999999999985448</v>
      </c>
      <c r="J8191" s="12">
        <f t="shared" si="275"/>
        <v>5.3883333333333212</v>
      </c>
    </row>
    <row r="8192" spans="1:10" x14ac:dyDescent="0.2">
      <c r="A8192">
        <v>8294</v>
      </c>
      <c r="B8192" t="s">
        <v>7</v>
      </c>
      <c r="C8192" s="2">
        <v>0.75559027777777776</v>
      </c>
      <c r="D8192">
        <v>40.168084999999998</v>
      </c>
      <c r="E8192">
        <v>-110.0973766</v>
      </c>
      <c r="F8192">
        <v>21322.7</v>
      </c>
      <c r="G8192">
        <v>10</v>
      </c>
      <c r="H8192" s="12">
        <f t="shared" si="276"/>
        <v>6.1599999999998545</v>
      </c>
      <c r="I8192">
        <f t="shared" si="277"/>
        <v>5.1000000000021828</v>
      </c>
      <c r="J8192" s="12">
        <f t="shared" si="275"/>
        <v>5.4049999999999878</v>
      </c>
    </row>
    <row r="8193" spans="1:10" x14ac:dyDescent="0.2">
      <c r="A8193">
        <v>8295</v>
      </c>
      <c r="B8193" t="s">
        <v>7</v>
      </c>
      <c r="C8193" s="2">
        <v>0.7556018518518518</v>
      </c>
      <c r="D8193">
        <v>40.168163300000003</v>
      </c>
      <c r="E8193">
        <v>-110.09744329999999</v>
      </c>
      <c r="F8193">
        <v>21327.5</v>
      </c>
      <c r="G8193">
        <v>9</v>
      </c>
      <c r="H8193" s="12">
        <f t="shared" si="276"/>
        <v>5.680000000000291</v>
      </c>
      <c r="I8193">
        <f t="shared" si="277"/>
        <v>4.7999999999992724</v>
      </c>
      <c r="J8193" s="12">
        <f t="shared" si="275"/>
        <v>5.3983333333333574</v>
      </c>
    </row>
    <row r="8194" spans="1:10" x14ac:dyDescent="0.2">
      <c r="A8194">
        <v>8296</v>
      </c>
      <c r="B8194" t="s">
        <v>7</v>
      </c>
      <c r="C8194" s="2">
        <v>0.75561342592592595</v>
      </c>
      <c r="D8194">
        <v>40.1682433</v>
      </c>
      <c r="E8194">
        <v>-110.0975033</v>
      </c>
      <c r="F8194">
        <v>21333</v>
      </c>
      <c r="G8194">
        <v>9</v>
      </c>
      <c r="H8194" s="12">
        <f t="shared" si="276"/>
        <v>5.5</v>
      </c>
      <c r="I8194">
        <f t="shared" si="277"/>
        <v>5.5</v>
      </c>
      <c r="J8194" s="12">
        <f t="shared" si="275"/>
        <v>5.4266666666666428</v>
      </c>
    </row>
    <row r="8195" spans="1:10" x14ac:dyDescent="0.2">
      <c r="A8195">
        <v>8297</v>
      </c>
      <c r="B8195" t="s">
        <v>7</v>
      </c>
      <c r="C8195" s="2">
        <v>0.7556250000000001</v>
      </c>
      <c r="D8195">
        <v>40.168320000000001</v>
      </c>
      <c r="E8195">
        <v>-110.0975566</v>
      </c>
      <c r="F8195">
        <v>21338.5</v>
      </c>
      <c r="G8195">
        <v>8</v>
      </c>
      <c r="H8195" s="12">
        <f t="shared" si="276"/>
        <v>5.2</v>
      </c>
      <c r="I8195">
        <f t="shared" si="277"/>
        <v>5.5</v>
      </c>
      <c r="J8195" s="12">
        <f t="shared" si="275"/>
        <v>5.438333333333321</v>
      </c>
    </row>
    <row r="8196" spans="1:10" x14ac:dyDescent="0.2">
      <c r="A8196">
        <v>8298</v>
      </c>
      <c r="B8196" t="s">
        <v>7</v>
      </c>
      <c r="C8196" s="2">
        <v>0.75563657407407403</v>
      </c>
      <c r="D8196">
        <v>40.168381599999996</v>
      </c>
      <c r="E8196">
        <v>-110.0975933</v>
      </c>
      <c r="F8196">
        <v>21343.8</v>
      </c>
      <c r="G8196">
        <v>7</v>
      </c>
      <c r="H8196" s="12">
        <f t="shared" si="276"/>
        <v>5.2400000000001459</v>
      </c>
      <c r="I8196">
        <f t="shared" si="277"/>
        <v>5.2999999999992724</v>
      </c>
      <c r="J8196" s="12">
        <f t="shared" si="275"/>
        <v>5.4299999999999882</v>
      </c>
    </row>
    <row r="8197" spans="1:10" x14ac:dyDescent="0.2">
      <c r="A8197">
        <v>8299</v>
      </c>
      <c r="B8197" t="s">
        <v>7</v>
      </c>
      <c r="C8197" s="2">
        <v>0.75564814814814818</v>
      </c>
      <c r="D8197">
        <v>40.168430000000001</v>
      </c>
      <c r="E8197">
        <v>-110.0976233</v>
      </c>
      <c r="F8197">
        <v>21348.400000000001</v>
      </c>
      <c r="G8197">
        <v>8</v>
      </c>
      <c r="H8197" s="12">
        <f t="shared" si="276"/>
        <v>5.1400000000001453</v>
      </c>
      <c r="I8197">
        <f t="shared" si="277"/>
        <v>4.6000000000021828</v>
      </c>
      <c r="J8197" s="12">
        <f t="shared" si="275"/>
        <v>5.4216666666667148</v>
      </c>
    </row>
    <row r="8198" spans="1:10" x14ac:dyDescent="0.2">
      <c r="A8198">
        <v>8300</v>
      </c>
      <c r="B8198" t="s">
        <v>7</v>
      </c>
      <c r="C8198" s="2">
        <v>0.75565972222222222</v>
      </c>
      <c r="D8198">
        <v>40.168476599999998</v>
      </c>
      <c r="E8198">
        <v>-110.09766329999999</v>
      </c>
      <c r="F8198">
        <v>21353</v>
      </c>
      <c r="G8198">
        <v>8</v>
      </c>
      <c r="H8198" s="12">
        <f t="shared" si="276"/>
        <v>5.0999999999999996</v>
      </c>
      <c r="I8198">
        <f t="shared" si="277"/>
        <v>4.5999999999985448</v>
      </c>
      <c r="J8198" s="12">
        <f t="shared" si="275"/>
        <v>5.4333333333333336</v>
      </c>
    </row>
    <row r="8199" spans="1:10" x14ac:dyDescent="0.2">
      <c r="A8199">
        <v>8301</v>
      </c>
      <c r="B8199" t="s">
        <v>7</v>
      </c>
      <c r="C8199" s="2">
        <v>0.75567129629629637</v>
      </c>
      <c r="D8199">
        <v>40.168513300000001</v>
      </c>
      <c r="E8199">
        <v>-110.0977183</v>
      </c>
      <c r="F8199">
        <v>21357.4</v>
      </c>
      <c r="G8199">
        <v>8</v>
      </c>
      <c r="H8199" s="12">
        <f t="shared" si="276"/>
        <v>4.8800000000002912</v>
      </c>
      <c r="I8199">
        <f t="shared" si="277"/>
        <v>4.4000000000014552</v>
      </c>
      <c r="J8199" s="12">
        <f t="shared" si="275"/>
        <v>5.4200000000000124</v>
      </c>
    </row>
    <row r="8200" spans="1:10" x14ac:dyDescent="0.2">
      <c r="A8200">
        <v>8302</v>
      </c>
      <c r="B8200" t="s">
        <v>7</v>
      </c>
      <c r="C8200" s="2">
        <v>0.7556828703703703</v>
      </c>
      <c r="D8200">
        <v>40.168554999999998</v>
      </c>
      <c r="E8200">
        <v>-110.0977733</v>
      </c>
      <c r="F8200">
        <v>21363.8</v>
      </c>
      <c r="G8200">
        <v>9</v>
      </c>
      <c r="H8200" s="12">
        <f t="shared" si="276"/>
        <v>5.0599999999998548</v>
      </c>
      <c r="I8200">
        <f t="shared" si="277"/>
        <v>6.3999999999978172</v>
      </c>
      <c r="J8200" s="12">
        <f t="shared" si="275"/>
        <v>5.4533333333333456</v>
      </c>
    </row>
    <row r="8201" spans="1:10" x14ac:dyDescent="0.2">
      <c r="A8201">
        <v>8303</v>
      </c>
      <c r="B8201" t="s">
        <v>7</v>
      </c>
      <c r="C8201" s="2">
        <v>0.75569444444444445</v>
      </c>
      <c r="D8201">
        <v>40.1686233</v>
      </c>
      <c r="E8201">
        <v>-110.0978216</v>
      </c>
      <c r="F8201">
        <v>21371.9</v>
      </c>
      <c r="G8201">
        <v>8</v>
      </c>
      <c r="H8201" s="12">
        <f t="shared" si="276"/>
        <v>5.6200000000004362</v>
      </c>
      <c r="I8201">
        <f t="shared" si="277"/>
        <v>8.1000000000021828</v>
      </c>
      <c r="J8201" s="12">
        <f t="shared" si="275"/>
        <v>5.5033333333333454</v>
      </c>
    </row>
    <row r="8202" spans="1:10" x14ac:dyDescent="0.2">
      <c r="A8202">
        <v>8304</v>
      </c>
      <c r="B8202" t="s">
        <v>7</v>
      </c>
      <c r="C8202" s="2">
        <v>0.7557060185185186</v>
      </c>
      <c r="D8202">
        <v>40.168701599999999</v>
      </c>
      <c r="E8202">
        <v>-110.09787</v>
      </c>
      <c r="F8202">
        <v>21376.799999999999</v>
      </c>
      <c r="G8202">
        <v>6</v>
      </c>
      <c r="H8202" s="12">
        <f t="shared" si="276"/>
        <v>5.6799999999995636</v>
      </c>
      <c r="I8202">
        <f t="shared" si="277"/>
        <v>4.8999999999978172</v>
      </c>
      <c r="J8202" s="12">
        <f t="shared" si="275"/>
        <v>5.4849999999999755</v>
      </c>
    </row>
    <row r="8203" spans="1:10" x14ac:dyDescent="0.2">
      <c r="A8203">
        <v>8306</v>
      </c>
      <c r="B8203" t="s">
        <v>7</v>
      </c>
      <c r="C8203" s="2">
        <v>0.75572916666666667</v>
      </c>
      <c r="D8203">
        <v>40.1688683</v>
      </c>
      <c r="E8203">
        <v>-110.09793500000001</v>
      </c>
      <c r="F8203">
        <v>21383.3</v>
      </c>
      <c r="G8203">
        <v>8</v>
      </c>
      <c r="H8203" s="12">
        <f t="shared" si="276"/>
        <v>6.0599999999998548</v>
      </c>
      <c r="I8203">
        <f t="shared" si="277"/>
        <v>6.5</v>
      </c>
      <c r="J8203" s="12">
        <f t="shared" si="275"/>
        <v>5.4883333333333209</v>
      </c>
    </row>
    <row r="8204" spans="1:10" x14ac:dyDescent="0.2">
      <c r="A8204">
        <v>8307</v>
      </c>
      <c r="B8204" t="s">
        <v>7</v>
      </c>
      <c r="C8204" s="2">
        <v>0.75574074074074071</v>
      </c>
      <c r="D8204">
        <v>40.168953299999998</v>
      </c>
      <c r="E8204">
        <v>-110.0979766</v>
      </c>
      <c r="F8204">
        <v>21386.6</v>
      </c>
      <c r="G8204">
        <v>8</v>
      </c>
      <c r="H8204" s="12">
        <f t="shared" si="276"/>
        <v>5.8399999999994181</v>
      </c>
      <c r="I8204">
        <f t="shared" si="277"/>
        <v>3.2999999999992724</v>
      </c>
      <c r="J8204" s="12">
        <f t="shared" si="275"/>
        <v>5.4666666666666668</v>
      </c>
    </row>
    <row r="8205" spans="1:10" x14ac:dyDescent="0.2">
      <c r="A8205">
        <v>8308</v>
      </c>
      <c r="B8205" t="s">
        <v>7</v>
      </c>
      <c r="C8205" s="2">
        <v>0.75575231481481486</v>
      </c>
      <c r="D8205">
        <v>40.169026600000002</v>
      </c>
      <c r="E8205">
        <v>-110.0980283</v>
      </c>
      <c r="F8205">
        <v>21391.599999999999</v>
      </c>
      <c r="G8205">
        <v>10</v>
      </c>
      <c r="H8205" s="12">
        <f t="shared" si="276"/>
        <v>5.5599999999998548</v>
      </c>
      <c r="I8205">
        <f t="shared" si="277"/>
        <v>5</v>
      </c>
      <c r="J8205" s="12">
        <f t="shared" si="275"/>
        <v>5.4966666666666546</v>
      </c>
    </row>
    <row r="8206" spans="1:10" x14ac:dyDescent="0.2">
      <c r="A8206">
        <v>8309</v>
      </c>
      <c r="B8206" t="s">
        <v>7</v>
      </c>
      <c r="C8206" s="2">
        <v>0.75576388888888879</v>
      </c>
      <c r="D8206">
        <v>40.169083299999997</v>
      </c>
      <c r="E8206">
        <v>-110.0980766</v>
      </c>
      <c r="F8206">
        <v>21397.599999999999</v>
      </c>
      <c r="G8206">
        <v>8</v>
      </c>
      <c r="H8206" s="12">
        <f t="shared" si="276"/>
        <v>5.1399999999994179</v>
      </c>
      <c r="I8206">
        <f t="shared" si="277"/>
        <v>6</v>
      </c>
      <c r="J8206" s="12">
        <f t="shared" si="275"/>
        <v>5.5349999999999762</v>
      </c>
    </row>
    <row r="8207" spans="1:10" x14ac:dyDescent="0.2">
      <c r="A8207">
        <v>8310</v>
      </c>
      <c r="B8207" t="s">
        <v>7</v>
      </c>
      <c r="C8207" s="2">
        <v>0.75577546296296294</v>
      </c>
      <c r="D8207">
        <v>40.1691316</v>
      </c>
      <c r="E8207">
        <v>-110.09811999999999</v>
      </c>
      <c r="F8207">
        <v>21403.1</v>
      </c>
      <c r="G8207">
        <v>6</v>
      </c>
      <c r="H8207" s="12">
        <f t="shared" si="276"/>
        <v>5.2599999999998541</v>
      </c>
      <c r="I8207">
        <f t="shared" si="277"/>
        <v>5.5</v>
      </c>
      <c r="J8207" s="12">
        <f t="shared" si="275"/>
        <v>5.541666666666667</v>
      </c>
    </row>
    <row r="8208" spans="1:10" x14ac:dyDescent="0.2">
      <c r="A8208">
        <v>8311</v>
      </c>
      <c r="B8208" t="s">
        <v>7</v>
      </c>
      <c r="C8208" s="2">
        <v>0.75578703703703709</v>
      </c>
      <c r="D8208">
        <v>40.1691766</v>
      </c>
      <c r="E8208">
        <v>-110.09815829999999</v>
      </c>
      <c r="F8208">
        <v>21406.7</v>
      </c>
      <c r="G8208">
        <v>10</v>
      </c>
      <c r="H8208" s="12">
        <f t="shared" si="276"/>
        <v>4.680000000000291</v>
      </c>
      <c r="I8208">
        <f t="shared" si="277"/>
        <v>3.6000000000021828</v>
      </c>
      <c r="J8208" s="12">
        <f t="shared" si="275"/>
        <v>5.4933333333333696</v>
      </c>
    </row>
    <row r="8209" spans="1:10" x14ac:dyDescent="0.2">
      <c r="A8209">
        <v>8312</v>
      </c>
      <c r="B8209" t="s">
        <v>7</v>
      </c>
      <c r="C8209" s="2">
        <v>0.75579861111111113</v>
      </c>
      <c r="D8209">
        <v>40.169216599999999</v>
      </c>
      <c r="E8209">
        <v>-110.09819160000001</v>
      </c>
      <c r="F8209">
        <v>21412</v>
      </c>
      <c r="G8209">
        <v>8</v>
      </c>
      <c r="H8209" s="12">
        <f t="shared" si="276"/>
        <v>5.0800000000002914</v>
      </c>
      <c r="I8209">
        <f t="shared" si="277"/>
        <v>5.2999999999992724</v>
      </c>
      <c r="J8209" s="12">
        <f t="shared" si="275"/>
        <v>5.5033333333333454</v>
      </c>
    </row>
    <row r="8210" spans="1:10" x14ac:dyDescent="0.2">
      <c r="A8210">
        <v>8312.9</v>
      </c>
      <c r="B8210" t="s">
        <v>7</v>
      </c>
      <c r="C8210" s="2">
        <v>0.75581018518518517</v>
      </c>
      <c r="D8210">
        <v>40.169241599999999</v>
      </c>
      <c r="E8210">
        <v>-110.098225</v>
      </c>
      <c r="F8210">
        <v>21417.1</v>
      </c>
      <c r="G8210">
        <v>8</v>
      </c>
      <c r="H8210" s="12">
        <f t="shared" si="276"/>
        <v>5.0999999999999996</v>
      </c>
      <c r="I8210">
        <f t="shared" si="277"/>
        <v>5.0999999999985448</v>
      </c>
      <c r="J8210" s="12">
        <f t="shared" si="275"/>
        <v>5.523333333333297</v>
      </c>
    </row>
    <row r="8211" spans="1:10" x14ac:dyDescent="0.2">
      <c r="A8211">
        <v>8313</v>
      </c>
      <c r="B8211" t="s">
        <v>7</v>
      </c>
      <c r="C8211" s="2">
        <v>0.75581018518518517</v>
      </c>
      <c r="D8211">
        <v>40.169241599999999</v>
      </c>
      <c r="E8211">
        <v>-110.098225</v>
      </c>
      <c r="F8211">
        <v>21417.1</v>
      </c>
      <c r="G8211">
        <v>8</v>
      </c>
      <c r="H8211" s="12">
        <f t="shared" si="276"/>
        <v>3.9</v>
      </c>
      <c r="I8211">
        <f t="shared" si="277"/>
        <v>0</v>
      </c>
      <c r="J8211" s="12">
        <f t="shared" si="275"/>
        <v>5.4533333333332852</v>
      </c>
    </row>
    <row r="8212" spans="1:10" x14ac:dyDescent="0.2">
      <c r="A8212">
        <v>8314</v>
      </c>
      <c r="B8212" t="s">
        <v>7</v>
      </c>
      <c r="C8212" s="2">
        <v>0.75582175925925921</v>
      </c>
      <c r="D8212">
        <v>40.169256599999997</v>
      </c>
      <c r="E8212">
        <v>-110.098265</v>
      </c>
      <c r="F8212">
        <v>21422.6</v>
      </c>
      <c r="G8212">
        <v>9</v>
      </c>
      <c r="H8212" s="12">
        <f t="shared" si="276"/>
        <v>3.9</v>
      </c>
      <c r="I8212">
        <f t="shared" si="277"/>
        <v>5.5</v>
      </c>
      <c r="J8212" s="12">
        <f t="shared" si="275"/>
        <v>5.45</v>
      </c>
    </row>
    <row r="8213" spans="1:10" x14ac:dyDescent="0.2">
      <c r="A8213">
        <v>8315</v>
      </c>
      <c r="B8213" t="s">
        <v>7</v>
      </c>
      <c r="C8213" s="2">
        <v>0.75583333333333336</v>
      </c>
      <c r="D8213">
        <v>40.169265000000003</v>
      </c>
      <c r="E8213">
        <v>-110.0983183</v>
      </c>
      <c r="F8213">
        <v>21427.9</v>
      </c>
      <c r="G8213">
        <v>8</v>
      </c>
      <c r="H8213" s="12">
        <f t="shared" si="276"/>
        <v>4.2400000000001459</v>
      </c>
      <c r="I8213">
        <f t="shared" si="277"/>
        <v>5.3000000000029104</v>
      </c>
      <c r="J8213" s="12">
        <f t="shared" si="275"/>
        <v>5.4650000000000238</v>
      </c>
    </row>
    <row r="8214" spans="1:10" x14ac:dyDescent="0.2">
      <c r="A8214">
        <v>8316</v>
      </c>
      <c r="B8214" t="s">
        <v>7</v>
      </c>
      <c r="C8214" s="2">
        <v>0.75584490740740751</v>
      </c>
      <c r="D8214">
        <v>40.1692733</v>
      </c>
      <c r="E8214">
        <v>-110.09837659999999</v>
      </c>
      <c r="F8214">
        <v>21434.6</v>
      </c>
      <c r="G8214">
        <v>10</v>
      </c>
      <c r="H8214" s="12">
        <f t="shared" si="276"/>
        <v>4.5199999999997091</v>
      </c>
      <c r="I8214">
        <f t="shared" si="277"/>
        <v>6.6999999999970896</v>
      </c>
      <c r="J8214" s="12">
        <f t="shared" si="275"/>
        <v>5.4883333333333209</v>
      </c>
    </row>
    <row r="8215" spans="1:10" x14ac:dyDescent="0.2">
      <c r="A8215">
        <v>8317</v>
      </c>
      <c r="B8215" t="s">
        <v>7</v>
      </c>
      <c r="C8215" s="2">
        <v>0.75585648148148143</v>
      </c>
      <c r="D8215">
        <v>40.169291600000001</v>
      </c>
      <c r="E8215">
        <v>-110.09842999999999</v>
      </c>
      <c r="F8215">
        <v>21439.3</v>
      </c>
      <c r="G8215">
        <v>6</v>
      </c>
      <c r="H8215" s="12">
        <f t="shared" si="276"/>
        <v>4.4400000000001452</v>
      </c>
      <c r="I8215">
        <f t="shared" si="277"/>
        <v>4.7000000000007276</v>
      </c>
      <c r="J8215" s="12">
        <f t="shared" si="275"/>
        <v>5.479999999999988</v>
      </c>
    </row>
    <row r="8216" spans="1:10" x14ac:dyDescent="0.2">
      <c r="A8216">
        <v>8318</v>
      </c>
      <c r="B8216" t="s">
        <v>7</v>
      </c>
      <c r="C8216" s="2">
        <v>0.75586805555555558</v>
      </c>
      <c r="D8216">
        <v>40.169319999999999</v>
      </c>
      <c r="E8216">
        <v>-110.0984866</v>
      </c>
      <c r="F8216">
        <v>21444.400000000001</v>
      </c>
      <c r="G8216">
        <v>9</v>
      </c>
      <c r="H8216" s="12">
        <f t="shared" si="276"/>
        <v>5.4600000000005817</v>
      </c>
      <c r="I8216">
        <f t="shared" si="277"/>
        <v>5.1000000000021828</v>
      </c>
      <c r="J8216" s="12">
        <f t="shared" si="275"/>
        <v>5.4900000000000242</v>
      </c>
    </row>
    <row r="8217" spans="1:10" x14ac:dyDescent="0.2">
      <c r="A8217">
        <v>8319</v>
      </c>
      <c r="B8217" t="s">
        <v>7</v>
      </c>
      <c r="C8217" s="2">
        <v>0.75587962962962962</v>
      </c>
      <c r="D8217">
        <v>40.169353299999997</v>
      </c>
      <c r="E8217">
        <v>-110.09855659999999</v>
      </c>
      <c r="F8217">
        <v>21449</v>
      </c>
      <c r="G8217">
        <v>8</v>
      </c>
      <c r="H8217" s="12">
        <f t="shared" si="276"/>
        <v>5.2800000000002907</v>
      </c>
      <c r="I8217">
        <f t="shared" si="277"/>
        <v>4.5999999999985448</v>
      </c>
      <c r="J8217" s="12">
        <f t="shared" ref="J8217:J8280" si="278">(F8217-F8157)/60</f>
        <v>5.5</v>
      </c>
    </row>
    <row r="8218" spans="1:10" x14ac:dyDescent="0.2">
      <c r="A8218">
        <v>8320</v>
      </c>
      <c r="B8218" t="s">
        <v>7</v>
      </c>
      <c r="C8218" s="2">
        <v>0.75589120370370377</v>
      </c>
      <c r="D8218">
        <v>40.169384999999998</v>
      </c>
      <c r="E8218">
        <v>-110.0986216</v>
      </c>
      <c r="F8218">
        <v>21452.6</v>
      </c>
      <c r="G8218">
        <v>5</v>
      </c>
      <c r="H8218" s="12">
        <f t="shared" si="276"/>
        <v>4.9399999999994177</v>
      </c>
      <c r="I8218">
        <f t="shared" si="277"/>
        <v>3.5999999999985448</v>
      </c>
      <c r="J8218" s="12">
        <f t="shared" si="278"/>
        <v>5.5099999999999758</v>
      </c>
    </row>
    <row r="8219" spans="1:10" x14ac:dyDescent="0.2">
      <c r="A8219">
        <v>8321</v>
      </c>
      <c r="B8219" t="s">
        <v>7</v>
      </c>
      <c r="C8219" s="2">
        <v>0.7559027777777777</v>
      </c>
      <c r="D8219">
        <v>40.169413300000002</v>
      </c>
      <c r="E8219">
        <v>-110.09869</v>
      </c>
      <c r="F8219">
        <v>21457.1</v>
      </c>
      <c r="G8219">
        <v>6</v>
      </c>
      <c r="H8219" s="12">
        <f t="shared" si="276"/>
        <v>4.5</v>
      </c>
      <c r="I8219">
        <f t="shared" si="277"/>
        <v>4.5</v>
      </c>
      <c r="J8219" s="12">
        <f t="shared" si="278"/>
        <v>5.5099999999999758</v>
      </c>
    </row>
    <row r="8220" spans="1:10" x14ac:dyDescent="0.2">
      <c r="A8220">
        <v>8322</v>
      </c>
      <c r="B8220" t="s">
        <v>7</v>
      </c>
      <c r="C8220" s="2">
        <v>0.75591435185185185</v>
      </c>
      <c r="D8220">
        <v>40.169438300000003</v>
      </c>
      <c r="E8220">
        <v>-110.0987633</v>
      </c>
      <c r="F8220">
        <v>21458.9</v>
      </c>
      <c r="G8220">
        <v>6</v>
      </c>
      <c r="H8220" s="12">
        <f t="shared" ref="H8220:H8283" si="279">(AVERAGE((F8220-F8219),(F8219-F8218),(F8218-F8217),(F8217-F8216),(F8216-F8215)))</f>
        <v>3.9200000000004365</v>
      </c>
      <c r="I8220">
        <f t="shared" ref="I8220:I8283" si="280">(F8220-F8219)</f>
        <v>1.8000000000029104</v>
      </c>
      <c r="J8220" s="12">
        <f t="shared" si="278"/>
        <v>5.4400000000000244</v>
      </c>
    </row>
    <row r="8221" spans="1:10" x14ac:dyDescent="0.2">
      <c r="A8221">
        <v>8323</v>
      </c>
      <c r="B8221" t="s">
        <v>7</v>
      </c>
      <c r="C8221" s="2">
        <v>0.755925925925926</v>
      </c>
      <c r="D8221">
        <v>40.169461599999998</v>
      </c>
      <c r="E8221">
        <v>-110.09882330000001</v>
      </c>
      <c r="F8221">
        <v>21463.7</v>
      </c>
      <c r="G8221">
        <v>8</v>
      </c>
      <c r="H8221" s="12">
        <f t="shared" si="279"/>
        <v>3.8599999999998547</v>
      </c>
      <c r="I8221">
        <f t="shared" si="280"/>
        <v>4.7999999999992724</v>
      </c>
      <c r="J8221" s="12">
        <f t="shared" si="278"/>
        <v>5.4116666666666786</v>
      </c>
    </row>
    <row r="8222" spans="1:10" x14ac:dyDescent="0.2">
      <c r="A8222">
        <v>8324</v>
      </c>
      <c r="B8222" t="s">
        <v>7</v>
      </c>
      <c r="C8222" s="2">
        <v>0.75593749999999993</v>
      </c>
      <c r="D8222">
        <v>40.169465000000002</v>
      </c>
      <c r="E8222">
        <v>-110.0989</v>
      </c>
      <c r="F8222">
        <v>21465.9</v>
      </c>
      <c r="G8222">
        <v>9</v>
      </c>
      <c r="H8222" s="12">
        <f t="shared" si="279"/>
        <v>3.3800000000002912</v>
      </c>
      <c r="I8222">
        <f t="shared" si="280"/>
        <v>2.2000000000007276</v>
      </c>
      <c r="J8222" s="12">
        <f t="shared" si="278"/>
        <v>5.331666666666691</v>
      </c>
    </row>
    <row r="8223" spans="1:10" x14ac:dyDescent="0.2">
      <c r="A8223">
        <v>8325</v>
      </c>
      <c r="B8223" t="s">
        <v>7</v>
      </c>
      <c r="C8223" s="2">
        <v>0.75594907407407408</v>
      </c>
      <c r="D8223">
        <v>40.169474999999998</v>
      </c>
      <c r="E8223">
        <v>-110.098955</v>
      </c>
      <c r="F8223">
        <v>21470.400000000001</v>
      </c>
      <c r="G8223">
        <v>8</v>
      </c>
      <c r="H8223" s="12">
        <f t="shared" si="279"/>
        <v>3.5600000000005823</v>
      </c>
      <c r="I8223">
        <f t="shared" si="280"/>
        <v>4.5</v>
      </c>
      <c r="J8223" s="12">
        <f t="shared" si="278"/>
        <v>5.3216666666667152</v>
      </c>
    </row>
    <row r="8224" spans="1:10" x14ac:dyDescent="0.2">
      <c r="A8224">
        <v>8326</v>
      </c>
      <c r="B8224" t="s">
        <v>7</v>
      </c>
      <c r="C8224" s="2">
        <v>0.75596064814814812</v>
      </c>
      <c r="D8224">
        <v>40.169485000000002</v>
      </c>
      <c r="E8224">
        <v>-110.098985</v>
      </c>
      <c r="F8224">
        <v>21472.7</v>
      </c>
      <c r="G8224">
        <v>8</v>
      </c>
      <c r="H8224" s="12">
        <f t="shared" si="279"/>
        <v>3.1200000000004366</v>
      </c>
      <c r="I8224">
        <f t="shared" si="280"/>
        <v>2.2999999999992724</v>
      </c>
      <c r="J8224" s="12">
        <f t="shared" si="278"/>
        <v>5.2549999999999875</v>
      </c>
    </row>
    <row r="8225" spans="1:10" x14ac:dyDescent="0.2">
      <c r="A8225">
        <v>8327</v>
      </c>
      <c r="B8225" t="s">
        <v>7</v>
      </c>
      <c r="C8225" s="2">
        <v>0.75597222222222227</v>
      </c>
      <c r="D8225">
        <v>40.169496600000002</v>
      </c>
      <c r="E8225">
        <v>-110.09900829999999</v>
      </c>
      <c r="F8225">
        <v>21476.9</v>
      </c>
      <c r="G8225">
        <v>8</v>
      </c>
      <c r="H8225" s="12">
        <f t="shared" si="279"/>
        <v>3.6</v>
      </c>
      <c r="I8225">
        <f t="shared" si="280"/>
        <v>4.2000000000007276</v>
      </c>
      <c r="J8225" s="12">
        <f t="shared" si="278"/>
        <v>5.2433333333333696</v>
      </c>
    </row>
    <row r="8226" spans="1:10" x14ac:dyDescent="0.2">
      <c r="A8226">
        <v>8328</v>
      </c>
      <c r="B8226" t="s">
        <v>7</v>
      </c>
      <c r="C8226" s="2">
        <v>0.7559837962962962</v>
      </c>
      <c r="D8226">
        <v>40.169508299999997</v>
      </c>
      <c r="E8226">
        <v>-110.09904160000001</v>
      </c>
      <c r="F8226">
        <v>21481.200000000001</v>
      </c>
      <c r="G8226">
        <v>7</v>
      </c>
      <c r="H8226" s="12">
        <f t="shared" si="279"/>
        <v>3.5</v>
      </c>
      <c r="I8226">
        <f t="shared" si="280"/>
        <v>4.2999999999992724</v>
      </c>
      <c r="J8226" s="12">
        <f t="shared" si="278"/>
        <v>5.2400000000000242</v>
      </c>
    </row>
    <row r="8227" spans="1:10" x14ac:dyDescent="0.2">
      <c r="A8227">
        <v>8329</v>
      </c>
      <c r="B8227" t="s">
        <v>7</v>
      </c>
      <c r="C8227" s="2">
        <v>0.75599537037037035</v>
      </c>
      <c r="D8227">
        <v>40.169519999999999</v>
      </c>
      <c r="E8227">
        <v>-110.0990783</v>
      </c>
      <c r="F8227">
        <v>21486.7</v>
      </c>
      <c r="G8227">
        <v>7</v>
      </c>
      <c r="H8227" s="12">
        <f t="shared" si="279"/>
        <v>4.1599999999998545</v>
      </c>
      <c r="I8227">
        <f t="shared" si="280"/>
        <v>5.5</v>
      </c>
      <c r="J8227" s="12">
        <f t="shared" si="278"/>
        <v>5.25</v>
      </c>
    </row>
    <row r="8228" spans="1:10" x14ac:dyDescent="0.2">
      <c r="A8228">
        <v>8330</v>
      </c>
      <c r="B8228" t="s">
        <v>7</v>
      </c>
      <c r="C8228" s="2">
        <v>0.7560069444444445</v>
      </c>
      <c r="D8228">
        <v>40.169533299999998</v>
      </c>
      <c r="E8228">
        <v>-110.09912660000001</v>
      </c>
      <c r="F8228">
        <v>21492.1</v>
      </c>
      <c r="G8228">
        <v>6</v>
      </c>
      <c r="H8228" s="12">
        <f t="shared" si="279"/>
        <v>4.3399999999994181</v>
      </c>
      <c r="I8228">
        <f t="shared" si="280"/>
        <v>5.3999999999978172</v>
      </c>
      <c r="J8228" s="12">
        <f t="shared" si="278"/>
        <v>5.211666666666618</v>
      </c>
    </row>
    <row r="8229" spans="1:10" x14ac:dyDescent="0.2">
      <c r="A8229">
        <v>8331</v>
      </c>
      <c r="B8229" t="s">
        <v>7</v>
      </c>
      <c r="C8229" s="2">
        <v>0.75601851851851853</v>
      </c>
      <c r="D8229">
        <v>40.1695566</v>
      </c>
      <c r="E8229">
        <v>-110.0991866</v>
      </c>
      <c r="F8229">
        <v>21496.3</v>
      </c>
      <c r="G8229">
        <v>8</v>
      </c>
      <c r="H8229" s="12">
        <f t="shared" si="279"/>
        <v>4.7199999999997093</v>
      </c>
      <c r="I8229">
        <f t="shared" si="280"/>
        <v>4.2000000000007276</v>
      </c>
      <c r="J8229" s="12">
        <f t="shared" si="278"/>
        <v>5.1849999999999756</v>
      </c>
    </row>
    <row r="8230" spans="1:10" x14ac:dyDescent="0.2">
      <c r="A8230">
        <v>8332</v>
      </c>
      <c r="B8230" t="s">
        <v>7</v>
      </c>
      <c r="C8230" s="2">
        <v>0.75603009259259257</v>
      </c>
      <c r="D8230">
        <v>40.169586600000002</v>
      </c>
      <c r="E8230">
        <v>-110.09926160000001</v>
      </c>
      <c r="F8230">
        <v>21500.9</v>
      </c>
      <c r="G8230">
        <v>9</v>
      </c>
      <c r="H8230" s="12">
        <f t="shared" si="279"/>
        <v>4.8</v>
      </c>
      <c r="I8230">
        <f t="shared" si="280"/>
        <v>4.6000000000021828</v>
      </c>
      <c r="J8230" s="12">
        <f t="shared" si="278"/>
        <v>5.15</v>
      </c>
    </row>
    <row r="8231" spans="1:10" x14ac:dyDescent="0.2">
      <c r="A8231">
        <v>8333</v>
      </c>
      <c r="B8231" t="s">
        <v>7</v>
      </c>
      <c r="C8231" s="2">
        <v>0.75604166666666661</v>
      </c>
      <c r="D8231">
        <v>40.169618300000003</v>
      </c>
      <c r="E8231">
        <v>-110.09935160000001</v>
      </c>
      <c r="F8231">
        <v>21504.2</v>
      </c>
      <c r="G8231">
        <v>9</v>
      </c>
      <c r="H8231" s="12">
        <f t="shared" si="279"/>
        <v>4.5999999999999996</v>
      </c>
      <c r="I8231">
        <f t="shared" si="280"/>
        <v>3.2999999999992724</v>
      </c>
      <c r="J8231" s="12">
        <f t="shared" si="278"/>
        <v>5.0999999999999996</v>
      </c>
    </row>
    <row r="8232" spans="1:10" x14ac:dyDescent="0.2">
      <c r="A8232">
        <v>8334</v>
      </c>
      <c r="B8232" t="s">
        <v>7</v>
      </c>
      <c r="C8232" s="2">
        <v>0.75605324074074076</v>
      </c>
      <c r="D8232">
        <v>40.169654999999999</v>
      </c>
      <c r="E8232">
        <v>-110.099445</v>
      </c>
      <c r="F8232">
        <v>21509.200000000001</v>
      </c>
      <c r="G8232">
        <v>9</v>
      </c>
      <c r="H8232" s="12">
        <f t="shared" si="279"/>
        <v>4.5</v>
      </c>
      <c r="I8232">
        <f t="shared" si="280"/>
        <v>5</v>
      </c>
      <c r="J8232" s="12">
        <f t="shared" si="278"/>
        <v>5.0999999999999996</v>
      </c>
    </row>
    <row r="8233" spans="1:10" x14ac:dyDescent="0.2">
      <c r="A8233">
        <v>8335</v>
      </c>
      <c r="B8233" t="s">
        <v>7</v>
      </c>
      <c r="C8233" s="2">
        <v>0.75606481481481491</v>
      </c>
      <c r="D8233">
        <v>40.169681599999997</v>
      </c>
      <c r="E8233">
        <v>-110.09954</v>
      </c>
      <c r="F8233">
        <v>21515.5</v>
      </c>
      <c r="G8233">
        <v>9</v>
      </c>
      <c r="H8233" s="12">
        <f t="shared" si="279"/>
        <v>4.680000000000291</v>
      </c>
      <c r="I8233">
        <f t="shared" si="280"/>
        <v>6.2999999999992724</v>
      </c>
      <c r="J8233" s="12">
        <f t="shared" si="278"/>
        <v>5.0916666666666668</v>
      </c>
    </row>
    <row r="8234" spans="1:10" x14ac:dyDescent="0.2">
      <c r="A8234">
        <v>8336</v>
      </c>
      <c r="B8234" t="s">
        <v>7</v>
      </c>
      <c r="C8234" s="2">
        <v>0.75607638888888884</v>
      </c>
      <c r="D8234">
        <v>40.169706599999998</v>
      </c>
      <c r="E8234">
        <v>-110.09965</v>
      </c>
      <c r="F8234">
        <v>21517.1</v>
      </c>
      <c r="G8234">
        <v>8</v>
      </c>
      <c r="H8234" s="12">
        <f t="shared" si="279"/>
        <v>4.1599999999998545</v>
      </c>
      <c r="I8234">
        <f t="shared" si="280"/>
        <v>1.5999999999985448</v>
      </c>
      <c r="J8234" s="12">
        <f t="shared" si="278"/>
        <v>5.0299999999999878</v>
      </c>
    </row>
    <row r="8235" spans="1:10" x14ac:dyDescent="0.2">
      <c r="A8235">
        <v>8337</v>
      </c>
      <c r="B8235" t="s">
        <v>7</v>
      </c>
      <c r="C8235" s="2">
        <v>0.75608796296296299</v>
      </c>
      <c r="D8235">
        <v>40.169728300000003</v>
      </c>
      <c r="E8235">
        <v>-110.09974</v>
      </c>
      <c r="F8235">
        <v>21523</v>
      </c>
      <c r="G8235">
        <v>8</v>
      </c>
      <c r="H8235" s="12">
        <f t="shared" si="279"/>
        <v>4.4199999999997086</v>
      </c>
      <c r="I8235">
        <f t="shared" si="280"/>
        <v>5.9000000000014552</v>
      </c>
      <c r="J8235" s="12">
        <f t="shared" si="278"/>
        <v>5.0283333333333458</v>
      </c>
    </row>
    <row r="8236" spans="1:10" x14ac:dyDescent="0.2">
      <c r="A8236">
        <v>8338</v>
      </c>
      <c r="B8236" t="s">
        <v>7</v>
      </c>
      <c r="C8236" s="2">
        <v>0.75609953703703703</v>
      </c>
      <c r="D8236">
        <v>40.169753300000004</v>
      </c>
      <c r="E8236">
        <v>-110.09980160000001</v>
      </c>
      <c r="F8236">
        <v>21529</v>
      </c>
      <c r="G8236">
        <v>8</v>
      </c>
      <c r="H8236" s="12">
        <f t="shared" si="279"/>
        <v>4.9599999999998543</v>
      </c>
      <c r="I8236">
        <f t="shared" si="280"/>
        <v>6</v>
      </c>
      <c r="J8236" s="12">
        <f t="shared" si="278"/>
        <v>5.043333333333309</v>
      </c>
    </row>
    <row r="8237" spans="1:10" x14ac:dyDescent="0.2">
      <c r="A8237">
        <v>8339</v>
      </c>
      <c r="B8237" t="s">
        <v>7</v>
      </c>
      <c r="C8237" s="2">
        <v>0.75611111111111118</v>
      </c>
      <c r="D8237">
        <v>40.169775000000001</v>
      </c>
      <c r="E8237">
        <v>-110.09985330000001</v>
      </c>
      <c r="F8237">
        <v>21536.400000000001</v>
      </c>
      <c r="G8237">
        <v>10</v>
      </c>
      <c r="H8237" s="12">
        <f t="shared" si="279"/>
        <v>5.4400000000001452</v>
      </c>
      <c r="I8237">
        <f t="shared" si="280"/>
        <v>7.4000000000014552</v>
      </c>
      <c r="J8237" s="12">
        <f t="shared" si="278"/>
        <v>5.0566666666666906</v>
      </c>
    </row>
    <row r="8238" spans="1:10" x14ac:dyDescent="0.2">
      <c r="A8238">
        <v>8340</v>
      </c>
      <c r="B8238" t="s">
        <v>7</v>
      </c>
      <c r="C8238" s="2">
        <v>0.75612268518518511</v>
      </c>
      <c r="D8238">
        <v>40.169793300000002</v>
      </c>
      <c r="E8238">
        <v>-110.0999083</v>
      </c>
      <c r="F8238">
        <v>21540.6</v>
      </c>
      <c r="G8238">
        <v>7</v>
      </c>
      <c r="H8238" s="12">
        <f t="shared" si="279"/>
        <v>5.0199999999997091</v>
      </c>
      <c r="I8238">
        <f t="shared" si="280"/>
        <v>4.1999999999970896</v>
      </c>
      <c r="J8238" s="12">
        <f t="shared" si="278"/>
        <v>5.0283333333332845</v>
      </c>
    </row>
    <row r="8239" spans="1:10" x14ac:dyDescent="0.2">
      <c r="A8239">
        <v>8341</v>
      </c>
      <c r="B8239" t="s">
        <v>7</v>
      </c>
      <c r="C8239" s="2">
        <v>0.75613425925925926</v>
      </c>
      <c r="D8239">
        <v>40.169813300000001</v>
      </c>
      <c r="E8239">
        <v>-110.09995499999999</v>
      </c>
      <c r="F8239">
        <v>21545.4</v>
      </c>
      <c r="G8239">
        <v>6</v>
      </c>
      <c r="H8239" s="12">
        <f t="shared" si="279"/>
        <v>5.6600000000005819</v>
      </c>
      <c r="I8239">
        <f t="shared" si="280"/>
        <v>4.8000000000029104</v>
      </c>
      <c r="J8239" s="12">
        <f t="shared" si="278"/>
        <v>5.0233333333333574</v>
      </c>
    </row>
    <row r="8240" spans="1:10" x14ac:dyDescent="0.2">
      <c r="A8240">
        <v>8342</v>
      </c>
      <c r="B8240" t="s">
        <v>7</v>
      </c>
      <c r="C8240" s="2">
        <v>0.75614583333333341</v>
      </c>
      <c r="D8240">
        <v>40.169833300000001</v>
      </c>
      <c r="E8240">
        <v>-110.100005</v>
      </c>
      <c r="F8240">
        <v>21550.400000000001</v>
      </c>
      <c r="G8240">
        <v>5</v>
      </c>
      <c r="H8240" s="12">
        <f t="shared" si="279"/>
        <v>5.4800000000002909</v>
      </c>
      <c r="I8240">
        <f t="shared" si="280"/>
        <v>5</v>
      </c>
      <c r="J8240" s="12">
        <f t="shared" si="278"/>
        <v>4.913333333333382</v>
      </c>
    </row>
    <row r="8241" spans="1:10" x14ac:dyDescent="0.2">
      <c r="A8241">
        <v>8343</v>
      </c>
      <c r="B8241" t="s">
        <v>7</v>
      </c>
      <c r="C8241" s="2">
        <v>0.75615740740740733</v>
      </c>
      <c r="D8241">
        <v>40.169854999999998</v>
      </c>
      <c r="E8241">
        <v>-110.1000516</v>
      </c>
      <c r="F8241">
        <v>21556.1</v>
      </c>
      <c r="G8241">
        <v>5</v>
      </c>
      <c r="H8241" s="12">
        <f t="shared" si="279"/>
        <v>5.4199999999997086</v>
      </c>
      <c r="I8241">
        <f t="shared" si="280"/>
        <v>5.6999999999970896</v>
      </c>
      <c r="J8241" s="12">
        <f t="shared" si="278"/>
        <v>4.898333333333297</v>
      </c>
    </row>
    <row r="8242" spans="1:10" x14ac:dyDescent="0.2">
      <c r="A8242">
        <v>8344</v>
      </c>
      <c r="B8242" t="s">
        <v>7</v>
      </c>
      <c r="C8242" s="2">
        <v>0.75616898148148148</v>
      </c>
      <c r="D8242">
        <v>40.169876600000002</v>
      </c>
      <c r="E8242">
        <v>-110.100115</v>
      </c>
      <c r="F8242">
        <v>21561.599999999999</v>
      </c>
      <c r="G8242">
        <v>5</v>
      </c>
      <c r="H8242" s="12">
        <f t="shared" si="279"/>
        <v>5.0399999999994183</v>
      </c>
      <c r="I8242">
        <f t="shared" si="280"/>
        <v>5.5</v>
      </c>
      <c r="J8242" s="12">
        <f t="shared" si="278"/>
        <v>4.9116666666666182</v>
      </c>
    </row>
    <row r="8243" spans="1:10" x14ac:dyDescent="0.2">
      <c r="A8243">
        <v>8345</v>
      </c>
      <c r="B8243" t="s">
        <v>7</v>
      </c>
      <c r="C8243" s="2">
        <v>0.75618055555555552</v>
      </c>
      <c r="D8243">
        <v>40.169906599999997</v>
      </c>
      <c r="E8243">
        <v>-110.1001833</v>
      </c>
      <c r="F8243">
        <v>21566.3</v>
      </c>
      <c r="G8243">
        <v>7</v>
      </c>
      <c r="H8243" s="12">
        <f t="shared" si="279"/>
        <v>5.1400000000001453</v>
      </c>
      <c r="I8243">
        <f t="shared" si="280"/>
        <v>4.7000000000007276</v>
      </c>
      <c r="J8243" s="12">
        <f t="shared" si="278"/>
        <v>4.9083333333333332</v>
      </c>
    </row>
    <row r="8244" spans="1:10" x14ac:dyDescent="0.2">
      <c r="A8244">
        <v>8346</v>
      </c>
      <c r="B8244" t="s">
        <v>7</v>
      </c>
      <c r="C8244" s="2">
        <v>0.75619212962962967</v>
      </c>
      <c r="D8244">
        <v>40.169948300000001</v>
      </c>
      <c r="E8244">
        <v>-110.10026329999999</v>
      </c>
      <c r="F8244">
        <v>21571</v>
      </c>
      <c r="G8244">
        <v>8</v>
      </c>
      <c r="H8244" s="12">
        <f t="shared" si="279"/>
        <v>5.1199999999997088</v>
      </c>
      <c r="I8244">
        <f t="shared" si="280"/>
        <v>4.7000000000007276</v>
      </c>
      <c r="J8244" s="12">
        <f t="shared" si="278"/>
        <v>4.9016666666666424</v>
      </c>
    </row>
    <row r="8245" spans="1:10" x14ac:dyDescent="0.2">
      <c r="A8245">
        <v>8347</v>
      </c>
      <c r="B8245" t="s">
        <v>7</v>
      </c>
      <c r="C8245" s="2">
        <v>0.7562037037037036</v>
      </c>
      <c r="D8245">
        <v>40.169993300000002</v>
      </c>
      <c r="E8245">
        <v>-110.10035999999999</v>
      </c>
      <c r="F8245">
        <v>21575.1</v>
      </c>
      <c r="G8245">
        <v>7</v>
      </c>
      <c r="H8245" s="12">
        <f t="shared" si="279"/>
        <v>4.9399999999994177</v>
      </c>
      <c r="I8245">
        <f t="shared" si="280"/>
        <v>4.0999999999985448</v>
      </c>
      <c r="J8245" s="12">
        <f t="shared" si="278"/>
        <v>4.8899999999999633</v>
      </c>
    </row>
    <row r="8246" spans="1:10" x14ac:dyDescent="0.2">
      <c r="A8246">
        <v>8348</v>
      </c>
      <c r="B8246" t="s">
        <v>7</v>
      </c>
      <c r="C8246" s="2">
        <v>0.75621527777777775</v>
      </c>
      <c r="D8246">
        <v>40.170036600000003</v>
      </c>
      <c r="E8246">
        <v>-110.100465</v>
      </c>
      <c r="F8246">
        <v>21578.6</v>
      </c>
      <c r="G8246">
        <v>8</v>
      </c>
      <c r="H8246" s="12">
        <f t="shared" si="279"/>
        <v>4.5</v>
      </c>
      <c r="I8246">
        <f t="shared" si="280"/>
        <v>3.5</v>
      </c>
      <c r="J8246" s="12">
        <f t="shared" si="278"/>
        <v>4.875</v>
      </c>
    </row>
    <row r="8247" spans="1:10" x14ac:dyDescent="0.2">
      <c r="A8247">
        <v>8349</v>
      </c>
      <c r="B8247" t="s">
        <v>7</v>
      </c>
      <c r="C8247" s="2">
        <v>0.7562268518518519</v>
      </c>
      <c r="D8247">
        <v>40.170063300000002</v>
      </c>
      <c r="E8247">
        <v>-110.10057159999999</v>
      </c>
      <c r="F8247">
        <v>21582</v>
      </c>
      <c r="G8247">
        <v>8</v>
      </c>
      <c r="H8247" s="12">
        <f t="shared" si="279"/>
        <v>4.0800000000002914</v>
      </c>
      <c r="I8247">
        <f t="shared" si="280"/>
        <v>3.4000000000014552</v>
      </c>
      <c r="J8247" s="12">
        <f t="shared" si="278"/>
        <v>4.834999999999976</v>
      </c>
    </row>
    <row r="8248" spans="1:10" x14ac:dyDescent="0.2">
      <c r="A8248">
        <v>8350</v>
      </c>
      <c r="B8248" t="s">
        <v>7</v>
      </c>
      <c r="C8248" s="2">
        <v>0.75623842592592594</v>
      </c>
      <c r="D8248">
        <v>40.170085</v>
      </c>
      <c r="E8248">
        <v>-110.10066999999999</v>
      </c>
      <c r="F8248">
        <v>21587</v>
      </c>
      <c r="G8248">
        <v>7</v>
      </c>
      <c r="H8248" s="12">
        <f t="shared" si="279"/>
        <v>4.1400000000001453</v>
      </c>
      <c r="I8248">
        <f t="shared" si="280"/>
        <v>5</v>
      </c>
      <c r="J8248" s="12">
        <f t="shared" si="278"/>
        <v>4.7983333333333578</v>
      </c>
    </row>
    <row r="8249" spans="1:10" x14ac:dyDescent="0.2">
      <c r="A8249">
        <v>8351</v>
      </c>
      <c r="B8249" t="s">
        <v>7</v>
      </c>
      <c r="C8249" s="2">
        <v>0.75624999999999998</v>
      </c>
      <c r="D8249">
        <v>40.170108300000003</v>
      </c>
      <c r="E8249">
        <v>-110.1007566</v>
      </c>
      <c r="F8249">
        <v>21591.200000000001</v>
      </c>
      <c r="G8249">
        <v>7</v>
      </c>
      <c r="H8249" s="12">
        <f t="shared" si="279"/>
        <v>4.0400000000001457</v>
      </c>
      <c r="I8249">
        <f t="shared" si="280"/>
        <v>4.2000000000007276</v>
      </c>
      <c r="J8249" s="12">
        <f t="shared" si="278"/>
        <v>4.7616666666666791</v>
      </c>
    </row>
    <row r="8250" spans="1:10" x14ac:dyDescent="0.2">
      <c r="A8250">
        <v>8351.7999999999993</v>
      </c>
      <c r="B8250" t="s">
        <v>7</v>
      </c>
      <c r="C8250" s="2">
        <v>0.75626157407407402</v>
      </c>
      <c r="D8250">
        <v>40.170140000000004</v>
      </c>
      <c r="E8250">
        <v>-110.1008233</v>
      </c>
      <c r="F8250">
        <v>21595.599999999999</v>
      </c>
      <c r="G8250">
        <v>5</v>
      </c>
      <c r="H8250" s="12">
        <f t="shared" si="279"/>
        <v>4.0999999999999996</v>
      </c>
      <c r="I8250">
        <f t="shared" si="280"/>
        <v>4.3999999999978172</v>
      </c>
      <c r="J8250" s="12">
        <f t="shared" si="278"/>
        <v>4.7183333333333088</v>
      </c>
    </row>
    <row r="8251" spans="1:10" x14ac:dyDescent="0.2">
      <c r="A8251">
        <v>8353</v>
      </c>
      <c r="B8251" t="s">
        <v>7</v>
      </c>
      <c r="C8251" s="2">
        <v>0.75627314814814817</v>
      </c>
      <c r="D8251">
        <v>40.170166600000002</v>
      </c>
      <c r="E8251">
        <v>-110.1008866</v>
      </c>
      <c r="F8251">
        <v>21597.5</v>
      </c>
      <c r="G8251">
        <v>8</v>
      </c>
      <c r="H8251" s="12">
        <f t="shared" si="279"/>
        <v>3.7800000000002911</v>
      </c>
      <c r="I8251">
        <f t="shared" si="280"/>
        <v>1.9000000000014552</v>
      </c>
      <c r="J8251" s="12">
        <f t="shared" si="278"/>
        <v>4.665000000000024</v>
      </c>
    </row>
    <row r="8252" spans="1:10" x14ac:dyDescent="0.2">
      <c r="A8252">
        <v>8354</v>
      </c>
      <c r="B8252" t="s">
        <v>7</v>
      </c>
      <c r="C8252" s="2">
        <v>0.75628472222222232</v>
      </c>
      <c r="D8252">
        <v>40.170189999999998</v>
      </c>
      <c r="E8252">
        <v>-110.1009466</v>
      </c>
      <c r="F8252">
        <v>21601.7</v>
      </c>
      <c r="G8252">
        <v>8</v>
      </c>
      <c r="H8252" s="12">
        <f t="shared" si="279"/>
        <v>3.9400000000001456</v>
      </c>
      <c r="I8252">
        <f t="shared" si="280"/>
        <v>4.2000000000007276</v>
      </c>
      <c r="J8252" s="12">
        <f t="shared" si="278"/>
        <v>4.6500000000000004</v>
      </c>
    </row>
    <row r="8253" spans="1:10" x14ac:dyDescent="0.2">
      <c r="A8253">
        <v>8355</v>
      </c>
      <c r="B8253" t="s">
        <v>7</v>
      </c>
      <c r="C8253" s="2">
        <v>0.75629629629629624</v>
      </c>
      <c r="D8253">
        <v>40.170201599999999</v>
      </c>
      <c r="E8253">
        <v>-110.1009966</v>
      </c>
      <c r="F8253">
        <v>21607.9</v>
      </c>
      <c r="G8253">
        <v>8</v>
      </c>
      <c r="H8253" s="12">
        <f t="shared" si="279"/>
        <v>4.180000000000291</v>
      </c>
      <c r="I8253">
        <f t="shared" si="280"/>
        <v>6.2000000000007276</v>
      </c>
      <c r="J8253" s="12">
        <f t="shared" si="278"/>
        <v>4.6733333333333578</v>
      </c>
    </row>
    <row r="8254" spans="1:10" x14ac:dyDescent="0.2">
      <c r="A8254">
        <v>8356</v>
      </c>
      <c r="B8254" t="s">
        <v>7</v>
      </c>
      <c r="C8254" s="2">
        <v>0.75630787037037039</v>
      </c>
      <c r="D8254">
        <v>40.170201599999999</v>
      </c>
      <c r="E8254">
        <v>-110.1010666</v>
      </c>
      <c r="F8254">
        <v>21611.599999999999</v>
      </c>
      <c r="G8254">
        <v>7</v>
      </c>
      <c r="H8254" s="12">
        <f t="shared" si="279"/>
        <v>4.0799999999995631</v>
      </c>
      <c r="I8254">
        <f t="shared" si="280"/>
        <v>3.6999999999970896</v>
      </c>
      <c r="J8254" s="12">
        <f t="shared" si="278"/>
        <v>4.6433333333333087</v>
      </c>
    </row>
    <row r="8255" spans="1:10" x14ac:dyDescent="0.2">
      <c r="A8255">
        <v>8357</v>
      </c>
      <c r="B8255" t="s">
        <v>7</v>
      </c>
      <c r="C8255" s="2">
        <v>0.75631944444444443</v>
      </c>
      <c r="D8255">
        <v>40.170216600000003</v>
      </c>
      <c r="E8255">
        <v>-110.10114830000001</v>
      </c>
      <c r="F8255">
        <v>21614.400000000001</v>
      </c>
      <c r="G8255">
        <v>7</v>
      </c>
      <c r="H8255" s="12">
        <f t="shared" si="279"/>
        <v>3.760000000000582</v>
      </c>
      <c r="I8255">
        <f t="shared" si="280"/>
        <v>2.8000000000029104</v>
      </c>
      <c r="J8255" s="12">
        <f t="shared" si="278"/>
        <v>4.5983333333333576</v>
      </c>
    </row>
    <row r="8256" spans="1:10" x14ac:dyDescent="0.2">
      <c r="A8256">
        <v>8358</v>
      </c>
      <c r="B8256" t="s">
        <v>7</v>
      </c>
      <c r="C8256" s="2">
        <v>0.75633101851851858</v>
      </c>
      <c r="D8256">
        <v>40.170243300000003</v>
      </c>
      <c r="E8256">
        <v>-110.10122</v>
      </c>
      <c r="F8256">
        <v>21619.1</v>
      </c>
      <c r="G8256">
        <v>9</v>
      </c>
      <c r="H8256" s="12">
        <f t="shared" si="279"/>
        <v>4.319999999999709</v>
      </c>
      <c r="I8256">
        <f t="shared" si="280"/>
        <v>4.6999999999970896</v>
      </c>
      <c r="J8256" s="12">
        <f t="shared" si="278"/>
        <v>4.5883333333333214</v>
      </c>
    </row>
    <row r="8257" spans="1:10" x14ac:dyDescent="0.2">
      <c r="A8257">
        <v>8359</v>
      </c>
      <c r="B8257" t="s">
        <v>7</v>
      </c>
      <c r="C8257" s="2">
        <v>0.75634259259259251</v>
      </c>
      <c r="D8257">
        <v>40.170285</v>
      </c>
      <c r="E8257">
        <v>-110.1012983</v>
      </c>
      <c r="F8257">
        <v>21623.599999999999</v>
      </c>
      <c r="G8257">
        <v>8</v>
      </c>
      <c r="H8257" s="12">
        <f t="shared" si="279"/>
        <v>4.3799999999995638</v>
      </c>
      <c r="I8257">
        <f t="shared" si="280"/>
        <v>4.5</v>
      </c>
      <c r="J8257" s="12">
        <f t="shared" si="278"/>
        <v>4.586666666666618</v>
      </c>
    </row>
    <row r="8258" spans="1:10" x14ac:dyDescent="0.2">
      <c r="A8258">
        <v>8360</v>
      </c>
      <c r="B8258" t="s">
        <v>7</v>
      </c>
      <c r="C8258" s="2">
        <v>0.75635416666666666</v>
      </c>
      <c r="D8258">
        <v>40.170328300000001</v>
      </c>
      <c r="E8258">
        <v>-110.1013916</v>
      </c>
      <c r="F8258">
        <v>21627.9</v>
      </c>
      <c r="G8258">
        <v>7</v>
      </c>
      <c r="H8258" s="12">
        <f t="shared" si="279"/>
        <v>4</v>
      </c>
      <c r="I8258">
        <f t="shared" si="280"/>
        <v>4.3000000000029104</v>
      </c>
      <c r="J8258" s="12">
        <f t="shared" si="278"/>
        <v>4.581666666666691</v>
      </c>
    </row>
    <row r="8259" spans="1:10" x14ac:dyDescent="0.2">
      <c r="A8259">
        <v>8361</v>
      </c>
      <c r="B8259" t="s">
        <v>7</v>
      </c>
      <c r="C8259" s="2">
        <v>0.75636574074074081</v>
      </c>
      <c r="D8259">
        <v>40.170363299999998</v>
      </c>
      <c r="E8259">
        <v>-110.101495</v>
      </c>
      <c r="F8259">
        <v>21627.4</v>
      </c>
      <c r="G8259">
        <v>8</v>
      </c>
      <c r="H8259" s="12">
        <f t="shared" si="279"/>
        <v>3.1600000000005819</v>
      </c>
      <c r="I8259">
        <f t="shared" si="280"/>
        <v>-0.5</v>
      </c>
      <c r="J8259" s="12">
        <f t="shared" si="278"/>
        <v>4.5</v>
      </c>
    </row>
    <row r="8260" spans="1:10" x14ac:dyDescent="0.2">
      <c r="A8260">
        <v>8362</v>
      </c>
      <c r="B8260" t="s">
        <v>7</v>
      </c>
      <c r="C8260" s="2">
        <v>0.75637731481481485</v>
      </c>
      <c r="D8260">
        <v>40.170409999999997</v>
      </c>
      <c r="E8260">
        <v>-110.10159659999999</v>
      </c>
      <c r="F8260">
        <v>21629</v>
      </c>
      <c r="G8260">
        <v>9</v>
      </c>
      <c r="H8260" s="12">
        <f t="shared" si="279"/>
        <v>2.9199999999997091</v>
      </c>
      <c r="I8260">
        <f t="shared" si="280"/>
        <v>1.5999999999985448</v>
      </c>
      <c r="J8260" s="12">
        <f t="shared" si="278"/>
        <v>4.4200000000000124</v>
      </c>
    </row>
    <row r="8261" spans="1:10" x14ac:dyDescent="0.2">
      <c r="A8261">
        <v>8363</v>
      </c>
      <c r="B8261" t="s">
        <v>7</v>
      </c>
      <c r="C8261" s="2">
        <v>0.75638888888888889</v>
      </c>
      <c r="D8261">
        <v>40.170456600000001</v>
      </c>
      <c r="E8261">
        <v>-110.10169999999999</v>
      </c>
      <c r="F8261">
        <v>21634.6</v>
      </c>
      <c r="G8261">
        <v>10</v>
      </c>
      <c r="H8261" s="12">
        <f t="shared" si="279"/>
        <v>3.1</v>
      </c>
      <c r="I8261">
        <f t="shared" si="280"/>
        <v>5.5999999999985448</v>
      </c>
      <c r="J8261" s="12">
        <f t="shared" si="278"/>
        <v>4.378333333333285</v>
      </c>
    </row>
    <row r="8262" spans="1:10" x14ac:dyDescent="0.2">
      <c r="A8262">
        <v>8364</v>
      </c>
      <c r="B8262" t="s">
        <v>7</v>
      </c>
      <c r="C8262" s="2">
        <v>0.75640046296296293</v>
      </c>
      <c r="D8262">
        <v>40.170481600000002</v>
      </c>
      <c r="E8262">
        <v>-110.1017883</v>
      </c>
      <c r="F8262">
        <v>21639.8</v>
      </c>
      <c r="G8262">
        <v>8</v>
      </c>
      <c r="H8262" s="12">
        <f t="shared" si="279"/>
        <v>3.2400000000001454</v>
      </c>
      <c r="I8262">
        <f t="shared" si="280"/>
        <v>5.2000000000007276</v>
      </c>
      <c r="J8262" s="12">
        <f t="shared" si="278"/>
        <v>4.3833333333333337</v>
      </c>
    </row>
    <row r="8263" spans="1:10" x14ac:dyDescent="0.2">
      <c r="A8263">
        <v>8365</v>
      </c>
      <c r="B8263" t="s">
        <v>7</v>
      </c>
      <c r="C8263" s="2">
        <v>0.75641203703703708</v>
      </c>
      <c r="D8263">
        <v>40.1704966</v>
      </c>
      <c r="E8263">
        <v>-110.1018533</v>
      </c>
      <c r="F8263">
        <v>21645.8</v>
      </c>
      <c r="G8263">
        <v>8</v>
      </c>
      <c r="H8263" s="12">
        <f t="shared" si="279"/>
        <v>3.5799999999995635</v>
      </c>
      <c r="I8263">
        <f t="shared" si="280"/>
        <v>6</v>
      </c>
      <c r="J8263" s="12">
        <f t="shared" si="278"/>
        <v>4.375</v>
      </c>
    </row>
    <row r="8264" spans="1:10" x14ac:dyDescent="0.2">
      <c r="A8264">
        <v>8366</v>
      </c>
      <c r="B8264" t="s">
        <v>7</v>
      </c>
      <c r="C8264" s="2">
        <v>0.75642361111111101</v>
      </c>
      <c r="D8264">
        <v>40.170508300000002</v>
      </c>
      <c r="E8264">
        <v>-110.1019216</v>
      </c>
      <c r="F8264">
        <v>21649.8</v>
      </c>
      <c r="G8264">
        <v>9</v>
      </c>
      <c r="H8264" s="12">
        <f t="shared" si="279"/>
        <v>4.4799999999995634</v>
      </c>
      <c r="I8264">
        <f t="shared" si="280"/>
        <v>4</v>
      </c>
      <c r="J8264" s="12">
        <f t="shared" si="278"/>
        <v>4.3866666666666791</v>
      </c>
    </row>
    <row r="8265" spans="1:10" x14ac:dyDescent="0.2">
      <c r="A8265">
        <v>8367</v>
      </c>
      <c r="B8265" t="s">
        <v>7</v>
      </c>
      <c r="C8265" s="2">
        <v>0.75643518518518515</v>
      </c>
      <c r="D8265">
        <v>40.170521600000001</v>
      </c>
      <c r="E8265">
        <v>-110.10196999999999</v>
      </c>
      <c r="F8265">
        <v>21653.4</v>
      </c>
      <c r="G8265">
        <v>7</v>
      </c>
      <c r="H8265" s="12">
        <f t="shared" si="279"/>
        <v>4.8800000000002912</v>
      </c>
      <c r="I8265">
        <f t="shared" si="280"/>
        <v>3.6000000000021828</v>
      </c>
      <c r="J8265" s="12">
        <f t="shared" si="278"/>
        <v>4.3633333333333821</v>
      </c>
    </row>
    <row r="8266" spans="1:10" x14ac:dyDescent="0.2">
      <c r="A8266">
        <v>8368</v>
      </c>
      <c r="B8266" t="s">
        <v>7</v>
      </c>
      <c r="C8266" s="2">
        <v>0.7564467592592593</v>
      </c>
      <c r="D8266">
        <v>40.170543299999999</v>
      </c>
      <c r="E8266">
        <v>-110.1020133</v>
      </c>
      <c r="F8266">
        <v>21659.9</v>
      </c>
      <c r="G8266">
        <v>9</v>
      </c>
      <c r="H8266" s="12">
        <f t="shared" si="279"/>
        <v>5.0600000000005823</v>
      </c>
      <c r="I8266">
        <f t="shared" si="280"/>
        <v>6.5</v>
      </c>
      <c r="J8266" s="12">
        <f t="shared" si="278"/>
        <v>4.371666666666715</v>
      </c>
    </row>
    <row r="8267" spans="1:10" x14ac:dyDescent="0.2">
      <c r="A8267">
        <v>8369</v>
      </c>
      <c r="B8267" t="s">
        <v>7</v>
      </c>
      <c r="C8267" s="2">
        <v>0.75645833333333334</v>
      </c>
      <c r="D8267">
        <v>40.170556599999998</v>
      </c>
      <c r="E8267">
        <v>-110.1020766</v>
      </c>
      <c r="F8267">
        <v>21667.4</v>
      </c>
      <c r="G8267">
        <v>9</v>
      </c>
      <c r="H8267" s="12">
        <f t="shared" si="279"/>
        <v>5.5200000000004366</v>
      </c>
      <c r="I8267">
        <f t="shared" si="280"/>
        <v>7.5</v>
      </c>
      <c r="J8267" s="12">
        <f t="shared" si="278"/>
        <v>4.4050000000000482</v>
      </c>
    </row>
    <row r="8268" spans="1:10" x14ac:dyDescent="0.2">
      <c r="A8268">
        <v>8370</v>
      </c>
      <c r="B8268" t="s">
        <v>7</v>
      </c>
      <c r="C8268" s="2">
        <v>0.75646990740740738</v>
      </c>
      <c r="D8268">
        <v>40.170573300000001</v>
      </c>
      <c r="E8268">
        <v>-110.102155</v>
      </c>
      <c r="F8268">
        <v>21672.799999999999</v>
      </c>
      <c r="G8268">
        <v>8</v>
      </c>
      <c r="H8268" s="12">
        <f t="shared" si="279"/>
        <v>5.4</v>
      </c>
      <c r="I8268">
        <f t="shared" si="280"/>
        <v>5.3999999999978172</v>
      </c>
      <c r="J8268" s="12">
        <f t="shared" si="278"/>
        <v>4.4349999999999756</v>
      </c>
    </row>
    <row r="8269" spans="1:10" x14ac:dyDescent="0.2">
      <c r="A8269">
        <v>8371</v>
      </c>
      <c r="B8269" t="s">
        <v>7</v>
      </c>
      <c r="C8269" s="2">
        <v>0.75648148148148142</v>
      </c>
      <c r="D8269">
        <v>40.170594999999999</v>
      </c>
      <c r="E8269">
        <v>-110.10223000000001</v>
      </c>
      <c r="F8269">
        <v>21677.7</v>
      </c>
      <c r="G8269">
        <v>8</v>
      </c>
      <c r="H8269" s="12">
        <f t="shared" si="279"/>
        <v>5.5800000000002914</v>
      </c>
      <c r="I8269">
        <f t="shared" si="280"/>
        <v>4.9000000000014552</v>
      </c>
      <c r="J8269" s="12">
        <f t="shared" si="278"/>
        <v>4.4283333333333452</v>
      </c>
    </row>
    <row r="8270" spans="1:10" x14ac:dyDescent="0.2">
      <c r="A8270">
        <v>8372</v>
      </c>
      <c r="B8270" t="s">
        <v>7</v>
      </c>
      <c r="C8270" s="2">
        <v>0.75649305555555557</v>
      </c>
      <c r="D8270">
        <v>40.170626599999999</v>
      </c>
      <c r="E8270">
        <v>-110.1022983</v>
      </c>
      <c r="F8270">
        <v>21682.5</v>
      </c>
      <c r="G8270">
        <v>8</v>
      </c>
      <c r="H8270" s="12">
        <f t="shared" si="279"/>
        <v>5.819999999999709</v>
      </c>
      <c r="I8270">
        <f t="shared" si="280"/>
        <v>4.7999999999992724</v>
      </c>
      <c r="J8270" s="12">
        <f t="shared" si="278"/>
        <v>4.4233333333333578</v>
      </c>
    </row>
    <row r="8271" spans="1:10" x14ac:dyDescent="0.2">
      <c r="A8271">
        <v>8373</v>
      </c>
      <c r="B8271" t="s">
        <v>7</v>
      </c>
      <c r="C8271" s="2">
        <v>0.75650462962962972</v>
      </c>
      <c r="D8271">
        <v>40.1706766</v>
      </c>
      <c r="E8271">
        <v>-110.10236500000001</v>
      </c>
      <c r="F8271">
        <v>21684</v>
      </c>
      <c r="G8271">
        <v>8</v>
      </c>
      <c r="H8271" s="12">
        <f t="shared" si="279"/>
        <v>4.819999999999709</v>
      </c>
      <c r="I8271">
        <f t="shared" si="280"/>
        <v>1.5</v>
      </c>
      <c r="J8271" s="12">
        <f t="shared" si="278"/>
        <v>4.4483333333333572</v>
      </c>
    </row>
    <row r="8272" spans="1:10" x14ac:dyDescent="0.2">
      <c r="A8272">
        <v>8374</v>
      </c>
      <c r="B8272" t="s">
        <v>7</v>
      </c>
      <c r="C8272" s="2">
        <v>0.75651620370370365</v>
      </c>
      <c r="D8272">
        <v>40.170731600000003</v>
      </c>
      <c r="E8272">
        <v>-110.1024283</v>
      </c>
      <c r="F8272">
        <v>21687.8</v>
      </c>
      <c r="G8272">
        <v>7</v>
      </c>
      <c r="H8272" s="12">
        <f t="shared" si="279"/>
        <v>4.0799999999995631</v>
      </c>
      <c r="I8272">
        <f t="shared" si="280"/>
        <v>3.7999999999992724</v>
      </c>
      <c r="J8272" s="12">
        <f t="shared" si="278"/>
        <v>4.4200000000000124</v>
      </c>
    </row>
    <row r="8273" spans="1:10" x14ac:dyDescent="0.2">
      <c r="A8273">
        <v>8375</v>
      </c>
      <c r="B8273" t="s">
        <v>7</v>
      </c>
      <c r="C8273" s="2">
        <v>0.7565277777777778</v>
      </c>
      <c r="D8273">
        <v>40.170780000000001</v>
      </c>
      <c r="E8273">
        <v>-110.1024883</v>
      </c>
      <c r="F8273">
        <v>21692</v>
      </c>
      <c r="G8273">
        <v>8</v>
      </c>
      <c r="H8273" s="12">
        <f t="shared" si="279"/>
        <v>3.8400000000001455</v>
      </c>
      <c r="I8273">
        <f t="shared" si="280"/>
        <v>4.2000000000007276</v>
      </c>
      <c r="J8273" s="12">
        <f t="shared" si="278"/>
        <v>4.4016666666666424</v>
      </c>
    </row>
    <row r="8274" spans="1:10" x14ac:dyDescent="0.2">
      <c r="A8274">
        <v>8376</v>
      </c>
      <c r="B8274" t="s">
        <v>7</v>
      </c>
      <c r="C8274" s="2">
        <v>0.75653935185185184</v>
      </c>
      <c r="D8274">
        <v>40.170825000000001</v>
      </c>
      <c r="E8274">
        <v>-110.102555</v>
      </c>
      <c r="F8274">
        <v>21696.1</v>
      </c>
      <c r="G8274">
        <v>8</v>
      </c>
      <c r="H8274" s="12">
        <f t="shared" si="279"/>
        <v>3.6799999999995636</v>
      </c>
      <c r="I8274">
        <f t="shared" si="280"/>
        <v>4.0999999999985448</v>
      </c>
      <c r="J8274" s="12">
        <f t="shared" si="278"/>
        <v>4.3583333333333334</v>
      </c>
    </row>
    <row r="8275" spans="1:10" x14ac:dyDescent="0.2">
      <c r="A8275">
        <v>8377</v>
      </c>
      <c r="B8275" t="s">
        <v>7</v>
      </c>
      <c r="C8275" s="2">
        <v>0.75655092592592599</v>
      </c>
      <c r="D8275">
        <v>40.170864999999999</v>
      </c>
      <c r="E8275">
        <v>-110.10263</v>
      </c>
      <c r="F8275">
        <v>21701.5</v>
      </c>
      <c r="G8275">
        <v>8</v>
      </c>
      <c r="H8275" s="12">
        <f t="shared" si="279"/>
        <v>3.8</v>
      </c>
      <c r="I8275">
        <f t="shared" si="280"/>
        <v>5.4000000000014552</v>
      </c>
      <c r="J8275" s="12">
        <f t="shared" si="278"/>
        <v>4.3700000000000125</v>
      </c>
    </row>
    <row r="8276" spans="1:10" x14ac:dyDescent="0.2">
      <c r="A8276">
        <v>8378</v>
      </c>
      <c r="B8276" t="s">
        <v>7</v>
      </c>
      <c r="C8276" s="2">
        <v>0.75656249999999992</v>
      </c>
      <c r="D8276">
        <v>40.170903299999999</v>
      </c>
      <c r="E8276">
        <v>-110.1027083</v>
      </c>
      <c r="F8276">
        <v>21707.599999999999</v>
      </c>
      <c r="G8276">
        <v>9</v>
      </c>
      <c r="H8276" s="12">
        <f t="shared" si="279"/>
        <v>4.7199999999997093</v>
      </c>
      <c r="I8276">
        <f t="shared" si="280"/>
        <v>6.0999999999985448</v>
      </c>
      <c r="J8276" s="12">
        <f t="shared" si="278"/>
        <v>4.3866666666666179</v>
      </c>
    </row>
    <row r="8277" spans="1:10" x14ac:dyDescent="0.2">
      <c r="A8277">
        <v>8379</v>
      </c>
      <c r="B8277" t="s">
        <v>7</v>
      </c>
      <c r="C8277" s="2">
        <v>0.75657407407407407</v>
      </c>
      <c r="D8277">
        <v>40.170929999999998</v>
      </c>
      <c r="E8277">
        <v>-110.1027816</v>
      </c>
      <c r="F8277">
        <v>21713.7</v>
      </c>
      <c r="G8277">
        <v>7</v>
      </c>
      <c r="H8277" s="12">
        <f t="shared" si="279"/>
        <v>5.180000000000291</v>
      </c>
      <c r="I8277">
        <f t="shared" si="280"/>
        <v>6.1000000000021828</v>
      </c>
      <c r="J8277" s="12">
        <f t="shared" si="278"/>
        <v>4.4116666666666786</v>
      </c>
    </row>
    <row r="8278" spans="1:10" x14ac:dyDescent="0.2">
      <c r="A8278">
        <v>8380</v>
      </c>
      <c r="B8278" t="s">
        <v>7</v>
      </c>
      <c r="C8278" s="2">
        <v>0.75658564814814822</v>
      </c>
      <c r="D8278">
        <v>40.170943299999998</v>
      </c>
      <c r="E8278">
        <v>-110.10285500000001</v>
      </c>
      <c r="F8278">
        <v>21718.3</v>
      </c>
      <c r="G8278">
        <v>4</v>
      </c>
      <c r="H8278" s="12">
        <f t="shared" si="279"/>
        <v>5.2599999999998541</v>
      </c>
      <c r="I8278">
        <f t="shared" si="280"/>
        <v>4.5999999999985448</v>
      </c>
      <c r="J8278" s="12">
        <f t="shared" si="278"/>
        <v>4.4283333333333452</v>
      </c>
    </row>
    <row r="8279" spans="1:10" x14ac:dyDescent="0.2">
      <c r="A8279">
        <v>8381</v>
      </c>
      <c r="B8279" t="s">
        <v>7</v>
      </c>
      <c r="C8279" s="2">
        <v>0.75659722222222225</v>
      </c>
      <c r="D8279">
        <v>40.170951600000002</v>
      </c>
      <c r="E8279">
        <v>-110.1029283</v>
      </c>
      <c r="F8279">
        <v>21722.3</v>
      </c>
      <c r="G8279">
        <v>8</v>
      </c>
      <c r="H8279" s="12">
        <f t="shared" si="279"/>
        <v>5.2400000000001459</v>
      </c>
      <c r="I8279">
        <f t="shared" si="280"/>
        <v>4</v>
      </c>
      <c r="J8279" s="12">
        <f t="shared" si="278"/>
        <v>4.4200000000000124</v>
      </c>
    </row>
    <row r="8280" spans="1:10" x14ac:dyDescent="0.2">
      <c r="A8280">
        <v>8382</v>
      </c>
      <c r="B8280" t="s">
        <v>7</v>
      </c>
      <c r="C8280" s="2">
        <v>0.75660879629629629</v>
      </c>
      <c r="D8280">
        <v>40.170961599999998</v>
      </c>
      <c r="E8280">
        <v>-110.10299999999999</v>
      </c>
      <c r="F8280">
        <v>21728</v>
      </c>
      <c r="G8280">
        <v>9</v>
      </c>
      <c r="H8280" s="12">
        <f t="shared" si="279"/>
        <v>5.3</v>
      </c>
      <c r="I8280">
        <f t="shared" si="280"/>
        <v>5.7000000000007276</v>
      </c>
      <c r="J8280" s="12">
        <f t="shared" si="278"/>
        <v>4.4849999999999755</v>
      </c>
    </row>
    <row r="8281" spans="1:10" x14ac:dyDescent="0.2">
      <c r="A8281">
        <v>8383</v>
      </c>
      <c r="B8281" t="s">
        <v>7</v>
      </c>
      <c r="C8281" s="2">
        <v>0.75662037037037033</v>
      </c>
      <c r="D8281">
        <v>40.170983300000003</v>
      </c>
      <c r="E8281">
        <v>-110.10307830000001</v>
      </c>
      <c r="F8281">
        <v>21734.3</v>
      </c>
      <c r="G8281">
        <v>9</v>
      </c>
      <c r="H8281" s="12">
        <f t="shared" si="279"/>
        <v>5.3400000000001455</v>
      </c>
      <c r="I8281">
        <f t="shared" si="280"/>
        <v>6.2999999999992724</v>
      </c>
      <c r="J8281" s="12">
        <f t="shared" ref="J8281:J8344" si="281">(F8281-F8221)/60</f>
        <v>4.5099999999999758</v>
      </c>
    </row>
    <row r="8282" spans="1:10" x14ac:dyDescent="0.2">
      <c r="A8282">
        <v>8384</v>
      </c>
      <c r="B8282" t="s">
        <v>7</v>
      </c>
      <c r="C8282" s="2">
        <v>0.75663194444444448</v>
      </c>
      <c r="D8282">
        <v>40.1710116</v>
      </c>
      <c r="E8282">
        <v>-110.10314</v>
      </c>
      <c r="F8282">
        <v>21740.9</v>
      </c>
      <c r="G8282">
        <v>8</v>
      </c>
      <c r="H8282" s="12">
        <f t="shared" si="279"/>
        <v>5.4400000000001452</v>
      </c>
      <c r="I8282">
        <f t="shared" si="280"/>
        <v>6.6000000000021828</v>
      </c>
      <c r="J8282" s="12">
        <f t="shared" si="281"/>
        <v>4.583333333333333</v>
      </c>
    </row>
    <row r="8283" spans="1:10" x14ac:dyDescent="0.2">
      <c r="A8283">
        <v>8385</v>
      </c>
      <c r="B8283" t="s">
        <v>7</v>
      </c>
      <c r="C8283" s="2">
        <v>0.75664351851851841</v>
      </c>
      <c r="D8283">
        <v>40.171038299999999</v>
      </c>
      <c r="E8283">
        <v>-110.103195</v>
      </c>
      <c r="F8283">
        <v>21747.5</v>
      </c>
      <c r="G8283">
        <v>8</v>
      </c>
      <c r="H8283" s="12">
        <f t="shared" si="279"/>
        <v>5.8400000000001455</v>
      </c>
      <c r="I8283">
        <f t="shared" si="280"/>
        <v>6.5999999999985448</v>
      </c>
      <c r="J8283" s="12">
        <f t="shared" si="281"/>
        <v>4.6183333333333092</v>
      </c>
    </row>
    <row r="8284" spans="1:10" x14ac:dyDescent="0.2">
      <c r="A8284">
        <v>8386</v>
      </c>
      <c r="B8284" t="s">
        <v>7</v>
      </c>
      <c r="C8284" s="2">
        <v>0.75665509259259256</v>
      </c>
      <c r="D8284">
        <v>40.171075000000002</v>
      </c>
      <c r="E8284">
        <v>-110.1032383</v>
      </c>
      <c r="F8284">
        <v>21752.799999999999</v>
      </c>
      <c r="G8284">
        <v>10</v>
      </c>
      <c r="H8284" s="12">
        <f t="shared" ref="H8284:H8347" si="282">(AVERAGE((F8284-F8283),(F8283-F8282),(F8282-F8281),(F8281-F8280),(F8280-F8279)))</f>
        <v>6.1</v>
      </c>
      <c r="I8284">
        <f t="shared" ref="I8284:I8347" si="283">(F8284-F8283)</f>
        <v>5.2999999999992724</v>
      </c>
      <c r="J8284" s="12">
        <f t="shared" si="281"/>
        <v>4.668333333333309</v>
      </c>
    </row>
    <row r="8285" spans="1:10" x14ac:dyDescent="0.2">
      <c r="A8285">
        <v>8387</v>
      </c>
      <c r="B8285" t="s">
        <v>7</v>
      </c>
      <c r="C8285" s="2">
        <v>0.75666666666666671</v>
      </c>
      <c r="D8285">
        <v>40.171120000000002</v>
      </c>
      <c r="E8285">
        <v>-110.10324</v>
      </c>
      <c r="F8285">
        <v>21758.2</v>
      </c>
      <c r="G8285">
        <v>10</v>
      </c>
      <c r="H8285" s="12">
        <f t="shared" si="282"/>
        <v>6.0400000000001457</v>
      </c>
      <c r="I8285">
        <f t="shared" si="283"/>
        <v>5.4000000000014552</v>
      </c>
      <c r="J8285" s="12">
        <f t="shared" si="281"/>
        <v>4.688333333333321</v>
      </c>
    </row>
    <row r="8286" spans="1:10" x14ac:dyDescent="0.2">
      <c r="A8286">
        <v>8388</v>
      </c>
      <c r="B8286" t="s">
        <v>7</v>
      </c>
      <c r="C8286" s="2">
        <v>0.75667824074074075</v>
      </c>
      <c r="D8286">
        <v>40.171174999999998</v>
      </c>
      <c r="E8286">
        <v>-110.103245</v>
      </c>
      <c r="F8286">
        <v>21761.8</v>
      </c>
      <c r="G8286">
        <v>9</v>
      </c>
      <c r="H8286" s="12">
        <f t="shared" si="282"/>
        <v>5.5</v>
      </c>
      <c r="I8286">
        <f t="shared" si="283"/>
        <v>3.5999999999985448</v>
      </c>
      <c r="J8286" s="12">
        <f t="shared" si="281"/>
        <v>4.6766666666666428</v>
      </c>
    </row>
    <row r="8287" spans="1:10" x14ac:dyDescent="0.2">
      <c r="A8287">
        <v>8389</v>
      </c>
      <c r="B8287" t="s">
        <v>7</v>
      </c>
      <c r="C8287" s="2">
        <v>0.75668981481481479</v>
      </c>
      <c r="D8287">
        <v>40.171226599999997</v>
      </c>
      <c r="E8287">
        <v>-110.1032816</v>
      </c>
      <c r="F8287">
        <v>21766.5</v>
      </c>
      <c r="G8287">
        <v>10</v>
      </c>
      <c r="H8287" s="12">
        <f t="shared" si="282"/>
        <v>5.1199999999997088</v>
      </c>
      <c r="I8287">
        <f t="shared" si="283"/>
        <v>4.7000000000007276</v>
      </c>
      <c r="J8287" s="12">
        <f t="shared" si="281"/>
        <v>4.6633333333333216</v>
      </c>
    </row>
    <row r="8288" spans="1:10" x14ac:dyDescent="0.2">
      <c r="A8288">
        <v>8390</v>
      </c>
      <c r="B8288" t="s">
        <v>7</v>
      </c>
      <c r="C8288" s="2">
        <v>0.75670138888888883</v>
      </c>
      <c r="D8288">
        <v>40.17127</v>
      </c>
      <c r="E8288">
        <v>-110.1033183</v>
      </c>
      <c r="F8288">
        <v>21775.200000000001</v>
      </c>
      <c r="G8288">
        <v>8</v>
      </c>
      <c r="H8288" s="12">
        <f t="shared" si="282"/>
        <v>5.5400000000001457</v>
      </c>
      <c r="I8288">
        <f t="shared" si="283"/>
        <v>8.7000000000007276</v>
      </c>
      <c r="J8288" s="12">
        <f t="shared" si="281"/>
        <v>4.7183333333333701</v>
      </c>
    </row>
    <row r="8289" spans="1:10" x14ac:dyDescent="0.2">
      <c r="A8289">
        <v>8391</v>
      </c>
      <c r="B8289" t="s">
        <v>7</v>
      </c>
      <c r="C8289" s="2">
        <v>0.75671296296296298</v>
      </c>
      <c r="D8289">
        <v>40.171303299999998</v>
      </c>
      <c r="E8289">
        <v>-110.1033666</v>
      </c>
      <c r="F8289">
        <v>21780.400000000001</v>
      </c>
      <c r="G8289">
        <v>8</v>
      </c>
      <c r="H8289" s="12">
        <f t="shared" si="282"/>
        <v>5.5200000000004366</v>
      </c>
      <c r="I8289">
        <f t="shared" si="283"/>
        <v>5.2000000000007276</v>
      </c>
      <c r="J8289" s="12">
        <f t="shared" si="281"/>
        <v>4.7350000000000367</v>
      </c>
    </row>
    <row r="8290" spans="1:10" x14ac:dyDescent="0.2">
      <c r="A8290">
        <v>8392</v>
      </c>
      <c r="B8290" t="s">
        <v>7</v>
      </c>
      <c r="C8290" s="2">
        <v>0.75672453703703713</v>
      </c>
      <c r="D8290">
        <v>40.171345000000002</v>
      </c>
      <c r="E8290">
        <v>-110.1034033</v>
      </c>
      <c r="F8290">
        <v>21786</v>
      </c>
      <c r="G8290">
        <v>7</v>
      </c>
      <c r="H8290" s="12">
        <f t="shared" si="282"/>
        <v>5.5599999999998548</v>
      </c>
      <c r="I8290">
        <f t="shared" si="283"/>
        <v>5.5999999999985448</v>
      </c>
      <c r="J8290" s="12">
        <f t="shared" si="281"/>
        <v>4.7516666666666421</v>
      </c>
    </row>
    <row r="8291" spans="1:10" x14ac:dyDescent="0.2">
      <c r="A8291">
        <v>8393</v>
      </c>
      <c r="B8291" t="s">
        <v>7</v>
      </c>
      <c r="C8291" s="2">
        <v>0.75673611111111105</v>
      </c>
      <c r="D8291">
        <v>40.171376600000002</v>
      </c>
      <c r="E8291">
        <v>-110.103435</v>
      </c>
      <c r="F8291">
        <v>21791.200000000001</v>
      </c>
      <c r="G8291">
        <v>7</v>
      </c>
      <c r="H8291" s="12">
        <f t="shared" si="282"/>
        <v>5.8800000000002912</v>
      </c>
      <c r="I8291">
        <f t="shared" si="283"/>
        <v>5.2000000000007276</v>
      </c>
      <c r="J8291" s="12">
        <f t="shared" si="281"/>
        <v>4.7833333333333332</v>
      </c>
    </row>
    <row r="8292" spans="1:10" x14ac:dyDescent="0.2">
      <c r="A8292">
        <v>8394</v>
      </c>
      <c r="B8292" t="s">
        <v>7</v>
      </c>
      <c r="C8292" s="2">
        <v>0.7567476851851852</v>
      </c>
      <c r="D8292">
        <v>40.171394999999997</v>
      </c>
      <c r="E8292">
        <v>-110.10348999999999</v>
      </c>
      <c r="F8292">
        <v>21795.5</v>
      </c>
      <c r="G8292">
        <v>8</v>
      </c>
      <c r="H8292" s="12">
        <f t="shared" si="282"/>
        <v>5.8</v>
      </c>
      <c r="I8292">
        <f t="shared" si="283"/>
        <v>4.2999999999992724</v>
      </c>
      <c r="J8292" s="12">
        <f t="shared" si="281"/>
        <v>4.771666666666655</v>
      </c>
    </row>
    <row r="8293" spans="1:10" x14ac:dyDescent="0.2">
      <c r="A8293">
        <v>8395</v>
      </c>
      <c r="B8293" t="s">
        <v>7</v>
      </c>
      <c r="C8293" s="2">
        <v>0.75675925925925924</v>
      </c>
      <c r="D8293">
        <v>40.171415000000003</v>
      </c>
      <c r="E8293">
        <v>-110.1035483</v>
      </c>
      <c r="F8293">
        <v>21801.5</v>
      </c>
      <c r="G8293">
        <v>9</v>
      </c>
      <c r="H8293" s="12">
        <f t="shared" si="282"/>
        <v>5.2599999999998541</v>
      </c>
      <c r="I8293">
        <f t="shared" si="283"/>
        <v>6</v>
      </c>
      <c r="J8293" s="12">
        <f t="shared" si="281"/>
        <v>4.7666666666666666</v>
      </c>
    </row>
    <row r="8294" spans="1:10" x14ac:dyDescent="0.2">
      <c r="A8294">
        <v>8396</v>
      </c>
      <c r="B8294" t="s">
        <v>7</v>
      </c>
      <c r="C8294" s="2">
        <v>0.75677083333333339</v>
      </c>
      <c r="D8294">
        <v>40.171439999999997</v>
      </c>
      <c r="E8294">
        <v>-110.103605</v>
      </c>
      <c r="F8294">
        <v>21806.3</v>
      </c>
      <c r="G8294">
        <v>9</v>
      </c>
      <c r="H8294" s="12">
        <f t="shared" si="282"/>
        <v>5.1799999999995636</v>
      </c>
      <c r="I8294">
        <f t="shared" si="283"/>
        <v>4.7999999999992724</v>
      </c>
      <c r="J8294" s="12">
        <f t="shared" si="281"/>
        <v>4.8200000000000118</v>
      </c>
    </row>
    <row r="8295" spans="1:10" x14ac:dyDescent="0.2">
      <c r="A8295">
        <v>8397</v>
      </c>
      <c r="B8295" t="s">
        <v>7</v>
      </c>
      <c r="C8295" s="2">
        <v>0.75678240740740732</v>
      </c>
      <c r="D8295">
        <v>40.171460000000003</v>
      </c>
      <c r="E8295">
        <v>-110.10366999999999</v>
      </c>
      <c r="F8295">
        <v>21810.5</v>
      </c>
      <c r="G8295">
        <v>8</v>
      </c>
      <c r="H8295" s="12">
        <f t="shared" si="282"/>
        <v>4.9000000000000004</v>
      </c>
      <c r="I8295">
        <f t="shared" si="283"/>
        <v>4.2000000000007276</v>
      </c>
      <c r="J8295" s="12">
        <f t="shared" si="281"/>
        <v>4.791666666666667</v>
      </c>
    </row>
    <row r="8296" spans="1:10" x14ac:dyDescent="0.2">
      <c r="A8296">
        <v>8398</v>
      </c>
      <c r="B8296" t="s">
        <v>7</v>
      </c>
      <c r="C8296" s="2">
        <v>0.75679398148148147</v>
      </c>
      <c r="D8296">
        <v>40.171480000000003</v>
      </c>
      <c r="E8296">
        <v>-110.1037266</v>
      </c>
      <c r="F8296">
        <v>21814.799999999999</v>
      </c>
      <c r="G8296">
        <v>9</v>
      </c>
      <c r="H8296" s="12">
        <f t="shared" si="282"/>
        <v>4.7199999999997093</v>
      </c>
      <c r="I8296">
        <f t="shared" si="283"/>
        <v>4.2999999999992724</v>
      </c>
      <c r="J8296" s="12">
        <f t="shared" si="281"/>
        <v>4.7633333333333212</v>
      </c>
    </row>
    <row r="8297" spans="1:10" x14ac:dyDescent="0.2">
      <c r="A8297">
        <v>8399.9</v>
      </c>
      <c r="B8297" t="s">
        <v>7</v>
      </c>
      <c r="C8297" s="2">
        <v>0.75681712962962966</v>
      </c>
      <c r="D8297">
        <v>40.17154</v>
      </c>
      <c r="E8297">
        <v>-110.10381</v>
      </c>
      <c r="F8297">
        <v>21823.4</v>
      </c>
      <c r="G8297">
        <v>8</v>
      </c>
      <c r="H8297" s="12">
        <f t="shared" si="282"/>
        <v>5.5800000000002914</v>
      </c>
      <c r="I8297">
        <f t="shared" si="283"/>
        <v>8.6000000000021828</v>
      </c>
      <c r="J8297" s="12">
        <f t="shared" si="281"/>
        <v>4.7833333333333332</v>
      </c>
    </row>
    <row r="8298" spans="1:10" x14ac:dyDescent="0.2">
      <c r="A8298">
        <v>8401</v>
      </c>
      <c r="B8298" t="s">
        <v>7</v>
      </c>
      <c r="C8298" s="2">
        <v>0.75685185185185189</v>
      </c>
      <c r="D8298">
        <v>40.171671600000003</v>
      </c>
      <c r="E8298">
        <v>-110.1039483</v>
      </c>
      <c r="F8298">
        <v>21823.4</v>
      </c>
      <c r="G8298">
        <v>8</v>
      </c>
      <c r="H8298" s="12">
        <f t="shared" si="282"/>
        <v>4.3800000000002912</v>
      </c>
      <c r="I8298">
        <f t="shared" si="283"/>
        <v>0</v>
      </c>
      <c r="J8298" s="12">
        <f t="shared" si="281"/>
        <v>4.7133333333333818</v>
      </c>
    </row>
    <row r="8299" spans="1:10" x14ac:dyDescent="0.2">
      <c r="A8299">
        <v>8402</v>
      </c>
      <c r="B8299" t="s">
        <v>7</v>
      </c>
      <c r="C8299" s="2">
        <v>0.75686342592592604</v>
      </c>
      <c r="D8299">
        <v>40.171721599999998</v>
      </c>
      <c r="E8299">
        <v>-110.10402329999999</v>
      </c>
      <c r="F8299">
        <v>21839.599999999999</v>
      </c>
      <c r="G8299">
        <v>9</v>
      </c>
      <c r="H8299" s="12">
        <f t="shared" si="282"/>
        <v>6.6599999999998545</v>
      </c>
      <c r="I8299">
        <f t="shared" si="283"/>
        <v>16.19999999999709</v>
      </c>
      <c r="J8299" s="12">
        <f t="shared" si="281"/>
        <v>4.9033333333332845</v>
      </c>
    </row>
    <row r="8300" spans="1:10" x14ac:dyDescent="0.2">
      <c r="A8300">
        <v>8403</v>
      </c>
      <c r="B8300" t="s">
        <v>7</v>
      </c>
      <c r="C8300" s="2">
        <v>0.75687499999999996</v>
      </c>
      <c r="D8300">
        <v>40.171761600000004</v>
      </c>
      <c r="E8300">
        <v>-110.104105</v>
      </c>
      <c r="F8300">
        <v>21841.5</v>
      </c>
      <c r="G8300">
        <v>6</v>
      </c>
      <c r="H8300" s="12">
        <f t="shared" si="282"/>
        <v>6.2</v>
      </c>
      <c r="I8300">
        <f t="shared" si="283"/>
        <v>1.9000000000014552</v>
      </c>
      <c r="J8300" s="12">
        <f t="shared" si="281"/>
        <v>4.8516666666666426</v>
      </c>
    </row>
    <row r="8301" spans="1:10" x14ac:dyDescent="0.2">
      <c r="A8301">
        <v>8404</v>
      </c>
      <c r="B8301" t="s">
        <v>7</v>
      </c>
      <c r="C8301" s="2">
        <v>0.75688657407407411</v>
      </c>
      <c r="D8301">
        <v>40.171793299999997</v>
      </c>
      <c r="E8301">
        <v>-110.1041716</v>
      </c>
      <c r="F8301">
        <v>21845.4</v>
      </c>
      <c r="G8301">
        <v>8</v>
      </c>
      <c r="H8301" s="12">
        <f t="shared" si="282"/>
        <v>6.1200000000004362</v>
      </c>
      <c r="I8301">
        <f t="shared" si="283"/>
        <v>3.9000000000014552</v>
      </c>
      <c r="J8301" s="12">
        <f t="shared" si="281"/>
        <v>4.8216666666667152</v>
      </c>
    </row>
    <row r="8302" spans="1:10" x14ac:dyDescent="0.2">
      <c r="A8302">
        <v>8405</v>
      </c>
      <c r="B8302" t="s">
        <v>7</v>
      </c>
      <c r="C8302" s="2">
        <v>0.75689814814814815</v>
      </c>
      <c r="D8302">
        <v>40.171815000000002</v>
      </c>
      <c r="E8302">
        <v>-110.10423659999999</v>
      </c>
      <c r="F8302">
        <v>21850.5</v>
      </c>
      <c r="G8302">
        <v>7</v>
      </c>
      <c r="H8302" s="12">
        <f t="shared" si="282"/>
        <v>5.4199999999997086</v>
      </c>
      <c r="I8302">
        <f t="shared" si="283"/>
        <v>5.0999999999985448</v>
      </c>
      <c r="J8302" s="12">
        <f t="shared" si="281"/>
        <v>4.8150000000000244</v>
      </c>
    </row>
    <row r="8303" spans="1:10" x14ac:dyDescent="0.2">
      <c r="A8303">
        <v>8406</v>
      </c>
      <c r="B8303" t="s">
        <v>7</v>
      </c>
      <c r="C8303" s="2">
        <v>0.75690972222222219</v>
      </c>
      <c r="D8303">
        <v>40.1718233</v>
      </c>
      <c r="E8303">
        <v>-110.10431</v>
      </c>
      <c r="F8303">
        <v>21853.9</v>
      </c>
      <c r="G8303">
        <v>9</v>
      </c>
      <c r="H8303" s="12">
        <f t="shared" si="282"/>
        <v>6.1</v>
      </c>
      <c r="I8303">
        <f t="shared" si="283"/>
        <v>3.4000000000014552</v>
      </c>
      <c r="J8303" s="12">
        <f t="shared" si="281"/>
        <v>4.7933333333333694</v>
      </c>
    </row>
    <row r="8304" spans="1:10" x14ac:dyDescent="0.2">
      <c r="A8304">
        <v>8407</v>
      </c>
      <c r="B8304" t="s">
        <v>7</v>
      </c>
      <c r="C8304" s="2">
        <v>0.75692129629629623</v>
      </c>
      <c r="D8304">
        <v>40.171824999999998</v>
      </c>
      <c r="E8304">
        <v>-110.1043816</v>
      </c>
      <c r="F8304">
        <v>21855.5</v>
      </c>
      <c r="G8304">
        <v>10</v>
      </c>
      <c r="H8304" s="12">
        <f t="shared" si="282"/>
        <v>3.180000000000291</v>
      </c>
      <c r="I8304">
        <f t="shared" si="283"/>
        <v>1.5999999999985448</v>
      </c>
      <c r="J8304" s="12">
        <f t="shared" si="281"/>
        <v>4.7416666666666663</v>
      </c>
    </row>
    <row r="8305" spans="1:10" x14ac:dyDescent="0.2">
      <c r="A8305">
        <v>8408</v>
      </c>
      <c r="B8305" t="s">
        <v>7</v>
      </c>
      <c r="C8305" s="2">
        <v>0.75693287037037038</v>
      </c>
      <c r="D8305">
        <v>40.171835000000002</v>
      </c>
      <c r="E8305">
        <v>-110.104455</v>
      </c>
      <c r="F8305">
        <v>21861.3</v>
      </c>
      <c r="G8305">
        <v>9</v>
      </c>
      <c r="H8305" s="12">
        <f t="shared" si="282"/>
        <v>3.9599999999998543</v>
      </c>
      <c r="I8305">
        <f t="shared" si="283"/>
        <v>5.7999999999992724</v>
      </c>
      <c r="J8305" s="12">
        <f t="shared" si="281"/>
        <v>4.770000000000012</v>
      </c>
    </row>
    <row r="8306" spans="1:10" x14ac:dyDescent="0.2">
      <c r="A8306">
        <v>8409</v>
      </c>
      <c r="B8306" t="s">
        <v>7</v>
      </c>
      <c r="C8306" s="2">
        <v>0.75694444444444453</v>
      </c>
      <c r="D8306">
        <v>40.171846600000002</v>
      </c>
      <c r="E8306">
        <v>-110.10453</v>
      </c>
      <c r="F8306">
        <v>21866.1</v>
      </c>
      <c r="G8306">
        <v>8</v>
      </c>
      <c r="H8306" s="12">
        <f t="shared" si="282"/>
        <v>4.1399999999994179</v>
      </c>
      <c r="I8306">
        <f t="shared" si="283"/>
        <v>4.7999999999992724</v>
      </c>
      <c r="J8306" s="12">
        <f t="shared" si="281"/>
        <v>4.791666666666667</v>
      </c>
    </row>
    <row r="8307" spans="1:10" x14ac:dyDescent="0.2">
      <c r="A8307">
        <v>8410</v>
      </c>
      <c r="B8307" t="s">
        <v>7</v>
      </c>
      <c r="C8307" s="2">
        <v>0.75695601851851846</v>
      </c>
      <c r="D8307">
        <v>40.171855000000001</v>
      </c>
      <c r="E8307">
        <v>-110.1045933</v>
      </c>
      <c r="F8307">
        <v>21868.3</v>
      </c>
      <c r="G8307">
        <v>10</v>
      </c>
      <c r="H8307" s="12">
        <f t="shared" si="282"/>
        <v>3.5599999999998544</v>
      </c>
      <c r="I8307">
        <f t="shared" si="283"/>
        <v>2.2000000000007276</v>
      </c>
      <c r="J8307" s="12">
        <f t="shared" si="281"/>
        <v>4.771666666666655</v>
      </c>
    </row>
    <row r="8308" spans="1:10" x14ac:dyDescent="0.2">
      <c r="A8308">
        <v>8411</v>
      </c>
      <c r="B8308" t="s">
        <v>7</v>
      </c>
      <c r="C8308" s="2">
        <v>0.75696759259259261</v>
      </c>
      <c r="D8308">
        <v>40.171873300000001</v>
      </c>
      <c r="E8308">
        <v>-110.104645</v>
      </c>
      <c r="F8308">
        <v>21871.5</v>
      </c>
      <c r="G8308">
        <v>10</v>
      </c>
      <c r="H8308" s="12">
        <f t="shared" si="282"/>
        <v>3.5199999999997091</v>
      </c>
      <c r="I8308">
        <f t="shared" si="283"/>
        <v>3.2000000000007276</v>
      </c>
      <c r="J8308" s="12">
        <f t="shared" si="281"/>
        <v>4.7416666666666663</v>
      </c>
    </row>
    <row r="8309" spans="1:10" x14ac:dyDescent="0.2">
      <c r="A8309">
        <v>8412</v>
      </c>
      <c r="B8309" t="s">
        <v>7</v>
      </c>
      <c r="C8309" s="2">
        <v>0.75697916666666665</v>
      </c>
      <c r="D8309">
        <v>40.171903299999997</v>
      </c>
      <c r="E8309">
        <v>-110.1046966</v>
      </c>
      <c r="F8309">
        <v>21876.799999999999</v>
      </c>
      <c r="G8309">
        <v>8</v>
      </c>
      <c r="H8309" s="12">
        <f t="shared" si="282"/>
        <v>4.2599999999998541</v>
      </c>
      <c r="I8309">
        <f t="shared" si="283"/>
        <v>5.2999999999992724</v>
      </c>
      <c r="J8309" s="12">
        <f t="shared" si="281"/>
        <v>4.7599999999999758</v>
      </c>
    </row>
    <row r="8310" spans="1:10" x14ac:dyDescent="0.2">
      <c r="A8310">
        <v>8413</v>
      </c>
      <c r="B8310" t="s">
        <v>7</v>
      </c>
      <c r="C8310" s="2">
        <v>0.7569907407407408</v>
      </c>
      <c r="D8310">
        <v>40.171943300000002</v>
      </c>
      <c r="E8310">
        <v>-110.10474499999999</v>
      </c>
      <c r="F8310">
        <v>21881.599999999999</v>
      </c>
      <c r="G8310">
        <v>8</v>
      </c>
      <c r="H8310" s="12">
        <f t="shared" si="282"/>
        <v>4.0599999999998548</v>
      </c>
      <c r="I8310">
        <f t="shared" si="283"/>
        <v>4.7999999999992724</v>
      </c>
      <c r="J8310" s="12">
        <f t="shared" si="281"/>
        <v>4.7666666666666666</v>
      </c>
    </row>
    <row r="8311" spans="1:10" x14ac:dyDescent="0.2">
      <c r="A8311">
        <v>8414</v>
      </c>
      <c r="B8311" t="s">
        <v>7</v>
      </c>
      <c r="C8311" s="2">
        <v>0.75700231481481473</v>
      </c>
      <c r="D8311">
        <v>40.171991599999998</v>
      </c>
      <c r="E8311">
        <v>-110.104795</v>
      </c>
      <c r="F8311">
        <v>21888</v>
      </c>
      <c r="G8311">
        <v>9</v>
      </c>
      <c r="H8311" s="12">
        <f t="shared" si="282"/>
        <v>4.3800000000002912</v>
      </c>
      <c r="I8311">
        <f t="shared" si="283"/>
        <v>6.4000000000014552</v>
      </c>
      <c r="J8311" s="12">
        <f t="shared" si="281"/>
        <v>4.8416666666666668</v>
      </c>
    </row>
    <row r="8312" spans="1:10" x14ac:dyDescent="0.2">
      <c r="A8312">
        <v>8415</v>
      </c>
      <c r="B8312" t="s">
        <v>7</v>
      </c>
      <c r="C8312" s="2">
        <v>0.75701388888888888</v>
      </c>
      <c r="D8312">
        <v>40.1720416</v>
      </c>
      <c r="E8312">
        <v>-110.1048583</v>
      </c>
      <c r="F8312">
        <v>21892.9</v>
      </c>
      <c r="G8312">
        <v>8</v>
      </c>
      <c r="H8312" s="12">
        <f t="shared" si="282"/>
        <v>4.9200000000004369</v>
      </c>
      <c r="I8312">
        <f t="shared" si="283"/>
        <v>4.9000000000014552</v>
      </c>
      <c r="J8312" s="12">
        <f t="shared" si="281"/>
        <v>4.853333333333345</v>
      </c>
    </row>
    <row r="8313" spans="1:10" x14ac:dyDescent="0.2">
      <c r="A8313">
        <v>8416</v>
      </c>
      <c r="B8313" t="s">
        <v>7</v>
      </c>
      <c r="C8313" s="2">
        <v>0.75702546296296302</v>
      </c>
      <c r="D8313">
        <v>40.172094999999999</v>
      </c>
      <c r="E8313">
        <v>-110.1049166</v>
      </c>
      <c r="F8313">
        <v>21899.8</v>
      </c>
      <c r="G8313">
        <v>10</v>
      </c>
      <c r="H8313" s="12">
        <f t="shared" si="282"/>
        <v>5.6599999999998545</v>
      </c>
      <c r="I8313">
        <f t="shared" si="283"/>
        <v>6.8999999999978172</v>
      </c>
      <c r="J8313" s="12">
        <f t="shared" si="281"/>
        <v>4.8649999999999638</v>
      </c>
    </row>
    <row r="8314" spans="1:10" x14ac:dyDescent="0.2">
      <c r="A8314">
        <v>8417</v>
      </c>
      <c r="B8314" t="s">
        <v>7</v>
      </c>
      <c r="C8314" s="2">
        <v>0.75703703703703706</v>
      </c>
      <c r="D8314">
        <v>40.1721383</v>
      </c>
      <c r="E8314">
        <v>-110.10496999999999</v>
      </c>
      <c r="F8314">
        <v>21904.9</v>
      </c>
      <c r="G8314">
        <v>8</v>
      </c>
      <c r="H8314" s="12">
        <f t="shared" si="282"/>
        <v>5.6200000000004362</v>
      </c>
      <c r="I8314">
        <f t="shared" si="283"/>
        <v>5.1000000000021828</v>
      </c>
      <c r="J8314" s="12">
        <f t="shared" si="281"/>
        <v>4.8883333333333816</v>
      </c>
    </row>
    <row r="8315" spans="1:10" x14ac:dyDescent="0.2">
      <c r="A8315">
        <v>8418</v>
      </c>
      <c r="B8315" t="s">
        <v>7</v>
      </c>
      <c r="C8315" s="2">
        <v>0.7570486111111111</v>
      </c>
      <c r="D8315">
        <v>40.172163300000001</v>
      </c>
      <c r="E8315">
        <v>-110.105045</v>
      </c>
      <c r="F8315">
        <v>21912.1</v>
      </c>
      <c r="G8315">
        <v>9</v>
      </c>
      <c r="H8315" s="12">
        <f t="shared" si="282"/>
        <v>6.1</v>
      </c>
      <c r="I8315">
        <f t="shared" si="283"/>
        <v>7.1999999999970896</v>
      </c>
      <c r="J8315" s="12">
        <f t="shared" si="281"/>
        <v>4.961666666666618</v>
      </c>
    </row>
    <row r="8316" spans="1:10" x14ac:dyDescent="0.2">
      <c r="A8316">
        <v>8419</v>
      </c>
      <c r="B8316" t="s">
        <v>7</v>
      </c>
      <c r="C8316" s="2">
        <v>0.75706018518518514</v>
      </c>
      <c r="D8316">
        <v>40.172171599999999</v>
      </c>
      <c r="E8316">
        <v>-110.10513</v>
      </c>
      <c r="F8316">
        <v>21916.7</v>
      </c>
      <c r="G8316">
        <v>10</v>
      </c>
      <c r="H8316" s="12">
        <f t="shared" si="282"/>
        <v>5.7400000000001459</v>
      </c>
      <c r="I8316">
        <f t="shared" si="283"/>
        <v>4.6000000000021828</v>
      </c>
      <c r="J8316" s="12">
        <f t="shared" si="281"/>
        <v>4.9600000000000364</v>
      </c>
    </row>
    <row r="8317" spans="1:10" x14ac:dyDescent="0.2">
      <c r="A8317">
        <v>8420</v>
      </c>
      <c r="B8317" t="s">
        <v>7</v>
      </c>
      <c r="C8317" s="2">
        <v>0.75707175925925929</v>
      </c>
      <c r="D8317">
        <v>40.172184999999999</v>
      </c>
      <c r="E8317">
        <v>-110.1052316</v>
      </c>
      <c r="F8317">
        <v>21922.400000000001</v>
      </c>
      <c r="G8317">
        <v>10</v>
      </c>
      <c r="H8317" s="12">
        <f t="shared" si="282"/>
        <v>5.9</v>
      </c>
      <c r="I8317">
        <f t="shared" si="283"/>
        <v>5.7000000000007276</v>
      </c>
      <c r="J8317" s="12">
        <f t="shared" si="281"/>
        <v>4.9800000000000484</v>
      </c>
    </row>
    <row r="8318" spans="1:10" x14ac:dyDescent="0.2">
      <c r="A8318">
        <v>8421</v>
      </c>
      <c r="B8318" t="s">
        <v>7</v>
      </c>
      <c r="C8318" s="2">
        <v>0.75708333333333344</v>
      </c>
      <c r="D8318">
        <v>40.172208300000001</v>
      </c>
      <c r="E8318">
        <v>-110.1053416</v>
      </c>
      <c r="F8318">
        <v>21927.599999999999</v>
      </c>
      <c r="G8318">
        <v>8</v>
      </c>
      <c r="H8318" s="12">
        <f t="shared" si="282"/>
        <v>5.5599999999998548</v>
      </c>
      <c r="I8318">
        <f t="shared" si="283"/>
        <v>5.1999999999970896</v>
      </c>
      <c r="J8318" s="12">
        <f t="shared" si="281"/>
        <v>4.9949999999999513</v>
      </c>
    </row>
    <row r="8319" spans="1:10" x14ac:dyDescent="0.2">
      <c r="A8319">
        <v>8422</v>
      </c>
      <c r="B8319" t="s">
        <v>7</v>
      </c>
      <c r="C8319" s="2">
        <v>0.75709490740740737</v>
      </c>
      <c r="D8319">
        <v>40.172240000000002</v>
      </c>
      <c r="E8319">
        <v>-110.10544</v>
      </c>
      <c r="F8319">
        <v>21931.7</v>
      </c>
      <c r="G8319">
        <v>6</v>
      </c>
      <c r="H8319" s="12">
        <f t="shared" si="282"/>
        <v>5.3599999999998547</v>
      </c>
      <c r="I8319">
        <f t="shared" si="283"/>
        <v>4.1000000000021828</v>
      </c>
      <c r="J8319" s="12">
        <f t="shared" si="281"/>
        <v>5.0716666666666548</v>
      </c>
    </row>
    <row r="8320" spans="1:10" x14ac:dyDescent="0.2">
      <c r="A8320">
        <v>8423</v>
      </c>
      <c r="B8320" t="s">
        <v>7</v>
      </c>
      <c r="C8320" s="2">
        <v>0.75710648148148152</v>
      </c>
      <c r="D8320">
        <v>40.172281599999998</v>
      </c>
      <c r="E8320">
        <v>-110.10552</v>
      </c>
      <c r="F8320">
        <v>21935.4</v>
      </c>
      <c r="G8320">
        <v>8</v>
      </c>
      <c r="H8320" s="12">
        <f t="shared" si="282"/>
        <v>4.6600000000005819</v>
      </c>
      <c r="I8320">
        <f t="shared" si="283"/>
        <v>3.7000000000007276</v>
      </c>
      <c r="J8320" s="12">
        <f t="shared" si="281"/>
        <v>5.1066666666666913</v>
      </c>
    </row>
    <row r="8321" spans="1:10" x14ac:dyDescent="0.2">
      <c r="A8321">
        <v>8424</v>
      </c>
      <c r="B8321" t="s">
        <v>7</v>
      </c>
      <c r="C8321" s="2">
        <v>0.75711805555555556</v>
      </c>
      <c r="D8321">
        <v>40.172341600000003</v>
      </c>
      <c r="E8321">
        <v>-110.10558159999999</v>
      </c>
      <c r="F8321">
        <v>21939.9</v>
      </c>
      <c r="G8321">
        <v>9</v>
      </c>
      <c r="H8321" s="12">
        <f t="shared" si="282"/>
        <v>4.6400000000001453</v>
      </c>
      <c r="I8321">
        <f t="shared" si="283"/>
        <v>4.5</v>
      </c>
      <c r="J8321" s="12">
        <f t="shared" si="281"/>
        <v>5.0883333333333818</v>
      </c>
    </row>
    <row r="8322" spans="1:10" x14ac:dyDescent="0.2">
      <c r="A8322">
        <v>8425</v>
      </c>
      <c r="B8322" t="s">
        <v>7</v>
      </c>
      <c r="C8322" s="2">
        <v>0.7571296296296296</v>
      </c>
      <c r="D8322">
        <v>40.172404999999998</v>
      </c>
      <c r="E8322">
        <v>-110.10563999999999</v>
      </c>
      <c r="F8322">
        <v>21942.7</v>
      </c>
      <c r="G8322">
        <v>7</v>
      </c>
      <c r="H8322" s="12">
        <f t="shared" si="282"/>
        <v>4.0599999999998548</v>
      </c>
      <c r="I8322">
        <f t="shared" si="283"/>
        <v>2.7999999999992724</v>
      </c>
      <c r="J8322" s="12">
        <f t="shared" si="281"/>
        <v>5.0483333333333578</v>
      </c>
    </row>
    <row r="8323" spans="1:10" x14ac:dyDescent="0.2">
      <c r="A8323">
        <v>8426</v>
      </c>
      <c r="B8323" t="s">
        <v>7</v>
      </c>
      <c r="C8323" s="2">
        <v>0.75714120370370364</v>
      </c>
      <c r="D8323">
        <v>40.172456599999997</v>
      </c>
      <c r="E8323">
        <v>-110.1056916</v>
      </c>
      <c r="F8323">
        <v>21946.5</v>
      </c>
      <c r="G8323">
        <v>6</v>
      </c>
      <c r="H8323" s="12">
        <f t="shared" si="282"/>
        <v>3.7800000000002911</v>
      </c>
      <c r="I8323">
        <f t="shared" si="283"/>
        <v>3.7999999999992724</v>
      </c>
      <c r="J8323" s="12">
        <f t="shared" si="281"/>
        <v>5.0116666666666791</v>
      </c>
    </row>
    <row r="8324" spans="1:10" x14ac:dyDescent="0.2">
      <c r="A8324">
        <v>8427</v>
      </c>
      <c r="B8324" t="s">
        <v>7</v>
      </c>
      <c r="C8324" s="2">
        <v>0.75715277777777779</v>
      </c>
      <c r="D8324">
        <v>40.172503300000002</v>
      </c>
      <c r="E8324">
        <v>-110.1057416</v>
      </c>
      <c r="F8324">
        <v>21950.6</v>
      </c>
      <c r="G8324">
        <v>8</v>
      </c>
      <c r="H8324" s="12">
        <f t="shared" si="282"/>
        <v>3.7799999999995633</v>
      </c>
      <c r="I8324">
        <f t="shared" si="283"/>
        <v>4.0999999999985448</v>
      </c>
      <c r="J8324" s="12">
        <f t="shared" si="281"/>
        <v>5.0133333333333212</v>
      </c>
    </row>
    <row r="8325" spans="1:10" x14ac:dyDescent="0.2">
      <c r="A8325">
        <v>8428</v>
      </c>
      <c r="B8325" t="s">
        <v>7</v>
      </c>
      <c r="C8325" s="2">
        <v>0.75716435185185194</v>
      </c>
      <c r="D8325">
        <v>40.172548300000003</v>
      </c>
      <c r="E8325">
        <v>-110.10580659999999</v>
      </c>
      <c r="F8325">
        <v>21953.5</v>
      </c>
      <c r="G8325">
        <v>8</v>
      </c>
      <c r="H8325" s="12">
        <f t="shared" si="282"/>
        <v>3.6199999999997088</v>
      </c>
      <c r="I8325">
        <f t="shared" si="283"/>
        <v>2.9000000000014552</v>
      </c>
      <c r="J8325" s="12">
        <f t="shared" si="281"/>
        <v>5.0016666666666421</v>
      </c>
    </row>
    <row r="8326" spans="1:10" x14ac:dyDescent="0.2">
      <c r="A8326">
        <v>8429</v>
      </c>
      <c r="B8326" t="s">
        <v>7</v>
      </c>
      <c r="C8326" s="2">
        <v>0.75717592592592586</v>
      </c>
      <c r="D8326">
        <v>40.172578299999998</v>
      </c>
      <c r="E8326">
        <v>-110.1058883</v>
      </c>
      <c r="F8326">
        <v>21957.7</v>
      </c>
      <c r="G8326">
        <v>8</v>
      </c>
      <c r="H8326" s="12">
        <f t="shared" si="282"/>
        <v>3.5599999999998544</v>
      </c>
      <c r="I8326">
        <f t="shared" si="283"/>
        <v>4.2000000000007276</v>
      </c>
      <c r="J8326" s="12">
        <f t="shared" si="281"/>
        <v>4.9633333333333214</v>
      </c>
    </row>
    <row r="8327" spans="1:10" x14ac:dyDescent="0.2">
      <c r="A8327">
        <v>8430</v>
      </c>
      <c r="B8327" t="s">
        <v>7</v>
      </c>
      <c r="C8327" s="2">
        <v>0.75718750000000001</v>
      </c>
      <c r="D8327">
        <v>40.172598299999997</v>
      </c>
      <c r="E8327">
        <v>-110.1059733</v>
      </c>
      <c r="F8327">
        <v>21962.400000000001</v>
      </c>
      <c r="G8327">
        <v>7</v>
      </c>
      <c r="H8327" s="12">
        <f t="shared" si="282"/>
        <v>3.9400000000001456</v>
      </c>
      <c r="I8327">
        <f t="shared" si="283"/>
        <v>4.7000000000007276</v>
      </c>
      <c r="J8327" s="12">
        <f t="shared" si="281"/>
        <v>4.916666666666667</v>
      </c>
    </row>
    <row r="8328" spans="1:10" x14ac:dyDescent="0.2">
      <c r="A8328">
        <v>8431</v>
      </c>
      <c r="B8328" t="s">
        <v>7</v>
      </c>
      <c r="C8328" s="2">
        <v>0.75719907407407405</v>
      </c>
      <c r="D8328">
        <v>40.172611600000003</v>
      </c>
      <c r="E8328">
        <v>-110.1060683</v>
      </c>
      <c r="F8328">
        <v>21966.799999999999</v>
      </c>
      <c r="G8328">
        <v>7</v>
      </c>
      <c r="H8328" s="12">
        <f t="shared" si="282"/>
        <v>4.0599999999998548</v>
      </c>
      <c r="I8328">
        <f t="shared" si="283"/>
        <v>4.3999999999978172</v>
      </c>
      <c r="J8328" s="12">
        <f t="shared" si="281"/>
        <v>4.9000000000000004</v>
      </c>
    </row>
    <row r="8329" spans="1:10" x14ac:dyDescent="0.2">
      <c r="A8329">
        <v>8432</v>
      </c>
      <c r="B8329" t="s">
        <v>7</v>
      </c>
      <c r="C8329" s="2">
        <v>0.7572106481481482</v>
      </c>
      <c r="D8329">
        <v>40.172621599999999</v>
      </c>
      <c r="E8329">
        <v>-110.106165</v>
      </c>
      <c r="F8329">
        <v>21970.1</v>
      </c>
      <c r="G8329">
        <v>6</v>
      </c>
      <c r="H8329" s="12">
        <f t="shared" si="282"/>
        <v>3.9</v>
      </c>
      <c r="I8329">
        <f t="shared" si="283"/>
        <v>3.2999999999992724</v>
      </c>
      <c r="J8329" s="12">
        <f t="shared" si="281"/>
        <v>4.8733333333332967</v>
      </c>
    </row>
    <row r="8330" spans="1:10" x14ac:dyDescent="0.2">
      <c r="A8330">
        <v>8433</v>
      </c>
      <c r="B8330" t="s">
        <v>7</v>
      </c>
      <c r="C8330" s="2">
        <v>0.75722222222222213</v>
      </c>
      <c r="D8330">
        <v>40.172633300000001</v>
      </c>
      <c r="E8330">
        <v>-110.10625</v>
      </c>
      <c r="F8330">
        <v>21975.1</v>
      </c>
      <c r="G8330">
        <v>7</v>
      </c>
      <c r="H8330" s="12">
        <f t="shared" si="282"/>
        <v>4.319999999999709</v>
      </c>
      <c r="I8330">
        <f t="shared" si="283"/>
        <v>5</v>
      </c>
      <c r="J8330" s="12">
        <f t="shared" si="281"/>
        <v>4.8766666666666421</v>
      </c>
    </row>
    <row r="8331" spans="1:10" x14ac:dyDescent="0.2">
      <c r="A8331">
        <v>8435</v>
      </c>
      <c r="B8331" t="s">
        <v>7</v>
      </c>
      <c r="C8331" s="2">
        <v>0.75724537037037043</v>
      </c>
      <c r="D8331">
        <v>40.172690000000003</v>
      </c>
      <c r="E8331">
        <v>-110.10641</v>
      </c>
      <c r="F8331">
        <v>21988.2</v>
      </c>
      <c r="G8331">
        <v>8</v>
      </c>
      <c r="H8331" s="12">
        <f t="shared" si="282"/>
        <v>6.1</v>
      </c>
      <c r="I8331">
        <f t="shared" si="283"/>
        <v>13.100000000002183</v>
      </c>
      <c r="J8331" s="12">
        <f t="shared" si="281"/>
        <v>5.0700000000000118</v>
      </c>
    </row>
    <row r="8332" spans="1:10" x14ac:dyDescent="0.2">
      <c r="A8332">
        <v>8436</v>
      </c>
      <c r="B8332" t="s">
        <v>7</v>
      </c>
      <c r="C8332" s="2">
        <v>0.75725694444444447</v>
      </c>
      <c r="D8332">
        <v>40.172716600000001</v>
      </c>
      <c r="E8332">
        <v>-110.10647</v>
      </c>
      <c r="F8332">
        <v>21992</v>
      </c>
      <c r="G8332">
        <v>7</v>
      </c>
      <c r="H8332" s="12">
        <f t="shared" si="282"/>
        <v>5.9199999999997086</v>
      </c>
      <c r="I8332">
        <f t="shared" si="283"/>
        <v>3.7999999999992724</v>
      </c>
      <c r="J8332" s="12">
        <f t="shared" si="281"/>
        <v>5.0700000000000118</v>
      </c>
    </row>
    <row r="8333" spans="1:10" x14ac:dyDescent="0.2">
      <c r="A8333">
        <v>8437</v>
      </c>
      <c r="B8333" t="s">
        <v>7</v>
      </c>
      <c r="C8333" s="2">
        <v>0.75726851851851851</v>
      </c>
      <c r="D8333">
        <v>40.172748300000002</v>
      </c>
      <c r="E8333">
        <v>-110.1065066</v>
      </c>
      <c r="F8333">
        <v>21997.9</v>
      </c>
      <c r="G8333">
        <v>7</v>
      </c>
      <c r="H8333" s="12">
        <f t="shared" si="282"/>
        <v>6.2200000000004367</v>
      </c>
      <c r="I8333">
        <f t="shared" si="283"/>
        <v>5.9000000000014552</v>
      </c>
      <c r="J8333" s="12">
        <f t="shared" si="281"/>
        <v>5.0983333333333576</v>
      </c>
    </row>
    <row r="8334" spans="1:10" x14ac:dyDescent="0.2">
      <c r="A8334">
        <v>8438</v>
      </c>
      <c r="B8334" t="s">
        <v>7</v>
      </c>
      <c r="C8334" s="2">
        <v>0.75728009259259255</v>
      </c>
      <c r="D8334">
        <v>40.172793300000002</v>
      </c>
      <c r="E8334">
        <v>-110.106545</v>
      </c>
      <c r="F8334">
        <v>22002.400000000001</v>
      </c>
      <c r="G8334">
        <v>6</v>
      </c>
      <c r="H8334" s="12">
        <f t="shared" si="282"/>
        <v>6.4600000000005817</v>
      </c>
      <c r="I8334">
        <f t="shared" si="283"/>
        <v>4.5</v>
      </c>
      <c r="J8334" s="12">
        <f t="shared" si="281"/>
        <v>5.1050000000000484</v>
      </c>
    </row>
    <row r="8335" spans="1:10" x14ac:dyDescent="0.2">
      <c r="A8335">
        <v>8439</v>
      </c>
      <c r="B8335" t="s">
        <v>7</v>
      </c>
      <c r="C8335" s="2">
        <v>0.7572916666666667</v>
      </c>
      <c r="D8335">
        <v>40.172838300000002</v>
      </c>
      <c r="E8335">
        <v>-110.10659</v>
      </c>
      <c r="F8335">
        <v>22006.1</v>
      </c>
      <c r="G8335">
        <v>6</v>
      </c>
      <c r="H8335" s="12">
        <f t="shared" si="282"/>
        <v>6.2</v>
      </c>
      <c r="I8335">
        <f t="shared" si="283"/>
        <v>3.6999999999970896</v>
      </c>
      <c r="J8335" s="12">
        <f t="shared" si="281"/>
        <v>5.0766666666666422</v>
      </c>
    </row>
    <row r="8336" spans="1:10" x14ac:dyDescent="0.2">
      <c r="A8336">
        <v>8440</v>
      </c>
      <c r="B8336" t="s">
        <v>7</v>
      </c>
      <c r="C8336" s="2">
        <v>0.75730324074074085</v>
      </c>
      <c r="D8336">
        <v>40.172886599999998</v>
      </c>
      <c r="E8336">
        <v>-110.1066416</v>
      </c>
      <c r="F8336">
        <v>22010.1</v>
      </c>
      <c r="G8336">
        <v>5</v>
      </c>
      <c r="H8336" s="12">
        <f t="shared" si="282"/>
        <v>4.3799999999995638</v>
      </c>
      <c r="I8336">
        <f t="shared" si="283"/>
        <v>4</v>
      </c>
      <c r="J8336" s="12">
        <f t="shared" si="281"/>
        <v>5.041666666666667</v>
      </c>
    </row>
    <row r="8337" spans="1:10" x14ac:dyDescent="0.2">
      <c r="A8337">
        <v>8441</v>
      </c>
      <c r="B8337" t="s">
        <v>7</v>
      </c>
      <c r="C8337" s="2">
        <v>0.75731481481481477</v>
      </c>
      <c r="D8337">
        <v>40.172939999999997</v>
      </c>
      <c r="E8337">
        <v>-110.1067066</v>
      </c>
      <c r="F8337">
        <v>22014.400000000001</v>
      </c>
      <c r="G8337">
        <v>7</v>
      </c>
      <c r="H8337" s="12">
        <f t="shared" si="282"/>
        <v>4.4800000000002909</v>
      </c>
      <c r="I8337">
        <f t="shared" si="283"/>
        <v>4.3000000000029104</v>
      </c>
      <c r="J8337" s="12">
        <f t="shared" si="281"/>
        <v>5.0116666666666791</v>
      </c>
    </row>
    <row r="8338" spans="1:10" x14ac:dyDescent="0.2">
      <c r="A8338">
        <v>8442</v>
      </c>
      <c r="B8338" t="s">
        <v>7</v>
      </c>
      <c r="C8338" s="2">
        <v>0.75732638888888892</v>
      </c>
      <c r="D8338">
        <v>40.172971599999997</v>
      </c>
      <c r="E8338">
        <v>-110.10678</v>
      </c>
      <c r="F8338">
        <v>22019.5</v>
      </c>
      <c r="G8338">
        <v>9</v>
      </c>
      <c r="H8338" s="12">
        <f t="shared" si="282"/>
        <v>4.319999999999709</v>
      </c>
      <c r="I8338">
        <f t="shared" si="283"/>
        <v>5.0999999999985448</v>
      </c>
      <c r="J8338" s="12">
        <f t="shared" si="281"/>
        <v>5.020000000000012</v>
      </c>
    </row>
    <row r="8339" spans="1:10" x14ac:dyDescent="0.2">
      <c r="A8339">
        <v>8443</v>
      </c>
      <c r="B8339" t="s">
        <v>7</v>
      </c>
      <c r="C8339" s="2">
        <v>0.75733796296296296</v>
      </c>
      <c r="D8339">
        <v>40.173006600000001</v>
      </c>
      <c r="E8339">
        <v>-110.1068516</v>
      </c>
      <c r="F8339">
        <v>22024.5</v>
      </c>
      <c r="G8339">
        <v>9</v>
      </c>
      <c r="H8339" s="12">
        <f t="shared" si="282"/>
        <v>4.4199999999997086</v>
      </c>
      <c r="I8339">
        <f t="shared" si="283"/>
        <v>5</v>
      </c>
      <c r="J8339" s="12">
        <f t="shared" si="281"/>
        <v>5.0366666666666786</v>
      </c>
    </row>
    <row r="8340" spans="1:10" x14ac:dyDescent="0.2">
      <c r="A8340">
        <v>8444</v>
      </c>
      <c r="B8340" t="s">
        <v>7</v>
      </c>
      <c r="C8340" s="2">
        <v>0.757349537037037</v>
      </c>
      <c r="D8340">
        <v>40.173045000000002</v>
      </c>
      <c r="E8340">
        <v>-110.10693499999999</v>
      </c>
      <c r="F8340">
        <v>22027.7</v>
      </c>
      <c r="G8340">
        <v>7</v>
      </c>
      <c r="H8340" s="12">
        <f t="shared" si="282"/>
        <v>4.3200000000004364</v>
      </c>
      <c r="I8340">
        <f t="shared" si="283"/>
        <v>3.2000000000007276</v>
      </c>
      <c r="J8340" s="12">
        <f t="shared" si="281"/>
        <v>4.9950000000000125</v>
      </c>
    </row>
    <row r="8341" spans="1:10" x14ac:dyDescent="0.2">
      <c r="A8341">
        <v>8445</v>
      </c>
      <c r="B8341" t="s">
        <v>7</v>
      </c>
      <c r="C8341" s="2">
        <v>0.75736111111111104</v>
      </c>
      <c r="D8341">
        <v>40.173081600000003</v>
      </c>
      <c r="E8341">
        <v>-110.10702999999999</v>
      </c>
      <c r="F8341">
        <v>22030.5</v>
      </c>
      <c r="G8341">
        <v>8</v>
      </c>
      <c r="H8341" s="12">
        <f t="shared" si="282"/>
        <v>4.0800000000002914</v>
      </c>
      <c r="I8341">
        <f t="shared" si="283"/>
        <v>2.7999999999992724</v>
      </c>
      <c r="J8341" s="12">
        <f t="shared" si="281"/>
        <v>4.936666666666679</v>
      </c>
    </row>
    <row r="8342" spans="1:10" x14ac:dyDescent="0.2">
      <c r="A8342">
        <v>8446</v>
      </c>
      <c r="B8342" t="s">
        <v>7</v>
      </c>
      <c r="C8342" s="2">
        <v>0.75737268518518519</v>
      </c>
      <c r="D8342">
        <v>40.173111599999999</v>
      </c>
      <c r="E8342">
        <v>-110.107125</v>
      </c>
      <c r="F8342">
        <v>22032.2</v>
      </c>
      <c r="G8342">
        <v>9</v>
      </c>
      <c r="H8342" s="12">
        <f t="shared" si="282"/>
        <v>3.5599999999998544</v>
      </c>
      <c r="I8342">
        <f t="shared" si="283"/>
        <v>1.7000000000007276</v>
      </c>
      <c r="J8342" s="12">
        <f t="shared" si="281"/>
        <v>4.854999999999988</v>
      </c>
    </row>
    <row r="8343" spans="1:10" x14ac:dyDescent="0.2">
      <c r="A8343">
        <v>8447</v>
      </c>
      <c r="B8343" t="s">
        <v>7</v>
      </c>
      <c r="C8343" s="2">
        <v>0.75738425925925934</v>
      </c>
      <c r="D8343">
        <v>40.173155000000001</v>
      </c>
      <c r="E8343">
        <v>-110.1072116</v>
      </c>
      <c r="F8343">
        <v>22036.6</v>
      </c>
      <c r="G8343">
        <v>8</v>
      </c>
      <c r="H8343" s="12">
        <f t="shared" si="282"/>
        <v>3.4199999999997091</v>
      </c>
      <c r="I8343">
        <f t="shared" si="283"/>
        <v>4.3999999999978172</v>
      </c>
      <c r="J8343" s="12">
        <f t="shared" si="281"/>
        <v>4.8183333333333094</v>
      </c>
    </row>
    <row r="8344" spans="1:10" x14ac:dyDescent="0.2">
      <c r="A8344">
        <v>8448</v>
      </c>
      <c r="B8344" t="s">
        <v>7</v>
      </c>
      <c r="C8344" s="2">
        <v>0.75739583333333327</v>
      </c>
      <c r="D8344">
        <v>40.173218300000002</v>
      </c>
      <c r="E8344">
        <v>-110.107305</v>
      </c>
      <c r="F8344">
        <v>22041.7</v>
      </c>
      <c r="G8344">
        <v>9</v>
      </c>
      <c r="H8344" s="12">
        <f t="shared" si="282"/>
        <v>3.4400000000001456</v>
      </c>
      <c r="I8344">
        <f t="shared" si="283"/>
        <v>5.1000000000021828</v>
      </c>
      <c r="J8344" s="12">
        <f t="shared" si="281"/>
        <v>4.8150000000000244</v>
      </c>
    </row>
    <row r="8345" spans="1:10" x14ac:dyDescent="0.2">
      <c r="A8345">
        <v>8449</v>
      </c>
      <c r="B8345" t="s">
        <v>7</v>
      </c>
      <c r="C8345" s="2">
        <v>0.75740740740740742</v>
      </c>
      <c r="D8345">
        <v>40.173283300000001</v>
      </c>
      <c r="E8345">
        <v>-110.1073883</v>
      </c>
      <c r="F8345">
        <v>22046.7</v>
      </c>
      <c r="G8345">
        <v>9</v>
      </c>
      <c r="H8345" s="12">
        <f t="shared" si="282"/>
        <v>3.8</v>
      </c>
      <c r="I8345">
        <f t="shared" si="283"/>
        <v>5</v>
      </c>
      <c r="J8345" s="12">
        <f t="shared" ref="J8345:J8408" si="284">(F8345-F8285)/60</f>
        <v>4.8083333333333336</v>
      </c>
    </row>
    <row r="8346" spans="1:10" x14ac:dyDescent="0.2">
      <c r="A8346">
        <v>8450</v>
      </c>
      <c r="B8346" t="s">
        <v>7</v>
      </c>
      <c r="C8346" s="2">
        <v>0.75741898148148146</v>
      </c>
      <c r="D8346">
        <v>40.173343299999999</v>
      </c>
      <c r="E8346">
        <v>-110.1074433</v>
      </c>
      <c r="F8346">
        <v>22052</v>
      </c>
      <c r="G8346">
        <v>7</v>
      </c>
      <c r="H8346" s="12">
        <f t="shared" si="282"/>
        <v>4.3</v>
      </c>
      <c r="I8346">
        <f t="shared" si="283"/>
        <v>5.2999999999992724</v>
      </c>
      <c r="J8346" s="12">
        <f t="shared" si="284"/>
        <v>4.8366666666666784</v>
      </c>
    </row>
    <row r="8347" spans="1:10" x14ac:dyDescent="0.2">
      <c r="A8347">
        <v>8451</v>
      </c>
      <c r="B8347" t="s">
        <v>7</v>
      </c>
      <c r="C8347" s="2">
        <v>0.75743055555555561</v>
      </c>
      <c r="D8347">
        <v>40.173391600000002</v>
      </c>
      <c r="E8347">
        <v>-110.1074966</v>
      </c>
      <c r="F8347">
        <v>22054.799999999999</v>
      </c>
      <c r="G8347">
        <v>10</v>
      </c>
      <c r="H8347" s="12">
        <f t="shared" si="282"/>
        <v>4.5199999999997091</v>
      </c>
      <c r="I8347">
        <f t="shared" si="283"/>
        <v>2.7999999999992724</v>
      </c>
      <c r="J8347" s="12">
        <f t="shared" si="284"/>
        <v>4.8049999999999882</v>
      </c>
    </row>
    <row r="8348" spans="1:10" x14ac:dyDescent="0.2">
      <c r="A8348">
        <v>8452</v>
      </c>
      <c r="B8348" t="s">
        <v>7</v>
      </c>
      <c r="C8348" s="2">
        <v>0.75744212962962953</v>
      </c>
      <c r="D8348">
        <v>40.173434999999998</v>
      </c>
      <c r="E8348">
        <v>-110.1075383</v>
      </c>
      <c r="F8348">
        <v>22057.8</v>
      </c>
      <c r="G8348">
        <v>9</v>
      </c>
      <c r="H8348" s="12">
        <f t="shared" ref="H8348:H8411" si="285">(AVERAGE((F8348-F8347),(F8347-F8346),(F8346-F8345),(F8345-F8344),(F8344-F8343)))</f>
        <v>4.2400000000001459</v>
      </c>
      <c r="I8348">
        <f t="shared" ref="I8348:I8411" si="286">(F8348-F8347)</f>
        <v>3</v>
      </c>
      <c r="J8348" s="12">
        <f t="shared" si="284"/>
        <v>4.709999999999976</v>
      </c>
    </row>
    <row r="8349" spans="1:10" x14ac:dyDescent="0.2">
      <c r="A8349">
        <v>8453</v>
      </c>
      <c r="B8349" t="s">
        <v>7</v>
      </c>
      <c r="C8349" s="2">
        <v>0.75745370370370368</v>
      </c>
      <c r="D8349">
        <v>40.173483300000001</v>
      </c>
      <c r="E8349">
        <v>-110.1075733</v>
      </c>
      <c r="F8349">
        <v>22061.9</v>
      </c>
      <c r="G8349">
        <v>9</v>
      </c>
      <c r="H8349" s="12">
        <f t="shared" si="285"/>
        <v>4.0400000000001457</v>
      </c>
      <c r="I8349">
        <f t="shared" si="286"/>
        <v>4.1000000000021828</v>
      </c>
      <c r="J8349" s="12">
        <f t="shared" si="284"/>
        <v>4.6916666666666664</v>
      </c>
    </row>
    <row r="8350" spans="1:10" x14ac:dyDescent="0.2">
      <c r="A8350">
        <v>8454</v>
      </c>
      <c r="B8350" t="s">
        <v>7</v>
      </c>
      <c r="C8350" s="2">
        <v>0.75746527777777783</v>
      </c>
      <c r="D8350">
        <v>40.173536599999998</v>
      </c>
      <c r="E8350">
        <v>-110.10762</v>
      </c>
      <c r="F8350">
        <v>22064.9</v>
      </c>
      <c r="G8350">
        <v>8</v>
      </c>
      <c r="H8350" s="12">
        <f t="shared" si="285"/>
        <v>3.6400000000001453</v>
      </c>
      <c r="I8350">
        <f t="shared" si="286"/>
        <v>3</v>
      </c>
      <c r="J8350" s="12">
        <f t="shared" si="284"/>
        <v>4.6483333333333574</v>
      </c>
    </row>
    <row r="8351" spans="1:10" x14ac:dyDescent="0.2">
      <c r="A8351">
        <v>8455</v>
      </c>
      <c r="B8351" t="s">
        <v>7</v>
      </c>
      <c r="C8351" s="2">
        <v>0.75747685185185187</v>
      </c>
      <c r="D8351">
        <v>40.173594999999999</v>
      </c>
      <c r="E8351">
        <v>-110.1076733</v>
      </c>
      <c r="F8351">
        <v>22069.1</v>
      </c>
      <c r="G8351">
        <v>10</v>
      </c>
      <c r="H8351" s="12">
        <f t="shared" si="285"/>
        <v>3.4199999999997091</v>
      </c>
      <c r="I8351">
        <f t="shared" si="286"/>
        <v>4.1999999999970896</v>
      </c>
      <c r="J8351" s="12">
        <f t="shared" si="284"/>
        <v>4.6316666666666304</v>
      </c>
    </row>
    <row r="8352" spans="1:10" x14ac:dyDescent="0.2">
      <c r="A8352">
        <v>8456</v>
      </c>
      <c r="B8352" t="s">
        <v>7</v>
      </c>
      <c r="C8352" s="2">
        <v>0.75748842592592591</v>
      </c>
      <c r="D8352">
        <v>40.173650000000002</v>
      </c>
      <c r="E8352">
        <v>-110.10772660000001</v>
      </c>
      <c r="F8352">
        <v>22074.9</v>
      </c>
      <c r="G8352">
        <v>9</v>
      </c>
      <c r="H8352" s="12">
        <f t="shared" si="285"/>
        <v>4.0200000000004366</v>
      </c>
      <c r="I8352">
        <f t="shared" si="286"/>
        <v>5.8000000000029104</v>
      </c>
      <c r="J8352" s="12">
        <f t="shared" si="284"/>
        <v>4.6566666666666912</v>
      </c>
    </row>
    <row r="8353" spans="1:10" x14ac:dyDescent="0.2">
      <c r="A8353">
        <v>8458</v>
      </c>
      <c r="B8353" t="s">
        <v>7</v>
      </c>
      <c r="C8353" s="2">
        <v>0.7575115740740741</v>
      </c>
      <c r="D8353">
        <v>40.173753300000001</v>
      </c>
      <c r="E8353">
        <v>-110.1078866</v>
      </c>
      <c r="F8353">
        <v>22083.1</v>
      </c>
      <c r="G8353">
        <v>9</v>
      </c>
      <c r="H8353" s="12">
        <f t="shared" si="285"/>
        <v>5.0599999999998548</v>
      </c>
      <c r="I8353">
        <f t="shared" si="286"/>
        <v>8.1999999999970896</v>
      </c>
      <c r="J8353" s="12">
        <f t="shared" si="284"/>
        <v>4.6933333333333094</v>
      </c>
    </row>
    <row r="8354" spans="1:10" x14ac:dyDescent="0.2">
      <c r="A8354">
        <v>8459</v>
      </c>
      <c r="B8354" t="s">
        <v>7</v>
      </c>
      <c r="C8354" s="2">
        <v>0.75752314814814825</v>
      </c>
      <c r="D8354">
        <v>40.173805000000002</v>
      </c>
      <c r="E8354">
        <v>-110.107985</v>
      </c>
      <c r="F8354">
        <v>22086.7</v>
      </c>
      <c r="G8354">
        <v>9</v>
      </c>
      <c r="H8354" s="12">
        <f t="shared" si="285"/>
        <v>4.9599999999998543</v>
      </c>
      <c r="I8354">
        <f t="shared" si="286"/>
        <v>3.6000000000021828</v>
      </c>
      <c r="J8354" s="12">
        <f t="shared" si="284"/>
        <v>4.6733333333333578</v>
      </c>
    </row>
    <row r="8355" spans="1:10" x14ac:dyDescent="0.2">
      <c r="A8355">
        <v>8460</v>
      </c>
      <c r="B8355" t="s">
        <v>7</v>
      </c>
      <c r="C8355" s="2">
        <v>0.75753472222222218</v>
      </c>
      <c r="D8355">
        <v>40.173853299999998</v>
      </c>
      <c r="E8355">
        <v>-110.10809329999999</v>
      </c>
      <c r="F8355">
        <v>22090.6</v>
      </c>
      <c r="G8355">
        <v>10</v>
      </c>
      <c r="H8355" s="12">
        <f t="shared" si="285"/>
        <v>5.1399999999994179</v>
      </c>
      <c r="I8355">
        <f t="shared" si="286"/>
        <v>3.8999999999978172</v>
      </c>
      <c r="J8355" s="12">
        <f t="shared" si="284"/>
        <v>4.668333333333309</v>
      </c>
    </row>
    <row r="8356" spans="1:10" x14ac:dyDescent="0.2">
      <c r="A8356">
        <v>8461</v>
      </c>
      <c r="B8356" t="s">
        <v>7</v>
      </c>
      <c r="C8356" s="2">
        <v>0.75754629629629633</v>
      </c>
      <c r="D8356">
        <v>40.173903299999999</v>
      </c>
      <c r="E8356">
        <v>-110.10819499999999</v>
      </c>
      <c r="F8356">
        <v>22096.5</v>
      </c>
      <c r="G8356">
        <v>9</v>
      </c>
      <c r="H8356" s="12">
        <f t="shared" si="285"/>
        <v>5.4800000000002909</v>
      </c>
      <c r="I8356">
        <f t="shared" si="286"/>
        <v>5.9000000000014552</v>
      </c>
      <c r="J8356" s="12">
        <f t="shared" si="284"/>
        <v>4.6950000000000118</v>
      </c>
    </row>
    <row r="8357" spans="1:10" x14ac:dyDescent="0.2">
      <c r="A8357">
        <v>8462</v>
      </c>
      <c r="B8357" t="s">
        <v>7</v>
      </c>
      <c r="C8357" s="2">
        <v>0.75755787037037037</v>
      </c>
      <c r="D8357">
        <v>40.173943299999998</v>
      </c>
      <c r="E8357">
        <v>-110.10827329999999</v>
      </c>
      <c r="F8357">
        <v>22101.3</v>
      </c>
      <c r="G8357">
        <v>8</v>
      </c>
      <c r="H8357" s="12">
        <f t="shared" si="285"/>
        <v>5.2799999999995633</v>
      </c>
      <c r="I8357">
        <f t="shared" si="286"/>
        <v>4.7999999999992724</v>
      </c>
      <c r="J8357" s="12">
        <f t="shared" si="284"/>
        <v>4.6316666666666304</v>
      </c>
    </row>
    <row r="8358" spans="1:10" x14ac:dyDescent="0.2">
      <c r="A8358">
        <v>8463</v>
      </c>
      <c r="B8358" t="s">
        <v>7</v>
      </c>
      <c r="C8358" s="2">
        <v>0.75756944444444452</v>
      </c>
      <c r="D8358">
        <v>40.173988299999998</v>
      </c>
      <c r="E8358">
        <v>-110.1083416</v>
      </c>
      <c r="F8358">
        <v>22105.599999999999</v>
      </c>
      <c r="G8358">
        <v>9</v>
      </c>
      <c r="H8358" s="12">
        <f t="shared" si="285"/>
        <v>4.5</v>
      </c>
      <c r="I8358">
        <f t="shared" si="286"/>
        <v>4.2999999999992724</v>
      </c>
      <c r="J8358" s="12">
        <f t="shared" si="284"/>
        <v>4.7033333333332852</v>
      </c>
    </row>
    <row r="8359" spans="1:10" x14ac:dyDescent="0.2">
      <c r="A8359">
        <v>8464</v>
      </c>
      <c r="B8359" t="s">
        <v>7</v>
      </c>
      <c r="C8359" s="2">
        <v>0.75758101851851845</v>
      </c>
      <c r="D8359">
        <v>40.174013299999999</v>
      </c>
      <c r="E8359">
        <v>-110.10840829999999</v>
      </c>
      <c r="F8359">
        <v>22106.1</v>
      </c>
      <c r="G8359">
        <v>9</v>
      </c>
      <c r="H8359" s="12">
        <f t="shared" si="285"/>
        <v>3.8799999999995634</v>
      </c>
      <c r="I8359">
        <f t="shared" si="286"/>
        <v>0.5</v>
      </c>
      <c r="J8359" s="12">
        <f t="shared" si="284"/>
        <v>4.4416666666666664</v>
      </c>
    </row>
    <row r="8360" spans="1:10" x14ac:dyDescent="0.2">
      <c r="A8360">
        <v>8465</v>
      </c>
      <c r="B8360" t="s">
        <v>7</v>
      </c>
      <c r="C8360" s="2">
        <v>0.7575925925925926</v>
      </c>
      <c r="D8360">
        <v>40.174035000000003</v>
      </c>
      <c r="E8360">
        <v>-110.10844830000001</v>
      </c>
      <c r="F8360">
        <v>22108.9</v>
      </c>
      <c r="G8360">
        <v>8</v>
      </c>
      <c r="H8360" s="12">
        <f t="shared" si="285"/>
        <v>3.6600000000005819</v>
      </c>
      <c r="I8360">
        <f t="shared" si="286"/>
        <v>2.8000000000029104</v>
      </c>
      <c r="J8360" s="12">
        <f t="shared" si="284"/>
        <v>4.456666666666691</v>
      </c>
    </row>
    <row r="8361" spans="1:10" x14ac:dyDescent="0.2">
      <c r="A8361">
        <v>8466</v>
      </c>
      <c r="B8361" t="s">
        <v>7</v>
      </c>
      <c r="C8361" s="2">
        <v>0.75760416666666675</v>
      </c>
      <c r="D8361">
        <v>40.174061600000002</v>
      </c>
      <c r="E8361">
        <v>-110.10849</v>
      </c>
      <c r="F8361">
        <v>22110.799999999999</v>
      </c>
      <c r="G8361">
        <v>8</v>
      </c>
      <c r="H8361" s="12">
        <f t="shared" si="285"/>
        <v>2.8599999999998547</v>
      </c>
      <c r="I8361">
        <f t="shared" si="286"/>
        <v>1.8999999999978172</v>
      </c>
      <c r="J8361" s="12">
        <f t="shared" si="284"/>
        <v>4.4233333333332974</v>
      </c>
    </row>
    <row r="8362" spans="1:10" x14ac:dyDescent="0.2">
      <c r="A8362">
        <v>8467</v>
      </c>
      <c r="B8362" t="s">
        <v>7</v>
      </c>
      <c r="C8362" s="2">
        <v>0.75761574074074067</v>
      </c>
      <c r="D8362">
        <v>40.174098299999997</v>
      </c>
      <c r="E8362">
        <v>-110.108525</v>
      </c>
      <c r="F8362">
        <v>22116.2</v>
      </c>
      <c r="G8362">
        <v>9</v>
      </c>
      <c r="H8362" s="12">
        <f t="shared" si="285"/>
        <v>2.9800000000002909</v>
      </c>
      <c r="I8362">
        <f t="shared" si="286"/>
        <v>5.4000000000014552</v>
      </c>
      <c r="J8362" s="12">
        <f t="shared" si="284"/>
        <v>4.4283333333333452</v>
      </c>
    </row>
    <row r="8363" spans="1:10" x14ac:dyDescent="0.2">
      <c r="A8363">
        <v>8468</v>
      </c>
      <c r="B8363" t="s">
        <v>7</v>
      </c>
      <c r="C8363" s="2">
        <v>0.75762731481481482</v>
      </c>
      <c r="D8363">
        <v>40.174133300000001</v>
      </c>
      <c r="E8363">
        <v>-110.1085716</v>
      </c>
      <c r="F8363">
        <v>22122.1</v>
      </c>
      <c r="G8363">
        <v>9</v>
      </c>
      <c r="H8363" s="12">
        <f t="shared" si="285"/>
        <v>3.3</v>
      </c>
      <c r="I8363">
        <f t="shared" si="286"/>
        <v>5.8999999999978172</v>
      </c>
      <c r="J8363" s="12">
        <f t="shared" si="284"/>
        <v>4.4699999999999518</v>
      </c>
    </row>
    <row r="8364" spans="1:10" x14ac:dyDescent="0.2">
      <c r="A8364">
        <v>8469</v>
      </c>
      <c r="B8364" t="s">
        <v>7</v>
      </c>
      <c r="C8364" s="2">
        <v>0.75763888888888886</v>
      </c>
      <c r="D8364">
        <v>40.17418</v>
      </c>
      <c r="E8364">
        <v>-110.10863999999999</v>
      </c>
      <c r="F8364">
        <v>22127.4</v>
      </c>
      <c r="G8364">
        <v>8</v>
      </c>
      <c r="H8364" s="12">
        <f t="shared" si="285"/>
        <v>4.2600000000005824</v>
      </c>
      <c r="I8364">
        <f t="shared" si="286"/>
        <v>5.3000000000029104</v>
      </c>
      <c r="J8364" s="12">
        <f t="shared" si="284"/>
        <v>4.5316666666666912</v>
      </c>
    </row>
    <row r="8365" spans="1:10" x14ac:dyDescent="0.2">
      <c r="A8365">
        <v>8470</v>
      </c>
      <c r="B8365" t="s">
        <v>7</v>
      </c>
      <c r="C8365" s="2">
        <v>0.75765046296296301</v>
      </c>
      <c r="D8365">
        <v>40.174219999999998</v>
      </c>
      <c r="E8365">
        <v>-110.10874</v>
      </c>
      <c r="F8365">
        <v>22131.599999999999</v>
      </c>
      <c r="G8365">
        <v>9</v>
      </c>
      <c r="H8365" s="12">
        <f t="shared" si="285"/>
        <v>4.5399999999994183</v>
      </c>
      <c r="I8365">
        <f t="shared" si="286"/>
        <v>4.1999999999970896</v>
      </c>
      <c r="J8365" s="12">
        <f t="shared" si="284"/>
        <v>4.5049999999999875</v>
      </c>
    </row>
    <row r="8366" spans="1:10" x14ac:dyDescent="0.2">
      <c r="A8366">
        <v>8471</v>
      </c>
      <c r="B8366" t="s">
        <v>7</v>
      </c>
      <c r="C8366" s="2">
        <v>0.75766203703703694</v>
      </c>
      <c r="D8366">
        <v>40.1742566</v>
      </c>
      <c r="E8366">
        <v>-110.108845</v>
      </c>
      <c r="F8366">
        <v>22135.9</v>
      </c>
      <c r="G8366">
        <v>8</v>
      </c>
      <c r="H8366" s="12">
        <f t="shared" si="285"/>
        <v>5.0200000000004366</v>
      </c>
      <c r="I8366">
        <f t="shared" si="286"/>
        <v>4.3000000000029104</v>
      </c>
      <c r="J8366" s="12">
        <f t="shared" si="284"/>
        <v>4.496666666666715</v>
      </c>
    </row>
    <row r="8367" spans="1:10" x14ac:dyDescent="0.2">
      <c r="A8367">
        <v>8472</v>
      </c>
      <c r="B8367" t="s">
        <v>7</v>
      </c>
      <c r="C8367" s="2">
        <v>0.75767361111111109</v>
      </c>
      <c r="D8367">
        <v>40.174288300000001</v>
      </c>
      <c r="E8367">
        <v>-110.10894829999999</v>
      </c>
      <c r="F8367">
        <v>22139.1</v>
      </c>
      <c r="G8367">
        <v>8</v>
      </c>
      <c r="H8367" s="12">
        <f t="shared" si="285"/>
        <v>4.5799999999995631</v>
      </c>
      <c r="I8367">
        <f t="shared" si="286"/>
        <v>3.1999999999970896</v>
      </c>
      <c r="J8367" s="12">
        <f t="shared" si="284"/>
        <v>4.5133333333333212</v>
      </c>
    </row>
    <row r="8368" spans="1:10" x14ac:dyDescent="0.2">
      <c r="A8368">
        <v>8473</v>
      </c>
      <c r="B8368" t="s">
        <v>7</v>
      </c>
      <c r="C8368" s="2">
        <v>0.75768518518518524</v>
      </c>
      <c r="D8368">
        <v>40.174326600000001</v>
      </c>
      <c r="E8368">
        <v>-110.1090616</v>
      </c>
      <c r="F8368">
        <v>22144.6</v>
      </c>
      <c r="G8368">
        <v>7</v>
      </c>
      <c r="H8368" s="12">
        <f t="shared" si="285"/>
        <v>4.5</v>
      </c>
      <c r="I8368">
        <f t="shared" si="286"/>
        <v>5.5</v>
      </c>
      <c r="J8368" s="12">
        <f t="shared" si="284"/>
        <v>4.5516666666666428</v>
      </c>
    </row>
    <row r="8369" spans="1:10" x14ac:dyDescent="0.2">
      <c r="A8369">
        <v>8474</v>
      </c>
      <c r="B8369" t="s">
        <v>7</v>
      </c>
      <c r="C8369" s="2">
        <v>0.75769675925925928</v>
      </c>
      <c r="D8369">
        <v>40.174383300000002</v>
      </c>
      <c r="E8369">
        <v>-110.109165</v>
      </c>
      <c r="F8369">
        <v>22152.1</v>
      </c>
      <c r="G8369">
        <v>10</v>
      </c>
      <c r="H8369" s="12">
        <f t="shared" si="285"/>
        <v>4.9399999999994177</v>
      </c>
      <c r="I8369">
        <f t="shared" si="286"/>
        <v>7.5</v>
      </c>
      <c r="J8369" s="12">
        <f t="shared" si="284"/>
        <v>4.5883333333333214</v>
      </c>
    </row>
    <row r="8370" spans="1:10" x14ac:dyDescent="0.2">
      <c r="A8370">
        <v>8475</v>
      </c>
      <c r="B8370" t="s">
        <v>7</v>
      </c>
      <c r="C8370" s="2">
        <v>0.75770833333333332</v>
      </c>
      <c r="D8370">
        <v>40.174424999999999</v>
      </c>
      <c r="E8370">
        <v>-110.109225</v>
      </c>
      <c r="F8370">
        <v>22157</v>
      </c>
      <c r="G8370">
        <v>10</v>
      </c>
      <c r="H8370" s="12">
        <f t="shared" si="285"/>
        <v>5.0800000000002914</v>
      </c>
      <c r="I8370">
        <f t="shared" si="286"/>
        <v>4.9000000000014552</v>
      </c>
      <c r="J8370" s="12">
        <f t="shared" si="284"/>
        <v>4.5900000000000238</v>
      </c>
    </row>
    <row r="8371" spans="1:10" x14ac:dyDescent="0.2">
      <c r="A8371">
        <v>8476</v>
      </c>
      <c r="B8371" t="s">
        <v>7</v>
      </c>
      <c r="C8371" s="2">
        <v>0.75771990740740736</v>
      </c>
      <c r="D8371">
        <v>40.174496599999998</v>
      </c>
      <c r="E8371">
        <v>-110.1092716</v>
      </c>
      <c r="F8371">
        <v>22163.3</v>
      </c>
      <c r="G8371">
        <v>9</v>
      </c>
      <c r="H8371" s="12">
        <f t="shared" si="285"/>
        <v>5.4799999999995634</v>
      </c>
      <c r="I8371">
        <f t="shared" si="286"/>
        <v>6.2999999999992724</v>
      </c>
      <c r="J8371" s="12">
        <f t="shared" si="284"/>
        <v>4.5883333333333214</v>
      </c>
    </row>
    <row r="8372" spans="1:10" x14ac:dyDescent="0.2">
      <c r="A8372">
        <v>8477</v>
      </c>
      <c r="B8372" t="s">
        <v>7</v>
      </c>
      <c r="C8372" s="2">
        <v>0.75773148148148151</v>
      </c>
      <c r="D8372">
        <v>40.174558300000001</v>
      </c>
      <c r="E8372">
        <v>-110.10932</v>
      </c>
      <c r="F8372">
        <v>22167.4</v>
      </c>
      <c r="G8372">
        <v>7</v>
      </c>
      <c r="H8372" s="12">
        <f t="shared" si="285"/>
        <v>5.6600000000005819</v>
      </c>
      <c r="I8372">
        <f t="shared" si="286"/>
        <v>4.1000000000021828</v>
      </c>
      <c r="J8372" s="12">
        <f t="shared" si="284"/>
        <v>4.5750000000000002</v>
      </c>
    </row>
    <row r="8373" spans="1:10" x14ac:dyDescent="0.2">
      <c r="A8373">
        <v>8478</v>
      </c>
      <c r="B8373" t="s">
        <v>7</v>
      </c>
      <c r="C8373" s="2">
        <v>0.75774305555555566</v>
      </c>
      <c r="D8373">
        <v>40.174590000000002</v>
      </c>
      <c r="E8373">
        <v>-110.109375</v>
      </c>
      <c r="F8373">
        <v>22168.2</v>
      </c>
      <c r="G8373">
        <v>10</v>
      </c>
      <c r="H8373" s="12">
        <f t="shared" si="285"/>
        <v>4.7200000000004367</v>
      </c>
      <c r="I8373">
        <f t="shared" si="286"/>
        <v>0.7999999999992724</v>
      </c>
      <c r="J8373" s="12">
        <f t="shared" si="284"/>
        <v>4.4733333333333576</v>
      </c>
    </row>
    <row r="8374" spans="1:10" x14ac:dyDescent="0.2">
      <c r="A8374">
        <v>8479</v>
      </c>
      <c r="B8374" t="s">
        <v>7</v>
      </c>
      <c r="C8374" s="2">
        <v>0.75775462962962958</v>
      </c>
      <c r="D8374">
        <v>40.174624999999999</v>
      </c>
      <c r="E8374">
        <v>-110.109435</v>
      </c>
      <c r="F8374">
        <v>22173.200000000001</v>
      </c>
      <c r="G8374">
        <v>8</v>
      </c>
      <c r="H8374" s="12">
        <f t="shared" si="285"/>
        <v>4.2200000000004367</v>
      </c>
      <c r="I8374">
        <f t="shared" si="286"/>
        <v>5</v>
      </c>
      <c r="J8374" s="12">
        <f t="shared" si="284"/>
        <v>4.4716666666666542</v>
      </c>
    </row>
    <row r="8375" spans="1:10" x14ac:dyDescent="0.2">
      <c r="A8375">
        <v>8480</v>
      </c>
      <c r="B8375" t="s">
        <v>7</v>
      </c>
      <c r="C8375" s="2">
        <v>0.75776620370370373</v>
      </c>
      <c r="D8375">
        <v>40.174656599999999</v>
      </c>
      <c r="E8375">
        <v>-110.1095033</v>
      </c>
      <c r="F8375">
        <v>22178.2</v>
      </c>
      <c r="G8375">
        <v>9</v>
      </c>
      <c r="H8375" s="12">
        <f t="shared" si="285"/>
        <v>4.2400000000001459</v>
      </c>
      <c r="I8375">
        <f t="shared" si="286"/>
        <v>5</v>
      </c>
      <c r="J8375" s="12">
        <f t="shared" si="284"/>
        <v>4.435000000000036</v>
      </c>
    </row>
    <row r="8376" spans="1:10" x14ac:dyDescent="0.2">
      <c r="A8376">
        <v>8481</v>
      </c>
      <c r="B8376" t="s">
        <v>7</v>
      </c>
      <c r="C8376" s="2">
        <v>0.75777777777777777</v>
      </c>
      <c r="D8376">
        <v>40.1746816</v>
      </c>
      <c r="E8376">
        <v>-110.109585</v>
      </c>
      <c r="F8376">
        <v>22184.3</v>
      </c>
      <c r="G8376">
        <v>10</v>
      </c>
      <c r="H8376" s="12">
        <f t="shared" si="285"/>
        <v>4.2</v>
      </c>
      <c r="I8376">
        <f t="shared" si="286"/>
        <v>6.0999999999985448</v>
      </c>
      <c r="J8376" s="12">
        <f t="shared" si="284"/>
        <v>4.459999999999976</v>
      </c>
    </row>
    <row r="8377" spans="1:10" x14ac:dyDescent="0.2">
      <c r="A8377">
        <v>8482</v>
      </c>
      <c r="B8377" t="s">
        <v>7</v>
      </c>
      <c r="C8377" s="2">
        <v>0.75778935185185192</v>
      </c>
      <c r="D8377">
        <v>40.174700000000001</v>
      </c>
      <c r="E8377">
        <v>-110.10968</v>
      </c>
      <c r="F8377">
        <v>22188.6</v>
      </c>
      <c r="G8377">
        <v>8</v>
      </c>
      <c r="H8377" s="12">
        <f t="shared" si="285"/>
        <v>4.2399999999994176</v>
      </c>
      <c r="I8377">
        <f t="shared" si="286"/>
        <v>4.2999999999992724</v>
      </c>
      <c r="J8377" s="12">
        <f t="shared" si="284"/>
        <v>4.4366666666666186</v>
      </c>
    </row>
    <row r="8378" spans="1:10" x14ac:dyDescent="0.2">
      <c r="A8378">
        <v>8483</v>
      </c>
      <c r="B8378" t="s">
        <v>7</v>
      </c>
      <c r="C8378" s="2">
        <v>0.75780092592592585</v>
      </c>
      <c r="D8378">
        <v>40.174718300000002</v>
      </c>
      <c r="E8378">
        <v>-110.10978160000001</v>
      </c>
      <c r="F8378">
        <v>22194.1</v>
      </c>
      <c r="G8378">
        <v>10</v>
      </c>
      <c r="H8378" s="12">
        <f t="shared" si="285"/>
        <v>5.1799999999995636</v>
      </c>
      <c r="I8378">
        <f t="shared" si="286"/>
        <v>5.5</v>
      </c>
      <c r="J8378" s="12">
        <f t="shared" si="284"/>
        <v>4.4416666666666664</v>
      </c>
    </row>
    <row r="8379" spans="1:10" x14ac:dyDescent="0.2">
      <c r="A8379">
        <v>8484</v>
      </c>
      <c r="B8379" t="s">
        <v>7</v>
      </c>
      <c r="C8379" s="2">
        <v>0.7578125</v>
      </c>
      <c r="D8379">
        <v>40.174725000000002</v>
      </c>
      <c r="E8379">
        <v>-110.10988159999999</v>
      </c>
      <c r="F8379">
        <v>22201.1</v>
      </c>
      <c r="G8379">
        <v>10</v>
      </c>
      <c r="H8379" s="12">
        <f t="shared" si="285"/>
        <v>5.5799999999995631</v>
      </c>
      <c r="I8379">
        <f t="shared" si="286"/>
        <v>7</v>
      </c>
      <c r="J8379" s="12">
        <f t="shared" si="284"/>
        <v>4.4899999999999638</v>
      </c>
    </row>
    <row r="8380" spans="1:10" x14ac:dyDescent="0.2">
      <c r="A8380">
        <v>8485</v>
      </c>
      <c r="B8380" t="s">
        <v>7</v>
      </c>
      <c r="C8380" s="2">
        <v>0.75782407407407415</v>
      </c>
      <c r="D8380">
        <v>40.174731600000001</v>
      </c>
      <c r="E8380">
        <v>-110.10996660000001</v>
      </c>
      <c r="F8380">
        <v>22206.799999999999</v>
      </c>
      <c r="G8380">
        <v>8</v>
      </c>
      <c r="H8380" s="12">
        <f t="shared" si="285"/>
        <v>5.7199999999997093</v>
      </c>
      <c r="I8380">
        <f t="shared" si="286"/>
        <v>5.7000000000007276</v>
      </c>
      <c r="J8380" s="12">
        <f t="shared" si="284"/>
        <v>4.523333333333297</v>
      </c>
    </row>
    <row r="8381" spans="1:10" x14ac:dyDescent="0.2">
      <c r="A8381">
        <v>8486</v>
      </c>
      <c r="B8381" t="s">
        <v>7</v>
      </c>
      <c r="C8381" s="2">
        <v>0.75783564814814808</v>
      </c>
      <c r="D8381">
        <v>40.174756600000002</v>
      </c>
      <c r="E8381">
        <v>-110.11004</v>
      </c>
      <c r="F8381">
        <v>22212.7</v>
      </c>
      <c r="G8381">
        <v>8</v>
      </c>
      <c r="H8381" s="12">
        <f t="shared" si="285"/>
        <v>5.680000000000291</v>
      </c>
      <c r="I8381">
        <f t="shared" si="286"/>
        <v>5.9000000000014552</v>
      </c>
      <c r="J8381" s="12">
        <f t="shared" si="284"/>
        <v>4.5466666666666544</v>
      </c>
    </row>
    <row r="8382" spans="1:10" x14ac:dyDescent="0.2">
      <c r="A8382">
        <v>8487</v>
      </c>
      <c r="B8382" t="s">
        <v>7</v>
      </c>
      <c r="C8382" s="2">
        <v>0.75784722222222223</v>
      </c>
      <c r="D8382">
        <v>40.174776600000001</v>
      </c>
      <c r="E8382">
        <v>-110.11010659999999</v>
      </c>
      <c r="F8382">
        <v>22217.599999999999</v>
      </c>
      <c r="G8382">
        <v>9</v>
      </c>
      <c r="H8382" s="12">
        <f t="shared" si="285"/>
        <v>5.8</v>
      </c>
      <c r="I8382">
        <f t="shared" si="286"/>
        <v>4.8999999999978172</v>
      </c>
      <c r="J8382" s="12">
        <f t="shared" si="284"/>
        <v>4.5816666666666306</v>
      </c>
    </row>
    <row r="8383" spans="1:10" x14ac:dyDescent="0.2">
      <c r="A8383">
        <v>8488</v>
      </c>
      <c r="B8383" t="s">
        <v>7</v>
      </c>
      <c r="C8383" s="2">
        <v>0.75785879629629627</v>
      </c>
      <c r="D8383">
        <v>40.174796600000001</v>
      </c>
      <c r="E8383">
        <v>-110.11015999999999</v>
      </c>
      <c r="F8383">
        <v>22222.2</v>
      </c>
      <c r="G8383">
        <v>8</v>
      </c>
      <c r="H8383" s="12">
        <f t="shared" si="285"/>
        <v>5.6200000000004362</v>
      </c>
      <c r="I8383">
        <f t="shared" si="286"/>
        <v>4.6000000000021828</v>
      </c>
      <c r="J8383" s="12">
        <f t="shared" si="284"/>
        <v>4.5950000000000122</v>
      </c>
    </row>
    <row r="8384" spans="1:10" x14ac:dyDescent="0.2">
      <c r="A8384">
        <v>8489</v>
      </c>
      <c r="B8384" t="s">
        <v>7</v>
      </c>
      <c r="C8384" s="2">
        <v>0.75787037037037042</v>
      </c>
      <c r="D8384">
        <v>40.174824999999998</v>
      </c>
      <c r="E8384">
        <v>-110.11020000000001</v>
      </c>
      <c r="F8384">
        <v>22228.5</v>
      </c>
      <c r="G8384">
        <v>9</v>
      </c>
      <c r="H8384" s="12">
        <f t="shared" si="285"/>
        <v>5.4800000000002909</v>
      </c>
      <c r="I8384">
        <f t="shared" si="286"/>
        <v>6.2999999999992724</v>
      </c>
      <c r="J8384" s="12">
        <f t="shared" si="284"/>
        <v>4.6316666666666908</v>
      </c>
    </row>
    <row r="8385" spans="1:10" x14ac:dyDescent="0.2">
      <c r="A8385">
        <v>8490</v>
      </c>
      <c r="B8385" t="s">
        <v>7</v>
      </c>
      <c r="C8385" s="2">
        <v>0.75788194444444434</v>
      </c>
      <c r="D8385">
        <v>40.174849999999999</v>
      </c>
      <c r="E8385">
        <v>-110.1102533</v>
      </c>
      <c r="F8385">
        <v>22233.8</v>
      </c>
      <c r="G8385">
        <v>8</v>
      </c>
      <c r="H8385" s="12">
        <f t="shared" si="285"/>
        <v>5.4</v>
      </c>
      <c r="I8385">
        <f t="shared" si="286"/>
        <v>5.2999999999992724</v>
      </c>
      <c r="J8385" s="12">
        <f t="shared" si="284"/>
        <v>4.6716666666666544</v>
      </c>
    </row>
    <row r="8386" spans="1:10" x14ac:dyDescent="0.2">
      <c r="A8386">
        <v>8491</v>
      </c>
      <c r="B8386" t="s">
        <v>7</v>
      </c>
      <c r="C8386" s="2">
        <v>0.75789351851851849</v>
      </c>
      <c r="D8386">
        <v>40.174873300000002</v>
      </c>
      <c r="E8386">
        <v>-110.1103183</v>
      </c>
      <c r="F8386">
        <v>22236.2</v>
      </c>
      <c r="G8386">
        <v>8</v>
      </c>
      <c r="H8386" s="12">
        <f t="shared" si="285"/>
        <v>4.7</v>
      </c>
      <c r="I8386">
        <f t="shared" si="286"/>
        <v>2.4000000000014552</v>
      </c>
      <c r="J8386" s="12">
        <f t="shared" si="284"/>
        <v>4.6416666666666666</v>
      </c>
    </row>
    <row r="8387" spans="1:10" x14ac:dyDescent="0.2">
      <c r="A8387">
        <v>8491.9</v>
      </c>
      <c r="B8387" t="s">
        <v>7</v>
      </c>
      <c r="C8387" s="2">
        <v>0.75790509259259264</v>
      </c>
      <c r="D8387">
        <v>40.174891600000002</v>
      </c>
      <c r="E8387">
        <v>-110.1103833</v>
      </c>
      <c r="F8387">
        <v>22241.9</v>
      </c>
      <c r="G8387">
        <v>8</v>
      </c>
      <c r="H8387" s="12">
        <f t="shared" si="285"/>
        <v>4.8600000000005821</v>
      </c>
      <c r="I8387">
        <f t="shared" si="286"/>
        <v>5.7000000000007276</v>
      </c>
      <c r="J8387" s="12">
        <f t="shared" si="284"/>
        <v>4.6583333333333332</v>
      </c>
    </row>
    <row r="8388" spans="1:10" x14ac:dyDescent="0.2">
      <c r="A8388">
        <v>8492</v>
      </c>
      <c r="B8388" t="s">
        <v>7</v>
      </c>
      <c r="C8388" s="2">
        <v>0.75790509259259264</v>
      </c>
      <c r="D8388">
        <v>40.174891600000002</v>
      </c>
      <c r="E8388">
        <v>-110.1103833</v>
      </c>
      <c r="F8388">
        <v>22241.9</v>
      </c>
      <c r="G8388">
        <v>8</v>
      </c>
      <c r="H8388" s="12">
        <f t="shared" si="285"/>
        <v>3.9400000000001456</v>
      </c>
      <c r="I8388">
        <f t="shared" si="286"/>
        <v>0</v>
      </c>
      <c r="J8388" s="12">
        <f t="shared" si="284"/>
        <v>4.5850000000000364</v>
      </c>
    </row>
    <row r="8389" spans="1:10" x14ac:dyDescent="0.2">
      <c r="A8389">
        <v>8493</v>
      </c>
      <c r="B8389" t="s">
        <v>7</v>
      </c>
      <c r="C8389" s="2">
        <v>0.75791666666666668</v>
      </c>
      <c r="D8389">
        <v>40.174881599999999</v>
      </c>
      <c r="E8389">
        <v>-110.1104416</v>
      </c>
      <c r="F8389">
        <v>22244.7</v>
      </c>
      <c r="G8389">
        <v>8</v>
      </c>
      <c r="H8389" s="12">
        <f t="shared" si="285"/>
        <v>3.2400000000001454</v>
      </c>
      <c r="I8389">
        <f t="shared" si="286"/>
        <v>2.7999999999992724</v>
      </c>
      <c r="J8389" s="12">
        <f t="shared" si="284"/>
        <v>4.5766666666667026</v>
      </c>
    </row>
    <row r="8390" spans="1:10" x14ac:dyDescent="0.2">
      <c r="A8390">
        <v>8494</v>
      </c>
      <c r="B8390" t="s">
        <v>7</v>
      </c>
      <c r="C8390" s="2">
        <v>0.75792824074074072</v>
      </c>
      <c r="D8390">
        <v>40.174864999999997</v>
      </c>
      <c r="E8390">
        <v>-110.1105166</v>
      </c>
      <c r="F8390">
        <v>22248.799999999999</v>
      </c>
      <c r="G8390">
        <v>8</v>
      </c>
      <c r="H8390" s="12">
        <f t="shared" si="285"/>
        <v>3</v>
      </c>
      <c r="I8390">
        <f t="shared" si="286"/>
        <v>4.0999999999985448</v>
      </c>
      <c r="J8390" s="12">
        <f t="shared" si="284"/>
        <v>4.561666666666679</v>
      </c>
    </row>
    <row r="8391" spans="1:10" x14ac:dyDescent="0.2">
      <c r="A8391">
        <v>8495</v>
      </c>
      <c r="B8391" t="s">
        <v>7</v>
      </c>
      <c r="C8391" s="2">
        <v>0.75793981481481476</v>
      </c>
      <c r="D8391">
        <v>40.174849999999999</v>
      </c>
      <c r="E8391">
        <v>-110.1106116</v>
      </c>
      <c r="F8391">
        <v>22252.5</v>
      </c>
      <c r="G8391">
        <v>8</v>
      </c>
      <c r="H8391" s="12">
        <f t="shared" si="285"/>
        <v>3.2599999999998546</v>
      </c>
      <c r="I8391">
        <f t="shared" si="286"/>
        <v>3.7000000000007276</v>
      </c>
      <c r="J8391" s="12">
        <f t="shared" si="284"/>
        <v>4.4049999999999878</v>
      </c>
    </row>
    <row r="8392" spans="1:10" x14ac:dyDescent="0.2">
      <c r="A8392">
        <v>8496</v>
      </c>
      <c r="B8392" t="s">
        <v>7</v>
      </c>
      <c r="C8392" s="2">
        <v>0.75795138888888891</v>
      </c>
      <c r="D8392">
        <v>40.174824999999998</v>
      </c>
      <c r="E8392">
        <v>-110.1107116</v>
      </c>
      <c r="F8392">
        <v>22257.7</v>
      </c>
      <c r="G8392">
        <v>8</v>
      </c>
      <c r="H8392" s="12">
        <f t="shared" si="285"/>
        <v>3.1599999999998545</v>
      </c>
      <c r="I8392">
        <f t="shared" si="286"/>
        <v>5.2000000000007276</v>
      </c>
      <c r="J8392" s="12">
        <f t="shared" si="284"/>
        <v>4.4283333333333452</v>
      </c>
    </row>
    <row r="8393" spans="1:10" x14ac:dyDescent="0.2">
      <c r="A8393">
        <v>8497</v>
      </c>
      <c r="B8393" t="s">
        <v>7</v>
      </c>
      <c r="C8393" s="2">
        <v>0.75796296296296306</v>
      </c>
      <c r="D8393">
        <v>40.174803300000001</v>
      </c>
      <c r="E8393">
        <v>-110.11082</v>
      </c>
      <c r="F8393">
        <v>22262.6</v>
      </c>
      <c r="G8393">
        <v>8</v>
      </c>
      <c r="H8393" s="12">
        <f t="shared" si="285"/>
        <v>4.1399999999994179</v>
      </c>
      <c r="I8393">
        <f t="shared" si="286"/>
        <v>4.8999999999978172</v>
      </c>
      <c r="J8393" s="12">
        <f t="shared" si="284"/>
        <v>4.4116666666666182</v>
      </c>
    </row>
    <row r="8394" spans="1:10" x14ac:dyDescent="0.2">
      <c r="A8394">
        <v>8498</v>
      </c>
      <c r="B8394" t="s">
        <v>7</v>
      </c>
      <c r="C8394" s="2">
        <v>0.75797453703703699</v>
      </c>
      <c r="D8394">
        <v>40.174774999999997</v>
      </c>
      <c r="E8394">
        <v>-110.110935</v>
      </c>
      <c r="F8394">
        <v>22268.2</v>
      </c>
      <c r="G8394">
        <v>8</v>
      </c>
      <c r="H8394" s="12">
        <f t="shared" si="285"/>
        <v>4.7</v>
      </c>
      <c r="I8394">
        <f t="shared" si="286"/>
        <v>5.6000000000021828</v>
      </c>
      <c r="J8394" s="12">
        <f t="shared" si="284"/>
        <v>4.4299999999999882</v>
      </c>
    </row>
    <row r="8395" spans="1:10" x14ac:dyDescent="0.2">
      <c r="A8395">
        <v>8499</v>
      </c>
      <c r="B8395" t="s">
        <v>7</v>
      </c>
      <c r="C8395" s="2">
        <v>0.75798611111111114</v>
      </c>
      <c r="D8395">
        <v>40.174750000000003</v>
      </c>
      <c r="E8395">
        <v>-110.1110316</v>
      </c>
      <c r="F8395">
        <v>22273.9</v>
      </c>
      <c r="G8395">
        <v>8</v>
      </c>
      <c r="H8395" s="12">
        <f t="shared" si="285"/>
        <v>5.0200000000004366</v>
      </c>
      <c r="I8395">
        <f t="shared" si="286"/>
        <v>5.7000000000007276</v>
      </c>
      <c r="J8395" s="12">
        <f t="shared" si="284"/>
        <v>4.4633333333333818</v>
      </c>
    </row>
    <row r="8396" spans="1:10" x14ac:dyDescent="0.2">
      <c r="A8396">
        <v>8500</v>
      </c>
      <c r="B8396" t="s">
        <v>7</v>
      </c>
      <c r="C8396" s="2">
        <v>0.75799768518518518</v>
      </c>
      <c r="D8396">
        <v>40.174736600000003</v>
      </c>
      <c r="E8396">
        <v>-110.1111166</v>
      </c>
      <c r="F8396">
        <v>22279.1</v>
      </c>
      <c r="G8396">
        <v>9</v>
      </c>
      <c r="H8396" s="12">
        <f t="shared" si="285"/>
        <v>5.319999999999709</v>
      </c>
      <c r="I8396">
        <f t="shared" si="286"/>
        <v>5.1999999999970896</v>
      </c>
      <c r="J8396" s="12">
        <f t="shared" si="284"/>
        <v>4.4833333333333334</v>
      </c>
    </row>
    <row r="8397" spans="1:10" x14ac:dyDescent="0.2">
      <c r="A8397">
        <v>8501</v>
      </c>
      <c r="B8397" t="s">
        <v>7</v>
      </c>
      <c r="C8397" s="2">
        <v>0.75800925925925933</v>
      </c>
      <c r="D8397">
        <v>40.174728299999998</v>
      </c>
      <c r="E8397">
        <v>-110.1112016</v>
      </c>
      <c r="F8397">
        <v>22284.3</v>
      </c>
      <c r="G8397">
        <v>9</v>
      </c>
      <c r="H8397" s="12">
        <f t="shared" si="285"/>
        <v>5.319999999999709</v>
      </c>
      <c r="I8397">
        <f t="shared" si="286"/>
        <v>5.2000000000007276</v>
      </c>
      <c r="J8397" s="12">
        <f t="shared" si="284"/>
        <v>4.4983333333332967</v>
      </c>
    </row>
    <row r="8398" spans="1:10" x14ac:dyDescent="0.2">
      <c r="A8398">
        <v>8502</v>
      </c>
      <c r="B8398" t="s">
        <v>7</v>
      </c>
      <c r="C8398" s="2">
        <v>0.75802083333333325</v>
      </c>
      <c r="D8398">
        <v>40.174734999999998</v>
      </c>
      <c r="E8398">
        <v>-110.11129</v>
      </c>
      <c r="F8398">
        <v>22289.4</v>
      </c>
      <c r="G8398">
        <v>7</v>
      </c>
      <c r="H8398" s="12">
        <f t="shared" si="285"/>
        <v>5.3600000000005821</v>
      </c>
      <c r="I8398">
        <f t="shared" si="286"/>
        <v>5.1000000000021828</v>
      </c>
      <c r="J8398" s="12">
        <f t="shared" si="284"/>
        <v>4.4983333333333579</v>
      </c>
    </row>
    <row r="8399" spans="1:10" x14ac:dyDescent="0.2">
      <c r="A8399">
        <v>8503</v>
      </c>
      <c r="B8399" t="s">
        <v>7</v>
      </c>
      <c r="C8399" s="2">
        <v>0.7580324074074074</v>
      </c>
      <c r="D8399">
        <v>40.174745000000001</v>
      </c>
      <c r="E8399">
        <v>-110.1113883</v>
      </c>
      <c r="F8399">
        <v>22294.3</v>
      </c>
      <c r="G8399">
        <v>7</v>
      </c>
      <c r="H8399" s="12">
        <f t="shared" si="285"/>
        <v>5.2199999999997093</v>
      </c>
      <c r="I8399">
        <f t="shared" si="286"/>
        <v>4.8999999999978172</v>
      </c>
      <c r="J8399" s="12">
        <f t="shared" si="284"/>
        <v>4.4966666666666546</v>
      </c>
    </row>
    <row r="8400" spans="1:10" x14ac:dyDescent="0.2">
      <c r="A8400">
        <v>8504</v>
      </c>
      <c r="B8400" t="s">
        <v>7</v>
      </c>
      <c r="C8400" s="2">
        <v>0.75804398148148155</v>
      </c>
      <c r="D8400">
        <v>40.174758300000001</v>
      </c>
      <c r="E8400">
        <v>-110.1114833</v>
      </c>
      <c r="F8400">
        <v>22300.1</v>
      </c>
      <c r="G8400">
        <v>7</v>
      </c>
      <c r="H8400" s="12">
        <f t="shared" si="285"/>
        <v>5.2399999999994176</v>
      </c>
      <c r="I8400">
        <f t="shared" si="286"/>
        <v>5.7999999999992724</v>
      </c>
      <c r="J8400" s="12">
        <f t="shared" si="284"/>
        <v>4.5399999999999636</v>
      </c>
    </row>
    <row r="8401" spans="1:10" x14ac:dyDescent="0.2">
      <c r="A8401">
        <v>8505</v>
      </c>
      <c r="B8401" t="s">
        <v>7</v>
      </c>
      <c r="C8401" s="2">
        <v>0.75805555555555548</v>
      </c>
      <c r="D8401">
        <v>40.1747783</v>
      </c>
      <c r="E8401">
        <v>-110.1115716</v>
      </c>
      <c r="F8401">
        <v>22306.2</v>
      </c>
      <c r="G8401">
        <v>5</v>
      </c>
      <c r="H8401" s="12">
        <f t="shared" si="285"/>
        <v>5.4200000000004369</v>
      </c>
      <c r="I8401">
        <f t="shared" si="286"/>
        <v>6.1000000000021828</v>
      </c>
      <c r="J8401" s="12">
        <f t="shared" si="284"/>
        <v>4.5950000000000122</v>
      </c>
    </row>
    <row r="8402" spans="1:10" x14ac:dyDescent="0.2">
      <c r="A8402">
        <v>8506</v>
      </c>
      <c r="B8402" t="s">
        <v>7</v>
      </c>
      <c r="C8402" s="2">
        <v>0.75806712962962963</v>
      </c>
      <c r="D8402">
        <v>40.174788300000003</v>
      </c>
      <c r="E8402">
        <v>-110.111655</v>
      </c>
      <c r="F8402">
        <v>22311.200000000001</v>
      </c>
      <c r="G8402">
        <v>7</v>
      </c>
      <c r="H8402" s="12">
        <f t="shared" si="285"/>
        <v>5.3800000000002912</v>
      </c>
      <c r="I8402">
        <f t="shared" si="286"/>
        <v>5</v>
      </c>
      <c r="J8402" s="12">
        <f t="shared" si="284"/>
        <v>4.6500000000000004</v>
      </c>
    </row>
    <row r="8403" spans="1:10" x14ac:dyDescent="0.2">
      <c r="A8403">
        <v>8507</v>
      </c>
      <c r="B8403" t="s">
        <v>7</v>
      </c>
      <c r="C8403" s="2">
        <v>0.75807870370370367</v>
      </c>
      <c r="D8403">
        <v>40.174781600000003</v>
      </c>
      <c r="E8403">
        <v>-110.1117316</v>
      </c>
      <c r="F8403">
        <v>22314.6</v>
      </c>
      <c r="G8403">
        <v>7</v>
      </c>
      <c r="H8403" s="12">
        <f t="shared" si="285"/>
        <v>5.0399999999994183</v>
      </c>
      <c r="I8403">
        <f t="shared" si="286"/>
        <v>3.3999999999978172</v>
      </c>
      <c r="J8403" s="12">
        <f t="shared" si="284"/>
        <v>4.6333333333333337</v>
      </c>
    </row>
    <row r="8404" spans="1:10" x14ac:dyDescent="0.2">
      <c r="A8404">
        <v>8508</v>
      </c>
      <c r="B8404" t="s">
        <v>7</v>
      </c>
      <c r="C8404" s="2">
        <v>0.75809027777777782</v>
      </c>
      <c r="D8404">
        <v>40.174773299999998</v>
      </c>
      <c r="E8404">
        <v>-110.11180830000001</v>
      </c>
      <c r="F8404">
        <v>22320.9</v>
      </c>
      <c r="G8404">
        <v>8</v>
      </c>
      <c r="H8404" s="12">
        <f t="shared" si="285"/>
        <v>5.3200000000004364</v>
      </c>
      <c r="I8404">
        <f t="shared" si="286"/>
        <v>6.3000000000029104</v>
      </c>
      <c r="J8404" s="12">
        <f t="shared" si="284"/>
        <v>4.6533333333333458</v>
      </c>
    </row>
    <row r="8405" spans="1:10" x14ac:dyDescent="0.2">
      <c r="A8405">
        <v>8509</v>
      </c>
      <c r="B8405" t="s">
        <v>7</v>
      </c>
      <c r="C8405" s="2">
        <v>0.75810185185185175</v>
      </c>
      <c r="D8405">
        <v>40.174761599999997</v>
      </c>
      <c r="E8405">
        <v>-110.1119016</v>
      </c>
      <c r="F8405">
        <v>22326.799999999999</v>
      </c>
      <c r="G8405">
        <v>8</v>
      </c>
      <c r="H8405" s="12">
        <f t="shared" si="285"/>
        <v>5.3400000000001455</v>
      </c>
      <c r="I8405">
        <f t="shared" si="286"/>
        <v>5.8999999999978172</v>
      </c>
      <c r="J8405" s="12">
        <f t="shared" si="284"/>
        <v>4.668333333333309</v>
      </c>
    </row>
    <row r="8406" spans="1:10" x14ac:dyDescent="0.2">
      <c r="A8406">
        <v>8510</v>
      </c>
      <c r="B8406" t="s">
        <v>7</v>
      </c>
      <c r="C8406" s="2">
        <v>0.7581134259259259</v>
      </c>
      <c r="D8406">
        <v>40.1747333</v>
      </c>
      <c r="E8406">
        <v>-110.11201</v>
      </c>
      <c r="F8406">
        <v>22331</v>
      </c>
      <c r="G8406">
        <v>8</v>
      </c>
      <c r="H8406" s="12">
        <f t="shared" si="285"/>
        <v>4.9599999999998543</v>
      </c>
      <c r="I8406">
        <f t="shared" si="286"/>
        <v>4.2000000000007276</v>
      </c>
      <c r="J8406" s="12">
        <f t="shared" si="284"/>
        <v>4.6500000000000004</v>
      </c>
    </row>
    <row r="8407" spans="1:10" x14ac:dyDescent="0.2">
      <c r="A8407">
        <v>8511</v>
      </c>
      <c r="B8407" t="s">
        <v>7</v>
      </c>
      <c r="C8407" s="2">
        <v>0.75812500000000005</v>
      </c>
      <c r="D8407">
        <v>40.174691600000003</v>
      </c>
      <c r="E8407">
        <v>-110.11212</v>
      </c>
      <c r="F8407">
        <v>22335.9</v>
      </c>
      <c r="G8407">
        <v>8</v>
      </c>
      <c r="H8407" s="12">
        <f t="shared" si="285"/>
        <v>4.9400000000001452</v>
      </c>
      <c r="I8407">
        <f t="shared" si="286"/>
        <v>4.9000000000014552</v>
      </c>
      <c r="J8407" s="12">
        <f t="shared" si="284"/>
        <v>4.685000000000036</v>
      </c>
    </row>
    <row r="8408" spans="1:10" x14ac:dyDescent="0.2">
      <c r="A8408">
        <v>8512</v>
      </c>
      <c r="B8408" t="s">
        <v>7</v>
      </c>
      <c r="C8408" s="2">
        <v>0.75813657407407409</v>
      </c>
      <c r="D8408">
        <v>40.174648300000001</v>
      </c>
      <c r="E8408">
        <v>-110.112225</v>
      </c>
      <c r="F8408">
        <v>22340.1</v>
      </c>
      <c r="G8408">
        <v>6</v>
      </c>
      <c r="H8408" s="12">
        <f t="shared" si="285"/>
        <v>5.0999999999999996</v>
      </c>
      <c r="I8408">
        <f t="shared" si="286"/>
        <v>4.1999999999970896</v>
      </c>
      <c r="J8408" s="12">
        <f t="shared" si="284"/>
        <v>4.7049999999999876</v>
      </c>
    </row>
    <row r="8409" spans="1:10" x14ac:dyDescent="0.2">
      <c r="A8409">
        <v>8513</v>
      </c>
      <c r="B8409" t="s">
        <v>7</v>
      </c>
      <c r="C8409" s="2">
        <v>0.75814814814814813</v>
      </c>
      <c r="D8409">
        <v>40.1746166</v>
      </c>
      <c r="E8409">
        <v>-110.1123133</v>
      </c>
      <c r="F8409">
        <v>22346.9</v>
      </c>
      <c r="G8409">
        <v>8</v>
      </c>
      <c r="H8409" s="12">
        <f t="shared" si="285"/>
        <v>5.2</v>
      </c>
      <c r="I8409">
        <f t="shared" si="286"/>
        <v>6.8000000000029104</v>
      </c>
      <c r="J8409" s="12">
        <f t="shared" ref="J8409:J8472" si="287">(F8409-F8349)/60</f>
        <v>4.75</v>
      </c>
    </row>
    <row r="8410" spans="1:10" x14ac:dyDescent="0.2">
      <c r="A8410">
        <v>8514</v>
      </c>
      <c r="B8410" t="s">
        <v>7</v>
      </c>
      <c r="C8410" s="2">
        <v>0.75815972222222217</v>
      </c>
      <c r="D8410">
        <v>40.174583300000002</v>
      </c>
      <c r="E8410">
        <v>-110.11238160000001</v>
      </c>
      <c r="F8410">
        <v>22353.200000000001</v>
      </c>
      <c r="G8410">
        <v>8</v>
      </c>
      <c r="H8410" s="12">
        <f t="shared" si="285"/>
        <v>5.2800000000002907</v>
      </c>
      <c r="I8410">
        <f t="shared" si="286"/>
        <v>6.2999999999992724</v>
      </c>
      <c r="J8410" s="12">
        <f t="shared" si="287"/>
        <v>4.8049999999999882</v>
      </c>
    </row>
    <row r="8411" spans="1:10" x14ac:dyDescent="0.2">
      <c r="A8411">
        <v>8515</v>
      </c>
      <c r="B8411" t="s">
        <v>7</v>
      </c>
      <c r="C8411" s="2">
        <v>0.75817129629629632</v>
      </c>
      <c r="D8411">
        <v>40.174563300000003</v>
      </c>
      <c r="E8411">
        <v>-110.1124566</v>
      </c>
      <c r="F8411">
        <v>22359.3</v>
      </c>
      <c r="G8411">
        <v>8</v>
      </c>
      <c r="H8411" s="12">
        <f t="shared" si="285"/>
        <v>5.6599999999998545</v>
      </c>
      <c r="I8411">
        <f t="shared" si="286"/>
        <v>6.0999999999985448</v>
      </c>
      <c r="J8411" s="12">
        <f t="shared" si="287"/>
        <v>4.8366666666666784</v>
      </c>
    </row>
    <row r="8412" spans="1:10" x14ac:dyDescent="0.2">
      <c r="A8412">
        <v>8516</v>
      </c>
      <c r="B8412" t="s">
        <v>7</v>
      </c>
      <c r="C8412" s="2">
        <v>0.75818287037037047</v>
      </c>
      <c r="D8412">
        <v>40.174556600000003</v>
      </c>
      <c r="E8412">
        <v>-110.1125366</v>
      </c>
      <c r="F8412">
        <v>22366.2</v>
      </c>
      <c r="G8412">
        <v>7</v>
      </c>
      <c r="H8412" s="12">
        <f t="shared" ref="H8412:H8475" si="288">(AVERAGE((F8412-F8411),(F8411-F8410),(F8410-F8409),(F8409-F8408),(F8408-F8407)))</f>
        <v>6.0599999999998548</v>
      </c>
      <c r="I8412">
        <f t="shared" ref="I8412:I8475" si="289">(F8412-F8411)</f>
        <v>6.9000000000014552</v>
      </c>
      <c r="J8412" s="12">
        <f t="shared" si="287"/>
        <v>4.854999999999988</v>
      </c>
    </row>
    <row r="8413" spans="1:10" x14ac:dyDescent="0.2">
      <c r="A8413">
        <v>8517</v>
      </c>
      <c r="B8413" t="s">
        <v>7</v>
      </c>
      <c r="C8413" s="2">
        <v>0.75819444444444439</v>
      </c>
      <c r="D8413">
        <v>40.174546599999999</v>
      </c>
      <c r="E8413">
        <v>-110.11261829999999</v>
      </c>
      <c r="F8413">
        <v>22371.7</v>
      </c>
      <c r="G8413">
        <v>8</v>
      </c>
      <c r="H8413" s="12">
        <f t="shared" si="288"/>
        <v>6.3200000000004364</v>
      </c>
      <c r="I8413">
        <f t="shared" si="289"/>
        <v>5.5</v>
      </c>
      <c r="J8413" s="12">
        <f t="shared" si="287"/>
        <v>4.810000000000036</v>
      </c>
    </row>
    <row r="8414" spans="1:10" x14ac:dyDescent="0.2">
      <c r="A8414">
        <v>8518</v>
      </c>
      <c r="B8414" t="s">
        <v>7</v>
      </c>
      <c r="C8414" s="2">
        <v>0.75820601851851854</v>
      </c>
      <c r="D8414">
        <v>40.17454</v>
      </c>
      <c r="E8414">
        <v>-110.112695</v>
      </c>
      <c r="F8414">
        <v>22378.7</v>
      </c>
      <c r="G8414">
        <v>7</v>
      </c>
      <c r="H8414" s="12">
        <f t="shared" si="288"/>
        <v>6.3599999999998547</v>
      </c>
      <c r="I8414">
        <f t="shared" si="289"/>
        <v>7</v>
      </c>
      <c r="J8414" s="12">
        <f t="shared" si="287"/>
        <v>4.8666666666666663</v>
      </c>
    </row>
    <row r="8415" spans="1:10" x14ac:dyDescent="0.2">
      <c r="A8415">
        <v>8519</v>
      </c>
      <c r="B8415" t="s">
        <v>7</v>
      </c>
      <c r="C8415" s="2">
        <v>0.75821759259259258</v>
      </c>
      <c r="D8415">
        <v>40.174521599999999</v>
      </c>
      <c r="E8415">
        <v>-110.1127516</v>
      </c>
      <c r="F8415">
        <v>22384.799999999999</v>
      </c>
      <c r="G8415">
        <v>7</v>
      </c>
      <c r="H8415" s="12">
        <f t="shared" si="288"/>
        <v>6.319999999999709</v>
      </c>
      <c r="I8415">
        <f t="shared" si="289"/>
        <v>6.0999999999985448</v>
      </c>
      <c r="J8415" s="12">
        <f t="shared" si="287"/>
        <v>4.9033333333333458</v>
      </c>
    </row>
    <row r="8416" spans="1:10" x14ac:dyDescent="0.2">
      <c r="A8416">
        <v>8520</v>
      </c>
      <c r="B8416" t="s">
        <v>7</v>
      </c>
      <c r="C8416" s="2">
        <v>0.75822916666666673</v>
      </c>
      <c r="D8416">
        <v>40.174501599999999</v>
      </c>
      <c r="E8416">
        <v>-110.11279159999999</v>
      </c>
      <c r="F8416">
        <v>22389</v>
      </c>
      <c r="G8416">
        <v>10</v>
      </c>
      <c r="H8416" s="12">
        <f t="shared" si="288"/>
        <v>5.9400000000001452</v>
      </c>
      <c r="I8416">
        <f t="shared" si="289"/>
        <v>4.2000000000007276</v>
      </c>
      <c r="J8416" s="12">
        <f t="shared" si="287"/>
        <v>4.875</v>
      </c>
    </row>
    <row r="8417" spans="1:10" x14ac:dyDescent="0.2">
      <c r="A8417">
        <v>8521</v>
      </c>
      <c r="B8417" t="s">
        <v>7</v>
      </c>
      <c r="C8417" s="2">
        <v>0.75824074074074066</v>
      </c>
      <c r="D8417">
        <v>40.174489999999999</v>
      </c>
      <c r="E8417">
        <v>-110.1128283</v>
      </c>
      <c r="F8417">
        <v>22394.7</v>
      </c>
      <c r="G8417">
        <v>7</v>
      </c>
      <c r="H8417" s="12">
        <f t="shared" si="288"/>
        <v>5.7</v>
      </c>
      <c r="I8417">
        <f t="shared" si="289"/>
        <v>5.7000000000007276</v>
      </c>
      <c r="J8417" s="12">
        <f t="shared" si="287"/>
        <v>4.8900000000000245</v>
      </c>
    </row>
    <row r="8418" spans="1:10" x14ac:dyDescent="0.2">
      <c r="A8418">
        <v>8522</v>
      </c>
      <c r="B8418" t="s">
        <v>7</v>
      </c>
      <c r="C8418" s="2">
        <v>0.75825231481481481</v>
      </c>
      <c r="D8418">
        <v>40.174480000000003</v>
      </c>
      <c r="E8418">
        <v>-110.11289499999999</v>
      </c>
      <c r="F8418">
        <v>22401.1</v>
      </c>
      <c r="G8418">
        <v>9</v>
      </c>
      <c r="H8418" s="12">
        <f t="shared" si="288"/>
        <v>5.8799999999995638</v>
      </c>
      <c r="I8418">
        <f t="shared" si="289"/>
        <v>6.3999999999978172</v>
      </c>
      <c r="J8418" s="12">
        <f t="shared" si="287"/>
        <v>4.9249999999999998</v>
      </c>
    </row>
    <row r="8419" spans="1:10" x14ac:dyDescent="0.2">
      <c r="A8419">
        <v>8523</v>
      </c>
      <c r="B8419" t="s">
        <v>7</v>
      </c>
      <c r="C8419" s="2">
        <v>0.75826388888888896</v>
      </c>
      <c r="D8419">
        <v>40.174471599999997</v>
      </c>
      <c r="E8419">
        <v>-110.1129966</v>
      </c>
      <c r="F8419">
        <v>22407.1</v>
      </c>
      <c r="G8419">
        <v>8</v>
      </c>
      <c r="H8419" s="12">
        <f t="shared" si="288"/>
        <v>5.6799999999995636</v>
      </c>
      <c r="I8419">
        <f t="shared" si="289"/>
        <v>6</v>
      </c>
      <c r="J8419" s="12">
        <f t="shared" si="287"/>
        <v>5.0166666666666666</v>
      </c>
    </row>
    <row r="8420" spans="1:10" x14ac:dyDescent="0.2">
      <c r="A8420">
        <v>8524</v>
      </c>
      <c r="B8420" t="s">
        <v>7</v>
      </c>
      <c r="C8420" s="2">
        <v>0.758275462962963</v>
      </c>
      <c r="D8420">
        <v>40.174460000000003</v>
      </c>
      <c r="E8420">
        <v>-110.1131116</v>
      </c>
      <c r="F8420">
        <v>22413.5</v>
      </c>
      <c r="G8420">
        <v>7</v>
      </c>
      <c r="H8420" s="12">
        <f t="shared" si="288"/>
        <v>5.7400000000001459</v>
      </c>
      <c r="I8420">
        <f t="shared" si="289"/>
        <v>6.4000000000014552</v>
      </c>
      <c r="J8420" s="12">
        <f t="shared" si="287"/>
        <v>5.0766666666666422</v>
      </c>
    </row>
    <row r="8421" spans="1:10" x14ac:dyDescent="0.2">
      <c r="A8421">
        <v>8525</v>
      </c>
      <c r="B8421" t="s">
        <v>7</v>
      </c>
      <c r="C8421" s="2">
        <v>0.75828703703703704</v>
      </c>
      <c r="D8421">
        <v>40.174448300000002</v>
      </c>
      <c r="E8421">
        <v>-110.113215</v>
      </c>
      <c r="F8421">
        <v>22419.4</v>
      </c>
      <c r="G8421">
        <v>7</v>
      </c>
      <c r="H8421" s="12">
        <f t="shared" si="288"/>
        <v>6.0800000000002914</v>
      </c>
      <c r="I8421">
        <f t="shared" si="289"/>
        <v>5.9000000000014552</v>
      </c>
      <c r="J8421" s="12">
        <f t="shared" si="287"/>
        <v>5.1433333333333699</v>
      </c>
    </row>
    <row r="8422" spans="1:10" x14ac:dyDescent="0.2">
      <c r="A8422">
        <v>8526</v>
      </c>
      <c r="B8422" t="s">
        <v>7</v>
      </c>
      <c r="C8422" s="2">
        <v>0.75829861111111108</v>
      </c>
      <c r="D8422">
        <v>40.174431599999998</v>
      </c>
      <c r="E8422">
        <v>-110.113305</v>
      </c>
      <c r="F8422">
        <v>22425.3</v>
      </c>
      <c r="G8422">
        <v>9</v>
      </c>
      <c r="H8422" s="12">
        <f t="shared" si="288"/>
        <v>6.1199999999997088</v>
      </c>
      <c r="I8422">
        <f t="shared" si="289"/>
        <v>5.8999999999978172</v>
      </c>
      <c r="J8422" s="12">
        <f t="shared" si="287"/>
        <v>5.1516666666666424</v>
      </c>
    </row>
    <row r="8423" spans="1:10" x14ac:dyDescent="0.2">
      <c r="A8423">
        <v>8526.7999999999993</v>
      </c>
      <c r="B8423" t="s">
        <v>7</v>
      </c>
      <c r="C8423" s="2">
        <v>0.75831018518518523</v>
      </c>
      <c r="D8423">
        <v>40.174399999999999</v>
      </c>
      <c r="E8423">
        <v>-110.11337159999999</v>
      </c>
      <c r="F8423">
        <v>22430.3</v>
      </c>
      <c r="G8423">
        <v>9</v>
      </c>
      <c r="H8423" s="12">
        <f t="shared" si="288"/>
        <v>5.8400000000001455</v>
      </c>
      <c r="I8423">
        <f t="shared" si="289"/>
        <v>5</v>
      </c>
      <c r="J8423" s="12">
        <f t="shared" si="287"/>
        <v>5.1366666666666791</v>
      </c>
    </row>
    <row r="8424" spans="1:10" x14ac:dyDescent="0.2">
      <c r="A8424">
        <v>8528</v>
      </c>
      <c r="B8424" t="s">
        <v>7</v>
      </c>
      <c r="C8424" s="2">
        <v>0.75832175925925915</v>
      </c>
      <c r="D8424">
        <v>40.174354999999998</v>
      </c>
      <c r="E8424">
        <v>-110.11342329999999</v>
      </c>
      <c r="F8424">
        <v>22435.1</v>
      </c>
      <c r="G8424">
        <v>8</v>
      </c>
      <c r="H8424" s="12">
        <f t="shared" si="288"/>
        <v>5.6</v>
      </c>
      <c r="I8424">
        <f t="shared" si="289"/>
        <v>4.7999999999992724</v>
      </c>
      <c r="J8424" s="12">
        <f t="shared" si="287"/>
        <v>5.128333333333285</v>
      </c>
    </row>
    <row r="8425" spans="1:10" x14ac:dyDescent="0.2">
      <c r="A8425">
        <v>8529</v>
      </c>
      <c r="B8425" t="s">
        <v>7</v>
      </c>
      <c r="C8425" s="2">
        <v>0.7583333333333333</v>
      </c>
      <c r="D8425">
        <v>40.174311600000003</v>
      </c>
      <c r="E8425">
        <v>-110.1134933</v>
      </c>
      <c r="F8425">
        <v>22440.9</v>
      </c>
      <c r="G8425">
        <v>8</v>
      </c>
      <c r="H8425" s="12">
        <f t="shared" si="288"/>
        <v>5.4800000000002909</v>
      </c>
      <c r="I8425">
        <f t="shared" si="289"/>
        <v>5.8000000000029104</v>
      </c>
      <c r="J8425" s="12">
        <f t="shared" si="287"/>
        <v>5.1550000000000482</v>
      </c>
    </row>
    <row r="8426" spans="1:10" x14ac:dyDescent="0.2">
      <c r="A8426">
        <v>8530</v>
      </c>
      <c r="B8426" t="s">
        <v>7</v>
      </c>
      <c r="C8426" s="2">
        <v>0.75834490740740745</v>
      </c>
      <c r="D8426">
        <v>40.174275000000002</v>
      </c>
      <c r="E8426">
        <v>-110.1135883</v>
      </c>
      <c r="F8426">
        <v>22444</v>
      </c>
      <c r="G8426">
        <v>9</v>
      </c>
      <c r="H8426" s="12">
        <f t="shared" si="288"/>
        <v>4.9199999999997086</v>
      </c>
      <c r="I8426">
        <f t="shared" si="289"/>
        <v>3.0999999999985448</v>
      </c>
      <c r="J8426" s="12">
        <f t="shared" si="287"/>
        <v>5.1349999999999758</v>
      </c>
    </row>
    <row r="8427" spans="1:10" x14ac:dyDescent="0.2">
      <c r="A8427">
        <v>8531</v>
      </c>
      <c r="B8427" t="s">
        <v>7</v>
      </c>
      <c r="C8427" s="2">
        <v>0.75835648148148149</v>
      </c>
      <c r="D8427">
        <v>40.1742566</v>
      </c>
      <c r="E8427">
        <v>-110.11368830000001</v>
      </c>
      <c r="F8427">
        <v>22449.200000000001</v>
      </c>
      <c r="G8427">
        <v>8</v>
      </c>
      <c r="H8427" s="12">
        <f t="shared" si="288"/>
        <v>4.7800000000002907</v>
      </c>
      <c r="I8427">
        <f t="shared" si="289"/>
        <v>5.2000000000007276</v>
      </c>
      <c r="J8427" s="12">
        <f t="shared" si="287"/>
        <v>5.1683333333333694</v>
      </c>
    </row>
    <row r="8428" spans="1:10" x14ac:dyDescent="0.2">
      <c r="A8428">
        <v>8532</v>
      </c>
      <c r="B8428" t="s">
        <v>7</v>
      </c>
      <c r="C8428" s="2">
        <v>0.75836805555555553</v>
      </c>
      <c r="D8428">
        <v>40.174246599999996</v>
      </c>
      <c r="E8428">
        <v>-110.1137933</v>
      </c>
      <c r="F8428">
        <v>22454.9</v>
      </c>
      <c r="G8428">
        <v>8</v>
      </c>
      <c r="H8428" s="12">
        <f t="shared" si="288"/>
        <v>4.9200000000004369</v>
      </c>
      <c r="I8428">
        <f t="shared" si="289"/>
        <v>5.7000000000007276</v>
      </c>
      <c r="J8428" s="12">
        <f t="shared" si="287"/>
        <v>5.1716666666667148</v>
      </c>
    </row>
    <row r="8429" spans="1:10" x14ac:dyDescent="0.2">
      <c r="A8429">
        <v>8533</v>
      </c>
      <c r="B8429" t="s">
        <v>7</v>
      </c>
      <c r="C8429" s="2">
        <v>0.75837962962962957</v>
      </c>
      <c r="D8429">
        <v>40.174246599999996</v>
      </c>
      <c r="E8429">
        <v>-110.1138783</v>
      </c>
      <c r="F8429">
        <v>22460</v>
      </c>
      <c r="G8429">
        <v>8</v>
      </c>
      <c r="H8429" s="12">
        <f t="shared" si="288"/>
        <v>4.9800000000002909</v>
      </c>
      <c r="I8429">
        <f t="shared" si="289"/>
        <v>5.0999999999985448</v>
      </c>
      <c r="J8429" s="12">
        <f t="shared" si="287"/>
        <v>5.1316666666666908</v>
      </c>
    </row>
    <row r="8430" spans="1:10" x14ac:dyDescent="0.2">
      <c r="A8430">
        <v>8534</v>
      </c>
      <c r="B8430" t="s">
        <v>7</v>
      </c>
      <c r="C8430" s="2">
        <v>0.75839120370370372</v>
      </c>
      <c r="D8430">
        <v>40.174244999999999</v>
      </c>
      <c r="E8430">
        <v>-110.11396000000001</v>
      </c>
      <c r="F8430">
        <v>22463.9</v>
      </c>
      <c r="G8430">
        <v>8</v>
      </c>
      <c r="H8430" s="12">
        <f t="shared" si="288"/>
        <v>4.5999999999999996</v>
      </c>
      <c r="I8430">
        <f t="shared" si="289"/>
        <v>3.9000000000014552</v>
      </c>
      <c r="J8430" s="12">
        <f t="shared" si="287"/>
        <v>5.1150000000000242</v>
      </c>
    </row>
    <row r="8431" spans="1:10" x14ac:dyDescent="0.2">
      <c r="A8431">
        <v>8535</v>
      </c>
      <c r="B8431" t="s">
        <v>7</v>
      </c>
      <c r="C8431" s="2">
        <v>0.75840277777777787</v>
      </c>
      <c r="D8431">
        <v>40.174244999999999</v>
      </c>
      <c r="E8431">
        <v>-110.11403660000001</v>
      </c>
      <c r="F8431">
        <v>22468.2</v>
      </c>
      <c r="G8431">
        <v>8</v>
      </c>
      <c r="H8431" s="12">
        <f t="shared" si="288"/>
        <v>4.8400000000001455</v>
      </c>
      <c r="I8431">
        <f t="shared" si="289"/>
        <v>4.2999999999992724</v>
      </c>
      <c r="J8431" s="12">
        <f t="shared" si="287"/>
        <v>5.081666666666691</v>
      </c>
    </row>
    <row r="8432" spans="1:10" x14ac:dyDescent="0.2">
      <c r="A8432">
        <v>8536</v>
      </c>
      <c r="B8432" t="s">
        <v>7</v>
      </c>
      <c r="C8432" s="2">
        <v>0.7584143518518518</v>
      </c>
      <c r="D8432">
        <v>40.174239999999998</v>
      </c>
      <c r="E8432">
        <v>-110.114135</v>
      </c>
      <c r="F8432">
        <v>22472.5</v>
      </c>
      <c r="G8432">
        <v>9</v>
      </c>
      <c r="H8432" s="12">
        <f t="shared" si="288"/>
        <v>4.6599999999998545</v>
      </c>
      <c r="I8432">
        <f t="shared" si="289"/>
        <v>4.2999999999992724</v>
      </c>
      <c r="J8432" s="12">
        <f t="shared" si="287"/>
        <v>5.084999999999976</v>
      </c>
    </row>
    <row r="8433" spans="1:10" x14ac:dyDescent="0.2">
      <c r="A8433">
        <v>8537</v>
      </c>
      <c r="B8433" t="s">
        <v>7</v>
      </c>
      <c r="C8433" s="2">
        <v>0.75842592592592595</v>
      </c>
      <c r="D8433">
        <v>40.174233299999997</v>
      </c>
      <c r="E8433">
        <v>-110.1142433</v>
      </c>
      <c r="F8433">
        <v>22477.3</v>
      </c>
      <c r="G8433">
        <v>8</v>
      </c>
      <c r="H8433" s="12">
        <f t="shared" si="288"/>
        <v>4.4799999999995634</v>
      </c>
      <c r="I8433">
        <f t="shared" si="289"/>
        <v>4.7999999999992724</v>
      </c>
      <c r="J8433" s="12">
        <f t="shared" si="287"/>
        <v>5.1516666666666424</v>
      </c>
    </row>
    <row r="8434" spans="1:10" x14ac:dyDescent="0.2">
      <c r="A8434">
        <v>8538</v>
      </c>
      <c r="B8434" t="s">
        <v>7</v>
      </c>
      <c r="C8434" s="2">
        <v>0.75843749999999999</v>
      </c>
      <c r="D8434">
        <v>40.174230000000001</v>
      </c>
      <c r="E8434">
        <v>-110.11436</v>
      </c>
      <c r="F8434">
        <v>22481.9</v>
      </c>
      <c r="G8434">
        <v>8</v>
      </c>
      <c r="H8434" s="12">
        <f t="shared" si="288"/>
        <v>4.3800000000002912</v>
      </c>
      <c r="I8434">
        <f t="shared" si="289"/>
        <v>4.6000000000021828</v>
      </c>
      <c r="J8434" s="12">
        <f t="shared" si="287"/>
        <v>5.145000000000012</v>
      </c>
    </row>
    <row r="8435" spans="1:10" x14ac:dyDescent="0.2">
      <c r="A8435">
        <v>8539</v>
      </c>
      <c r="B8435" t="s">
        <v>7</v>
      </c>
      <c r="C8435" s="2">
        <v>0.75844907407407414</v>
      </c>
      <c r="D8435">
        <v>40.174230000000001</v>
      </c>
      <c r="E8435">
        <v>-110.1144633</v>
      </c>
      <c r="F8435">
        <v>22486.9</v>
      </c>
      <c r="G8435">
        <v>8</v>
      </c>
      <c r="H8435" s="12">
        <f t="shared" si="288"/>
        <v>4.5999999999999996</v>
      </c>
      <c r="I8435">
        <f t="shared" si="289"/>
        <v>5</v>
      </c>
      <c r="J8435" s="12">
        <f t="shared" si="287"/>
        <v>5.145000000000012</v>
      </c>
    </row>
    <row r="8436" spans="1:10" x14ac:dyDescent="0.2">
      <c r="A8436">
        <v>8540</v>
      </c>
      <c r="B8436" t="s">
        <v>7</v>
      </c>
      <c r="C8436" s="2">
        <v>0.75846064814814806</v>
      </c>
      <c r="D8436">
        <v>40.174228300000003</v>
      </c>
      <c r="E8436">
        <v>-110.11454500000001</v>
      </c>
      <c r="F8436">
        <v>22491.3</v>
      </c>
      <c r="G8436">
        <v>8</v>
      </c>
      <c r="H8436" s="12">
        <f t="shared" si="288"/>
        <v>4.6199999999997088</v>
      </c>
      <c r="I8436">
        <f t="shared" si="289"/>
        <v>4.3999999999978172</v>
      </c>
      <c r="J8436" s="12">
        <f t="shared" si="287"/>
        <v>5.1166666666666663</v>
      </c>
    </row>
    <row r="8437" spans="1:10" x14ac:dyDescent="0.2">
      <c r="A8437">
        <v>8541</v>
      </c>
      <c r="B8437" t="s">
        <v>7</v>
      </c>
      <c r="C8437" s="2">
        <v>0.75847222222222221</v>
      </c>
      <c r="D8437">
        <v>40.174226599999997</v>
      </c>
      <c r="E8437">
        <v>-110.1146033</v>
      </c>
      <c r="F8437">
        <v>22496.2</v>
      </c>
      <c r="G8437">
        <v>7</v>
      </c>
      <c r="H8437" s="12">
        <f t="shared" si="288"/>
        <v>4.7400000000001459</v>
      </c>
      <c r="I8437">
        <f t="shared" si="289"/>
        <v>4.9000000000014552</v>
      </c>
      <c r="J8437" s="12">
        <f t="shared" si="287"/>
        <v>5.1266666666667033</v>
      </c>
    </row>
    <row r="8438" spans="1:10" x14ac:dyDescent="0.2">
      <c r="A8438">
        <v>8542</v>
      </c>
      <c r="B8438" t="s">
        <v>7</v>
      </c>
      <c r="C8438" s="2">
        <v>0.75848379629629636</v>
      </c>
      <c r="D8438">
        <v>40.174226599999997</v>
      </c>
      <c r="E8438">
        <v>-110.1146483</v>
      </c>
      <c r="F8438">
        <v>22501.5</v>
      </c>
      <c r="G8438">
        <v>7</v>
      </c>
      <c r="H8438" s="12">
        <f t="shared" si="288"/>
        <v>4.8400000000001455</v>
      </c>
      <c r="I8438">
        <f t="shared" si="289"/>
        <v>5.2999999999992724</v>
      </c>
      <c r="J8438" s="12">
        <f t="shared" si="287"/>
        <v>5.1233333333333579</v>
      </c>
    </row>
    <row r="8439" spans="1:10" x14ac:dyDescent="0.2">
      <c r="A8439">
        <v>8543</v>
      </c>
      <c r="B8439" t="s">
        <v>7</v>
      </c>
      <c r="C8439" s="2">
        <v>0.7584953703703704</v>
      </c>
      <c r="D8439">
        <v>40.174219999999998</v>
      </c>
      <c r="E8439">
        <v>-110.11470660000001</v>
      </c>
      <c r="F8439">
        <v>22506.799999999999</v>
      </c>
      <c r="G8439">
        <v>7</v>
      </c>
      <c r="H8439" s="12">
        <f t="shared" si="288"/>
        <v>4.9799999999995634</v>
      </c>
      <c r="I8439">
        <f t="shared" si="289"/>
        <v>5.2999999999992724</v>
      </c>
      <c r="J8439" s="12">
        <f t="shared" si="287"/>
        <v>5.0950000000000122</v>
      </c>
    </row>
    <row r="8440" spans="1:10" x14ac:dyDescent="0.2">
      <c r="A8440">
        <v>8544</v>
      </c>
      <c r="B8440" t="s">
        <v>7</v>
      </c>
      <c r="C8440" s="2">
        <v>0.75850694444444444</v>
      </c>
      <c r="D8440">
        <v>40.174205000000001</v>
      </c>
      <c r="E8440">
        <v>-110.1147816</v>
      </c>
      <c r="F8440">
        <v>22511.9</v>
      </c>
      <c r="G8440">
        <v>7</v>
      </c>
      <c r="H8440" s="12">
        <f t="shared" si="288"/>
        <v>5</v>
      </c>
      <c r="I8440">
        <f t="shared" si="289"/>
        <v>5.1000000000021828</v>
      </c>
      <c r="J8440" s="12">
        <f t="shared" si="287"/>
        <v>5.0850000000000364</v>
      </c>
    </row>
    <row r="8441" spans="1:10" x14ac:dyDescent="0.2">
      <c r="A8441">
        <v>8545</v>
      </c>
      <c r="B8441" t="s">
        <v>7</v>
      </c>
      <c r="C8441" s="2">
        <v>0.75851851851851848</v>
      </c>
      <c r="D8441">
        <v>40.174185000000001</v>
      </c>
      <c r="E8441">
        <v>-110.11487</v>
      </c>
      <c r="F8441">
        <v>22517.200000000001</v>
      </c>
      <c r="G8441">
        <v>8</v>
      </c>
      <c r="H8441" s="12">
        <f t="shared" si="288"/>
        <v>5.180000000000291</v>
      </c>
      <c r="I8441">
        <f t="shared" si="289"/>
        <v>5.2999999999992724</v>
      </c>
      <c r="J8441" s="12">
        <f t="shared" si="287"/>
        <v>5.0750000000000002</v>
      </c>
    </row>
    <row r="8442" spans="1:10" x14ac:dyDescent="0.2">
      <c r="A8442">
        <v>8546</v>
      </c>
      <c r="B8442" t="s">
        <v>7</v>
      </c>
      <c r="C8442" s="2">
        <v>0.75853009259259263</v>
      </c>
      <c r="D8442">
        <v>40.174156600000003</v>
      </c>
      <c r="E8442">
        <v>-110.1149616</v>
      </c>
      <c r="F8442">
        <v>22521.9</v>
      </c>
      <c r="G8442">
        <v>7</v>
      </c>
      <c r="H8442" s="12">
        <f t="shared" si="288"/>
        <v>5.1400000000001453</v>
      </c>
      <c r="I8442">
        <f t="shared" si="289"/>
        <v>4.7000000000007276</v>
      </c>
      <c r="J8442" s="12">
        <f t="shared" si="287"/>
        <v>5.0716666666667152</v>
      </c>
    </row>
    <row r="8443" spans="1:10" x14ac:dyDescent="0.2">
      <c r="A8443">
        <v>8547</v>
      </c>
      <c r="B8443" t="s">
        <v>7</v>
      </c>
      <c r="C8443" s="2">
        <v>0.75854166666666656</v>
      </c>
      <c r="D8443">
        <v>40.174136599999997</v>
      </c>
      <c r="E8443">
        <v>-110.11504499999999</v>
      </c>
      <c r="F8443">
        <v>22527.5</v>
      </c>
      <c r="G8443">
        <v>6</v>
      </c>
      <c r="H8443" s="12">
        <f t="shared" si="288"/>
        <v>5.2</v>
      </c>
      <c r="I8443">
        <f t="shared" si="289"/>
        <v>5.5999999999985448</v>
      </c>
      <c r="J8443" s="12">
        <f t="shared" si="287"/>
        <v>5.0883333333333214</v>
      </c>
    </row>
    <row r="8444" spans="1:10" x14ac:dyDescent="0.2">
      <c r="A8444">
        <v>8548</v>
      </c>
      <c r="B8444" t="s">
        <v>7</v>
      </c>
      <c r="C8444" s="2">
        <v>0.75855324074074071</v>
      </c>
      <c r="D8444">
        <v>40.174135</v>
      </c>
      <c r="E8444">
        <v>-110.11512</v>
      </c>
      <c r="F8444">
        <v>22532.400000000001</v>
      </c>
      <c r="G8444">
        <v>4</v>
      </c>
      <c r="H8444" s="12">
        <f t="shared" si="288"/>
        <v>5.1200000000004362</v>
      </c>
      <c r="I8444">
        <f t="shared" si="289"/>
        <v>4.9000000000014552</v>
      </c>
      <c r="J8444" s="12">
        <f t="shared" si="287"/>
        <v>5.0650000000000244</v>
      </c>
    </row>
    <row r="8445" spans="1:10" x14ac:dyDescent="0.2">
      <c r="A8445">
        <v>8549</v>
      </c>
      <c r="B8445" t="s">
        <v>7</v>
      </c>
      <c r="C8445" s="2">
        <v>0.75856481481481486</v>
      </c>
      <c r="D8445">
        <v>40.174145000000003</v>
      </c>
      <c r="E8445">
        <v>-110.1152033</v>
      </c>
      <c r="F8445">
        <v>22537.3</v>
      </c>
      <c r="G8445">
        <v>7</v>
      </c>
      <c r="H8445" s="12">
        <f t="shared" si="288"/>
        <v>5.0799999999995631</v>
      </c>
      <c r="I8445">
        <f t="shared" si="289"/>
        <v>4.8999999999978172</v>
      </c>
      <c r="J8445" s="12">
        <f t="shared" si="287"/>
        <v>5.0583333333333336</v>
      </c>
    </row>
    <row r="8446" spans="1:10" x14ac:dyDescent="0.2">
      <c r="A8446">
        <v>8550</v>
      </c>
      <c r="B8446" t="s">
        <v>7</v>
      </c>
      <c r="C8446" s="2">
        <v>0.7585763888888889</v>
      </c>
      <c r="D8446">
        <v>40.174154999999999</v>
      </c>
      <c r="E8446">
        <v>-110.115315</v>
      </c>
      <c r="F8446">
        <v>22543.9</v>
      </c>
      <c r="G8446">
        <v>7</v>
      </c>
      <c r="H8446" s="12">
        <f t="shared" si="288"/>
        <v>5.3400000000001455</v>
      </c>
      <c r="I8446">
        <f t="shared" si="289"/>
        <v>6.6000000000021828</v>
      </c>
      <c r="J8446" s="12">
        <f t="shared" si="287"/>
        <v>5.1283333333333454</v>
      </c>
    </row>
    <row r="8447" spans="1:10" x14ac:dyDescent="0.2">
      <c r="A8447">
        <v>8551</v>
      </c>
      <c r="B8447" t="s">
        <v>7</v>
      </c>
      <c r="C8447" s="2">
        <v>0.75858796296296294</v>
      </c>
      <c r="D8447">
        <v>40.174161599999998</v>
      </c>
      <c r="E8447">
        <v>-110.11543159999999</v>
      </c>
      <c r="F8447">
        <v>22550.2</v>
      </c>
      <c r="G8447">
        <v>6</v>
      </c>
      <c r="H8447" s="12">
        <f t="shared" si="288"/>
        <v>5.6599999999998545</v>
      </c>
      <c r="I8447">
        <f t="shared" si="289"/>
        <v>6.2999999999992724</v>
      </c>
      <c r="J8447" s="12">
        <f t="shared" si="287"/>
        <v>5.1383333333333212</v>
      </c>
    </row>
    <row r="8448" spans="1:10" x14ac:dyDescent="0.2">
      <c r="A8448">
        <v>8552</v>
      </c>
      <c r="B8448" t="s">
        <v>7</v>
      </c>
      <c r="C8448" s="2">
        <v>0.75859953703703698</v>
      </c>
      <c r="D8448">
        <v>40.174165000000002</v>
      </c>
      <c r="E8448">
        <v>-110.11556830000001</v>
      </c>
      <c r="F8448">
        <v>22558.1</v>
      </c>
      <c r="G8448">
        <v>6</v>
      </c>
      <c r="H8448" s="12">
        <f t="shared" si="288"/>
        <v>6.1199999999997088</v>
      </c>
      <c r="I8448">
        <f t="shared" si="289"/>
        <v>7.8999999999978172</v>
      </c>
      <c r="J8448" s="12">
        <f t="shared" si="287"/>
        <v>5.2699999999999516</v>
      </c>
    </row>
    <row r="8449" spans="1:10" x14ac:dyDescent="0.2">
      <c r="A8449">
        <v>8553</v>
      </c>
      <c r="B8449" t="s">
        <v>7</v>
      </c>
      <c r="C8449" s="2">
        <v>0.75861111111111112</v>
      </c>
      <c r="D8449">
        <v>40.174161599999998</v>
      </c>
      <c r="E8449">
        <v>-110.11570829999999</v>
      </c>
      <c r="F8449">
        <v>22564.400000000001</v>
      </c>
      <c r="G8449">
        <v>7</v>
      </c>
      <c r="H8449" s="12">
        <f t="shared" si="288"/>
        <v>6.4</v>
      </c>
      <c r="I8449">
        <f t="shared" si="289"/>
        <v>6.3000000000029104</v>
      </c>
      <c r="J8449" s="12">
        <f t="shared" si="287"/>
        <v>5.3283333333333456</v>
      </c>
    </row>
    <row r="8450" spans="1:10" x14ac:dyDescent="0.2">
      <c r="A8450">
        <v>8554</v>
      </c>
      <c r="B8450" t="s">
        <v>7</v>
      </c>
      <c r="C8450" s="2">
        <v>0.75862268518518527</v>
      </c>
      <c r="D8450">
        <v>40.174160000000001</v>
      </c>
      <c r="E8450">
        <v>-110.11583160000001</v>
      </c>
      <c r="F8450">
        <v>22568.3</v>
      </c>
      <c r="G8450">
        <v>8</v>
      </c>
      <c r="H8450" s="12">
        <f t="shared" si="288"/>
        <v>6.2</v>
      </c>
      <c r="I8450">
        <f t="shared" si="289"/>
        <v>3.8999999999978172</v>
      </c>
      <c r="J8450" s="12">
        <f t="shared" si="287"/>
        <v>5.3250000000000002</v>
      </c>
    </row>
    <row r="8451" spans="1:10" x14ac:dyDescent="0.2">
      <c r="A8451">
        <v>8555</v>
      </c>
      <c r="B8451" t="s">
        <v>7</v>
      </c>
      <c r="C8451" s="2">
        <v>0.7586342592592592</v>
      </c>
      <c r="D8451">
        <v>40.1741733</v>
      </c>
      <c r="E8451">
        <v>-110.1159416</v>
      </c>
      <c r="F8451">
        <v>22574.7</v>
      </c>
      <c r="G8451">
        <v>6</v>
      </c>
      <c r="H8451" s="12">
        <f t="shared" si="288"/>
        <v>6.1599999999998545</v>
      </c>
      <c r="I8451">
        <f t="shared" si="289"/>
        <v>6.4000000000014552</v>
      </c>
      <c r="J8451" s="12">
        <f t="shared" si="287"/>
        <v>5.3700000000000125</v>
      </c>
    </row>
    <row r="8452" spans="1:10" x14ac:dyDescent="0.2">
      <c r="A8452">
        <v>8556</v>
      </c>
      <c r="B8452" t="s">
        <v>7</v>
      </c>
      <c r="C8452" s="2">
        <v>0.75864583333333335</v>
      </c>
      <c r="D8452">
        <v>40.174188299999997</v>
      </c>
      <c r="E8452">
        <v>-110.116045</v>
      </c>
      <c r="F8452">
        <v>22576.2</v>
      </c>
      <c r="G8452">
        <v>8</v>
      </c>
      <c r="H8452" s="12">
        <f t="shared" si="288"/>
        <v>5.2</v>
      </c>
      <c r="I8452">
        <f t="shared" si="289"/>
        <v>1.5</v>
      </c>
      <c r="J8452" s="12">
        <f t="shared" si="287"/>
        <v>5.3083333333333336</v>
      </c>
    </row>
    <row r="8453" spans="1:10" x14ac:dyDescent="0.2">
      <c r="A8453">
        <v>8557</v>
      </c>
      <c r="B8453" t="s">
        <v>7</v>
      </c>
      <c r="C8453" s="2">
        <v>0.75865740740740739</v>
      </c>
      <c r="D8453">
        <v>40.174206599999998</v>
      </c>
      <c r="E8453">
        <v>-110.1161566</v>
      </c>
      <c r="F8453">
        <v>22581.1</v>
      </c>
      <c r="G8453">
        <v>6</v>
      </c>
      <c r="H8453" s="12">
        <f t="shared" si="288"/>
        <v>4.5999999999999996</v>
      </c>
      <c r="I8453">
        <f t="shared" si="289"/>
        <v>4.8999999999978172</v>
      </c>
      <c r="J8453" s="12">
        <f t="shared" si="287"/>
        <v>5.3083333333333336</v>
      </c>
    </row>
    <row r="8454" spans="1:10" x14ac:dyDescent="0.2">
      <c r="A8454">
        <v>8558</v>
      </c>
      <c r="B8454" t="s">
        <v>7</v>
      </c>
      <c r="C8454" s="2">
        <v>0.75866898148148154</v>
      </c>
      <c r="D8454">
        <v>40.174225</v>
      </c>
      <c r="E8454">
        <v>-110.1162783</v>
      </c>
      <c r="F8454">
        <v>22585.9</v>
      </c>
      <c r="G8454">
        <v>6</v>
      </c>
      <c r="H8454" s="12">
        <f t="shared" si="288"/>
        <v>4.3</v>
      </c>
      <c r="I8454">
        <f t="shared" si="289"/>
        <v>4.8000000000029104</v>
      </c>
      <c r="J8454" s="12">
        <f t="shared" si="287"/>
        <v>5.2950000000000124</v>
      </c>
    </row>
    <row r="8455" spans="1:10" x14ac:dyDescent="0.2">
      <c r="A8455">
        <v>8559</v>
      </c>
      <c r="B8455" t="s">
        <v>7</v>
      </c>
      <c r="C8455" s="2">
        <v>0.75868055555555547</v>
      </c>
      <c r="D8455">
        <v>40.174235000000003</v>
      </c>
      <c r="E8455">
        <v>-110.1163983</v>
      </c>
      <c r="F8455">
        <v>22591.200000000001</v>
      </c>
      <c r="G8455">
        <v>5</v>
      </c>
      <c r="H8455" s="12">
        <f t="shared" si="288"/>
        <v>4.5800000000002914</v>
      </c>
      <c r="I8455">
        <f t="shared" si="289"/>
        <v>5.2999999999992724</v>
      </c>
      <c r="J8455" s="12">
        <f t="shared" si="287"/>
        <v>5.2883333333333216</v>
      </c>
    </row>
    <row r="8456" spans="1:10" x14ac:dyDescent="0.2">
      <c r="A8456">
        <v>8560</v>
      </c>
      <c r="B8456" t="s">
        <v>7</v>
      </c>
      <c r="C8456" s="2">
        <v>0.75869212962962962</v>
      </c>
      <c r="D8456">
        <v>40.174233299999997</v>
      </c>
      <c r="E8456">
        <v>-110.116495</v>
      </c>
      <c r="F8456">
        <v>22595.5</v>
      </c>
      <c r="G8456">
        <v>5</v>
      </c>
      <c r="H8456" s="12">
        <f t="shared" si="288"/>
        <v>4.1599999999998545</v>
      </c>
      <c r="I8456">
        <f t="shared" si="289"/>
        <v>4.2999999999992724</v>
      </c>
      <c r="J8456" s="12">
        <f t="shared" si="287"/>
        <v>5.2733333333333574</v>
      </c>
    </row>
    <row r="8457" spans="1:10" x14ac:dyDescent="0.2">
      <c r="A8457">
        <v>8561</v>
      </c>
      <c r="B8457" t="s">
        <v>7</v>
      </c>
      <c r="C8457" s="2">
        <v>0.75871527777777781</v>
      </c>
      <c r="D8457">
        <v>40.174235000000003</v>
      </c>
      <c r="E8457">
        <v>-110.1166666</v>
      </c>
      <c r="F8457">
        <v>22599.3</v>
      </c>
      <c r="G8457">
        <v>5</v>
      </c>
      <c r="H8457" s="12">
        <f t="shared" si="288"/>
        <v>4.6199999999997088</v>
      </c>
      <c r="I8457">
        <f t="shared" si="289"/>
        <v>3.7999999999992724</v>
      </c>
      <c r="J8457" s="12">
        <f t="shared" si="287"/>
        <v>5.25</v>
      </c>
    </row>
    <row r="8458" spans="1:10" x14ac:dyDescent="0.2">
      <c r="A8458">
        <v>8563</v>
      </c>
      <c r="B8458" t="s">
        <v>7</v>
      </c>
      <c r="C8458" s="2">
        <v>0.75872685185185185</v>
      </c>
      <c r="D8458">
        <v>40.174243300000001</v>
      </c>
      <c r="E8458">
        <v>-110.1167483</v>
      </c>
      <c r="F8458">
        <v>22603.4</v>
      </c>
      <c r="G8458">
        <v>6</v>
      </c>
      <c r="H8458" s="12">
        <f t="shared" si="288"/>
        <v>4.4600000000005817</v>
      </c>
      <c r="I8458">
        <f t="shared" si="289"/>
        <v>4.1000000000021828</v>
      </c>
      <c r="J8458" s="12">
        <f t="shared" si="287"/>
        <v>5.2333333333333334</v>
      </c>
    </row>
    <row r="8459" spans="1:10" x14ac:dyDescent="0.2">
      <c r="A8459">
        <v>8564</v>
      </c>
      <c r="B8459" t="s">
        <v>7</v>
      </c>
      <c r="C8459" s="2">
        <v>0.75875000000000004</v>
      </c>
      <c r="D8459">
        <v>40.174276599999999</v>
      </c>
      <c r="E8459">
        <v>-110.11695159999999</v>
      </c>
      <c r="F8459">
        <v>22613.8</v>
      </c>
      <c r="G8459">
        <v>5</v>
      </c>
      <c r="H8459" s="12">
        <f t="shared" si="288"/>
        <v>5.5799999999995631</v>
      </c>
      <c r="I8459">
        <f t="shared" si="289"/>
        <v>10.399999999997817</v>
      </c>
      <c r="J8459" s="12">
        <f t="shared" si="287"/>
        <v>5.3250000000000002</v>
      </c>
    </row>
    <row r="8460" spans="1:10" x14ac:dyDescent="0.2">
      <c r="A8460">
        <v>8565</v>
      </c>
      <c r="B8460" t="s">
        <v>7</v>
      </c>
      <c r="C8460" s="2">
        <v>0.75875000000000004</v>
      </c>
      <c r="D8460">
        <v>40.174276599999999</v>
      </c>
      <c r="E8460">
        <v>-110.11695159999999</v>
      </c>
      <c r="F8460">
        <v>22613.8</v>
      </c>
      <c r="G8460">
        <v>5</v>
      </c>
      <c r="H8460" s="12">
        <f t="shared" si="288"/>
        <v>4.5199999999997091</v>
      </c>
      <c r="I8460">
        <f t="shared" si="289"/>
        <v>0</v>
      </c>
      <c r="J8460" s="12">
        <f t="shared" si="287"/>
        <v>5.228333333333345</v>
      </c>
    </row>
    <row r="8461" spans="1:10" x14ac:dyDescent="0.2">
      <c r="A8461">
        <v>8566</v>
      </c>
      <c r="B8461" t="s">
        <v>7</v>
      </c>
      <c r="C8461" s="2">
        <v>0.75876157407407396</v>
      </c>
      <c r="D8461">
        <v>40.174286600000002</v>
      </c>
      <c r="E8461">
        <v>-110.11708</v>
      </c>
      <c r="F8461">
        <v>22620.7</v>
      </c>
      <c r="G8461">
        <v>7</v>
      </c>
      <c r="H8461" s="12">
        <f t="shared" si="288"/>
        <v>5.0400000000001457</v>
      </c>
      <c r="I8461">
        <f t="shared" si="289"/>
        <v>6.9000000000014552</v>
      </c>
      <c r="J8461" s="12">
        <f t="shared" si="287"/>
        <v>5.2416666666666663</v>
      </c>
    </row>
    <row r="8462" spans="1:10" x14ac:dyDescent="0.2">
      <c r="A8462">
        <v>8567</v>
      </c>
      <c r="B8462" t="s">
        <v>7</v>
      </c>
      <c r="C8462" s="2">
        <v>0.75877314814814811</v>
      </c>
      <c r="D8462">
        <v>40.174288300000001</v>
      </c>
      <c r="E8462">
        <v>-110.1172116</v>
      </c>
      <c r="F8462">
        <v>22625.9</v>
      </c>
      <c r="G8462">
        <v>7</v>
      </c>
      <c r="H8462" s="12">
        <f t="shared" si="288"/>
        <v>5.3200000000004364</v>
      </c>
      <c r="I8462">
        <f t="shared" si="289"/>
        <v>5.2000000000007276</v>
      </c>
      <c r="J8462" s="12">
        <f t="shared" si="287"/>
        <v>5.2450000000000125</v>
      </c>
    </row>
    <row r="8463" spans="1:10" x14ac:dyDescent="0.2">
      <c r="A8463">
        <v>8568</v>
      </c>
      <c r="B8463" t="s">
        <v>7</v>
      </c>
      <c r="C8463" s="2">
        <v>0.75878472222222226</v>
      </c>
      <c r="D8463">
        <v>40.174283299999999</v>
      </c>
      <c r="E8463">
        <v>-110.1173383</v>
      </c>
      <c r="F8463">
        <v>22628.6</v>
      </c>
      <c r="G8463">
        <v>7</v>
      </c>
      <c r="H8463" s="12">
        <f t="shared" si="288"/>
        <v>5.0399999999994183</v>
      </c>
      <c r="I8463">
        <f t="shared" si="289"/>
        <v>2.6999999999970896</v>
      </c>
      <c r="J8463" s="12">
        <f t="shared" si="287"/>
        <v>5.2333333333333334</v>
      </c>
    </row>
    <row r="8464" spans="1:10" x14ac:dyDescent="0.2">
      <c r="A8464">
        <v>8569</v>
      </c>
      <c r="B8464" t="s">
        <v>7</v>
      </c>
      <c r="C8464" s="2">
        <v>0.7587962962962963</v>
      </c>
      <c r="D8464">
        <v>40.17427</v>
      </c>
      <c r="E8464">
        <v>-110.1174666</v>
      </c>
      <c r="F8464">
        <v>22633.1</v>
      </c>
      <c r="G8464">
        <v>7</v>
      </c>
      <c r="H8464" s="12">
        <f t="shared" si="288"/>
        <v>3.8599999999998547</v>
      </c>
      <c r="I8464">
        <f t="shared" si="289"/>
        <v>4.5</v>
      </c>
      <c r="J8464" s="12">
        <f t="shared" si="287"/>
        <v>5.2033333333332852</v>
      </c>
    </row>
    <row r="8465" spans="1:10" x14ac:dyDescent="0.2">
      <c r="A8465">
        <v>8570</v>
      </c>
      <c r="B8465" t="s">
        <v>7</v>
      </c>
      <c r="C8465" s="2">
        <v>0.75880787037037034</v>
      </c>
      <c r="D8465">
        <v>40.174273300000003</v>
      </c>
      <c r="E8465">
        <v>-110.117605</v>
      </c>
      <c r="F8465">
        <v>22638.9</v>
      </c>
      <c r="G8465">
        <v>7</v>
      </c>
      <c r="H8465" s="12">
        <f t="shared" si="288"/>
        <v>5.0200000000004366</v>
      </c>
      <c r="I8465">
        <f t="shared" si="289"/>
        <v>5.8000000000029104</v>
      </c>
      <c r="J8465" s="12">
        <f t="shared" si="287"/>
        <v>5.2016666666667026</v>
      </c>
    </row>
    <row r="8466" spans="1:10" x14ac:dyDescent="0.2">
      <c r="A8466">
        <v>8571</v>
      </c>
      <c r="B8466" t="s">
        <v>7</v>
      </c>
      <c r="C8466" s="2">
        <v>0.75881944444444438</v>
      </c>
      <c r="D8466">
        <v>40.1742816</v>
      </c>
      <c r="E8466">
        <v>-110.117745</v>
      </c>
      <c r="F8466">
        <v>22645.3</v>
      </c>
      <c r="G8466">
        <v>8</v>
      </c>
      <c r="H8466" s="12">
        <f t="shared" si="288"/>
        <v>4.9199999999997086</v>
      </c>
      <c r="I8466">
        <f t="shared" si="289"/>
        <v>6.3999999999978172</v>
      </c>
      <c r="J8466" s="12">
        <f t="shared" si="287"/>
        <v>5.2383333333333209</v>
      </c>
    </row>
    <row r="8467" spans="1:10" x14ac:dyDescent="0.2">
      <c r="A8467">
        <v>8572</v>
      </c>
      <c r="B8467" t="s">
        <v>7</v>
      </c>
      <c r="C8467" s="2">
        <v>0.75883101851851853</v>
      </c>
      <c r="D8467">
        <v>40.174296599999998</v>
      </c>
      <c r="E8467">
        <v>-110.1178833</v>
      </c>
      <c r="F8467">
        <v>22649.599999999999</v>
      </c>
      <c r="G8467">
        <v>6</v>
      </c>
      <c r="H8467" s="12">
        <f t="shared" si="288"/>
        <v>4.7399999999994176</v>
      </c>
      <c r="I8467">
        <f t="shared" si="289"/>
        <v>4.2999999999992724</v>
      </c>
      <c r="J8467" s="12">
        <f t="shared" si="287"/>
        <v>5.2283333333332846</v>
      </c>
    </row>
    <row r="8468" spans="1:10" x14ac:dyDescent="0.2">
      <c r="A8468">
        <v>8573</v>
      </c>
      <c r="B8468" t="s">
        <v>7</v>
      </c>
      <c r="C8468" s="2">
        <v>0.75884259259259268</v>
      </c>
      <c r="D8468">
        <v>40.174325000000003</v>
      </c>
      <c r="E8468">
        <v>-110.1180116</v>
      </c>
      <c r="F8468">
        <v>22652.9</v>
      </c>
      <c r="G8468">
        <v>8</v>
      </c>
      <c r="H8468" s="12">
        <f t="shared" si="288"/>
        <v>4.8600000000005821</v>
      </c>
      <c r="I8468">
        <f t="shared" si="289"/>
        <v>3.3000000000029104</v>
      </c>
      <c r="J8468" s="12">
        <f t="shared" si="287"/>
        <v>5.2133333333333818</v>
      </c>
    </row>
    <row r="8469" spans="1:10" x14ac:dyDescent="0.2">
      <c r="A8469">
        <v>8574</v>
      </c>
      <c r="B8469" t="s">
        <v>7</v>
      </c>
      <c r="C8469" s="2">
        <v>0.75885416666666661</v>
      </c>
      <c r="D8469">
        <v>40.174349999999997</v>
      </c>
      <c r="E8469">
        <v>-110.1181083</v>
      </c>
      <c r="F8469">
        <v>22657.3</v>
      </c>
      <c r="G8469">
        <v>8</v>
      </c>
      <c r="H8469" s="12">
        <f t="shared" si="288"/>
        <v>4.8400000000001455</v>
      </c>
      <c r="I8469">
        <f t="shared" si="289"/>
        <v>4.3999999999978172</v>
      </c>
      <c r="J8469" s="12">
        <f t="shared" si="287"/>
        <v>5.1733333333332974</v>
      </c>
    </row>
    <row r="8470" spans="1:10" x14ac:dyDescent="0.2">
      <c r="A8470">
        <v>8575</v>
      </c>
      <c r="B8470" t="s">
        <v>7</v>
      </c>
      <c r="C8470" s="2">
        <v>0.75886574074074076</v>
      </c>
      <c r="D8470">
        <v>40.174376600000002</v>
      </c>
      <c r="E8470">
        <v>-110.1181933</v>
      </c>
      <c r="F8470">
        <v>22663.1</v>
      </c>
      <c r="G8470">
        <v>8</v>
      </c>
      <c r="H8470" s="12">
        <f t="shared" si="288"/>
        <v>4.8399999999994181</v>
      </c>
      <c r="I8470">
        <f t="shared" si="289"/>
        <v>5.7999999999992724</v>
      </c>
      <c r="J8470" s="12">
        <f t="shared" si="287"/>
        <v>5.1649999999999636</v>
      </c>
    </row>
    <row r="8471" spans="1:10" x14ac:dyDescent="0.2">
      <c r="A8471">
        <v>8576</v>
      </c>
      <c r="B8471" t="s">
        <v>7</v>
      </c>
      <c r="C8471" s="2">
        <v>0.7588773148148148</v>
      </c>
      <c r="D8471">
        <v>40.174401600000003</v>
      </c>
      <c r="E8471">
        <v>-110.1182766</v>
      </c>
      <c r="F8471">
        <v>22668.6</v>
      </c>
      <c r="G8471">
        <v>9</v>
      </c>
      <c r="H8471" s="12">
        <f t="shared" si="288"/>
        <v>4.6599999999998545</v>
      </c>
      <c r="I8471">
        <f t="shared" si="289"/>
        <v>5.5</v>
      </c>
      <c r="J8471" s="12">
        <f t="shared" si="287"/>
        <v>5.1549999999999878</v>
      </c>
    </row>
    <row r="8472" spans="1:10" x14ac:dyDescent="0.2">
      <c r="A8472">
        <v>8577</v>
      </c>
      <c r="B8472" t="s">
        <v>7</v>
      </c>
      <c r="C8472" s="2">
        <v>0.75888888888888895</v>
      </c>
      <c r="D8472">
        <v>40.174431599999998</v>
      </c>
      <c r="E8472">
        <v>-110.1183616</v>
      </c>
      <c r="F8472">
        <v>22672.7</v>
      </c>
      <c r="G8472">
        <v>9</v>
      </c>
      <c r="H8472" s="12">
        <f t="shared" si="288"/>
        <v>4.6200000000004362</v>
      </c>
      <c r="I8472">
        <f t="shared" si="289"/>
        <v>4.1000000000021828</v>
      </c>
      <c r="J8472" s="12">
        <f t="shared" si="287"/>
        <v>5.1083333333333334</v>
      </c>
    </row>
    <row r="8473" spans="1:10" x14ac:dyDescent="0.2">
      <c r="A8473">
        <v>8578</v>
      </c>
      <c r="B8473" t="s">
        <v>7</v>
      </c>
      <c r="C8473" s="2">
        <v>0.75890046296296287</v>
      </c>
      <c r="D8473">
        <v>40.174458299999998</v>
      </c>
      <c r="E8473">
        <v>-110.1184616</v>
      </c>
      <c r="F8473">
        <v>22677.8</v>
      </c>
      <c r="G8473">
        <v>9</v>
      </c>
      <c r="H8473" s="12">
        <f t="shared" si="288"/>
        <v>4.9799999999995634</v>
      </c>
      <c r="I8473">
        <f t="shared" si="289"/>
        <v>5.0999999999985448</v>
      </c>
      <c r="J8473" s="12">
        <f t="shared" ref="J8473:J8536" si="290">(F8473-F8413)/60</f>
        <v>5.1016666666666426</v>
      </c>
    </row>
    <row r="8474" spans="1:10" x14ac:dyDescent="0.2">
      <c r="A8474">
        <v>8579</v>
      </c>
      <c r="B8474" t="s">
        <v>7</v>
      </c>
      <c r="C8474" s="2">
        <v>0.75891203703703702</v>
      </c>
      <c r="D8474">
        <v>40.174469999999999</v>
      </c>
      <c r="E8474">
        <v>-110.11857000000001</v>
      </c>
      <c r="F8474">
        <v>22683.200000000001</v>
      </c>
      <c r="G8474">
        <v>9</v>
      </c>
      <c r="H8474" s="12">
        <f t="shared" si="288"/>
        <v>5.180000000000291</v>
      </c>
      <c r="I8474">
        <f t="shared" si="289"/>
        <v>5.4000000000014552</v>
      </c>
      <c r="J8474" s="12">
        <f t="shared" si="290"/>
        <v>5.0750000000000002</v>
      </c>
    </row>
    <row r="8475" spans="1:10" x14ac:dyDescent="0.2">
      <c r="A8475">
        <v>8580</v>
      </c>
      <c r="B8475" t="s">
        <v>7</v>
      </c>
      <c r="C8475" s="2">
        <v>0.75892361111111117</v>
      </c>
      <c r="D8475">
        <v>40.174476599999998</v>
      </c>
      <c r="E8475">
        <v>-110.1186816</v>
      </c>
      <c r="F8475">
        <v>22689</v>
      </c>
      <c r="G8475">
        <v>9</v>
      </c>
      <c r="H8475" s="12">
        <f t="shared" si="288"/>
        <v>5.180000000000291</v>
      </c>
      <c r="I8475">
        <f t="shared" si="289"/>
        <v>5.7999999999992724</v>
      </c>
      <c r="J8475" s="12">
        <f t="shared" si="290"/>
        <v>5.0700000000000118</v>
      </c>
    </row>
    <row r="8476" spans="1:10" x14ac:dyDescent="0.2">
      <c r="A8476">
        <v>8581</v>
      </c>
      <c r="B8476" t="s">
        <v>7</v>
      </c>
      <c r="C8476" s="2">
        <v>0.75893518518518521</v>
      </c>
      <c r="D8476">
        <v>40.174478299999997</v>
      </c>
      <c r="E8476">
        <v>-110.11879</v>
      </c>
      <c r="F8476">
        <v>22694.7</v>
      </c>
      <c r="G8476">
        <v>8</v>
      </c>
      <c r="H8476" s="12">
        <f t="shared" ref="H8476:H8539" si="291">(AVERAGE((F8476-F8475),(F8475-F8474),(F8474-F8473),(F8473-F8472),(F8472-F8471)))</f>
        <v>5.2200000000004367</v>
      </c>
      <c r="I8476">
        <f t="shared" ref="I8476:I8539" si="292">(F8476-F8475)</f>
        <v>5.7000000000007276</v>
      </c>
      <c r="J8476" s="12">
        <f t="shared" si="290"/>
        <v>5.0950000000000122</v>
      </c>
    </row>
    <row r="8477" spans="1:10" x14ac:dyDescent="0.2">
      <c r="A8477">
        <v>8582</v>
      </c>
      <c r="B8477" t="s">
        <v>7</v>
      </c>
      <c r="C8477" s="2">
        <v>0.75894675925925925</v>
      </c>
      <c r="D8477">
        <v>40.174469999999999</v>
      </c>
      <c r="E8477">
        <v>-110.11891</v>
      </c>
      <c r="F8477">
        <v>22699.5</v>
      </c>
      <c r="G8477">
        <v>8</v>
      </c>
      <c r="H8477" s="12">
        <f t="shared" si="291"/>
        <v>5.3599999999998547</v>
      </c>
      <c r="I8477">
        <f t="shared" si="292"/>
        <v>4.7999999999992724</v>
      </c>
      <c r="J8477" s="12">
        <f t="shared" si="290"/>
        <v>5.0799999999999876</v>
      </c>
    </row>
    <row r="8478" spans="1:10" x14ac:dyDescent="0.2">
      <c r="A8478">
        <v>8583</v>
      </c>
      <c r="B8478" t="s">
        <v>7</v>
      </c>
      <c r="C8478" s="2">
        <v>0.75895833333333329</v>
      </c>
      <c r="D8478">
        <v>40.174464999999998</v>
      </c>
      <c r="E8478">
        <v>-110.1190366</v>
      </c>
      <c r="F8478">
        <v>22704.7</v>
      </c>
      <c r="G8478">
        <v>5</v>
      </c>
      <c r="H8478" s="12">
        <f t="shared" si="291"/>
        <v>5.3800000000002912</v>
      </c>
      <c r="I8478">
        <f t="shared" si="292"/>
        <v>5.2000000000007276</v>
      </c>
      <c r="J8478" s="12">
        <f t="shared" si="290"/>
        <v>5.060000000000036</v>
      </c>
    </row>
    <row r="8479" spans="1:10" x14ac:dyDescent="0.2">
      <c r="A8479">
        <v>8584</v>
      </c>
      <c r="B8479" t="s">
        <v>7</v>
      </c>
      <c r="C8479" s="2">
        <v>0.75896990740740744</v>
      </c>
      <c r="D8479">
        <v>40.174469999999999</v>
      </c>
      <c r="E8479">
        <v>-110.11915</v>
      </c>
      <c r="F8479">
        <v>22710.3</v>
      </c>
      <c r="G8479">
        <v>8</v>
      </c>
      <c r="H8479" s="12">
        <f t="shared" si="291"/>
        <v>5.4199999999997086</v>
      </c>
      <c r="I8479">
        <f t="shared" si="292"/>
        <v>5.5999999999985448</v>
      </c>
      <c r="J8479" s="12">
        <f t="shared" si="290"/>
        <v>5.0533333333333452</v>
      </c>
    </row>
    <row r="8480" spans="1:10" x14ac:dyDescent="0.2">
      <c r="A8480">
        <v>8585</v>
      </c>
      <c r="B8480" t="s">
        <v>7</v>
      </c>
      <c r="C8480" s="2">
        <v>0.75898148148148159</v>
      </c>
      <c r="D8480">
        <v>40.174483299999999</v>
      </c>
      <c r="E8480">
        <v>-110.11926</v>
      </c>
      <c r="F8480">
        <v>22716.9</v>
      </c>
      <c r="G8480">
        <v>8</v>
      </c>
      <c r="H8480" s="12">
        <f t="shared" si="291"/>
        <v>5.5800000000002914</v>
      </c>
      <c r="I8480">
        <f t="shared" si="292"/>
        <v>6.6000000000021828</v>
      </c>
      <c r="J8480" s="12">
        <f t="shared" si="290"/>
        <v>5.0566666666666906</v>
      </c>
    </row>
    <row r="8481" spans="1:10" x14ac:dyDescent="0.2">
      <c r="A8481">
        <v>8586</v>
      </c>
      <c r="B8481" t="s">
        <v>7</v>
      </c>
      <c r="C8481" s="2">
        <v>0.75899305555555552</v>
      </c>
      <c r="D8481">
        <v>40.174501599999999</v>
      </c>
      <c r="E8481">
        <v>-110.1193533</v>
      </c>
      <c r="F8481">
        <v>22721.5</v>
      </c>
      <c r="G8481">
        <v>9</v>
      </c>
      <c r="H8481" s="12">
        <f t="shared" si="291"/>
        <v>5.3599999999998547</v>
      </c>
      <c r="I8481">
        <f t="shared" si="292"/>
        <v>4.5999999999985448</v>
      </c>
      <c r="J8481" s="12">
        <f t="shared" si="290"/>
        <v>5.0349999999999762</v>
      </c>
    </row>
    <row r="8482" spans="1:10" x14ac:dyDescent="0.2">
      <c r="A8482">
        <v>8587</v>
      </c>
      <c r="B8482" t="s">
        <v>7</v>
      </c>
      <c r="C8482" s="2">
        <v>0.75900462962962967</v>
      </c>
      <c r="D8482">
        <v>40.174538300000002</v>
      </c>
      <c r="E8482">
        <v>-110.1194266</v>
      </c>
      <c r="F8482">
        <v>22726.1</v>
      </c>
      <c r="G8482">
        <v>10</v>
      </c>
      <c r="H8482" s="12">
        <f t="shared" si="291"/>
        <v>5.319999999999709</v>
      </c>
      <c r="I8482">
        <f t="shared" si="292"/>
        <v>4.5999999999985448</v>
      </c>
      <c r="J8482" s="12">
        <f t="shared" si="290"/>
        <v>5.0133333333333212</v>
      </c>
    </row>
    <row r="8483" spans="1:10" x14ac:dyDescent="0.2">
      <c r="A8483">
        <v>8588</v>
      </c>
      <c r="B8483" t="s">
        <v>7</v>
      </c>
      <c r="C8483" s="2">
        <v>0.75901620370370371</v>
      </c>
      <c r="D8483">
        <v>40.1745783</v>
      </c>
      <c r="E8483">
        <v>-110.11950160000001</v>
      </c>
      <c r="F8483">
        <v>22729.599999999999</v>
      </c>
      <c r="G8483">
        <v>9</v>
      </c>
      <c r="H8483" s="12">
        <f t="shared" si="291"/>
        <v>4.9799999999995634</v>
      </c>
      <c r="I8483">
        <f t="shared" si="292"/>
        <v>3.5</v>
      </c>
      <c r="J8483" s="12">
        <f t="shared" si="290"/>
        <v>4.9883333333333209</v>
      </c>
    </row>
    <row r="8484" spans="1:10" x14ac:dyDescent="0.2">
      <c r="A8484">
        <v>8589</v>
      </c>
      <c r="B8484" t="s">
        <v>7</v>
      </c>
      <c r="C8484" s="2">
        <v>0.75902777777777775</v>
      </c>
      <c r="D8484">
        <v>40.174621600000002</v>
      </c>
      <c r="E8484">
        <v>-110.1195766</v>
      </c>
      <c r="F8484">
        <v>22732.9</v>
      </c>
      <c r="G8484">
        <v>10</v>
      </c>
      <c r="H8484" s="12">
        <f t="shared" si="291"/>
        <v>4.5200000000004366</v>
      </c>
      <c r="I8484">
        <f t="shared" si="292"/>
        <v>3.3000000000029104</v>
      </c>
      <c r="J8484" s="12">
        <f t="shared" si="290"/>
        <v>4.9633333333333818</v>
      </c>
    </row>
    <row r="8485" spans="1:10" x14ac:dyDescent="0.2">
      <c r="A8485">
        <v>8590</v>
      </c>
      <c r="B8485" t="s">
        <v>7</v>
      </c>
      <c r="C8485" s="2">
        <v>0.75903935185185178</v>
      </c>
      <c r="D8485">
        <v>40.1746683</v>
      </c>
      <c r="E8485">
        <v>-110.11966</v>
      </c>
      <c r="F8485">
        <v>22736.400000000001</v>
      </c>
      <c r="G8485">
        <v>10</v>
      </c>
      <c r="H8485" s="12">
        <f t="shared" si="291"/>
        <v>3.9</v>
      </c>
      <c r="I8485">
        <f t="shared" si="292"/>
        <v>3.5</v>
      </c>
      <c r="J8485" s="12">
        <f t="shared" si="290"/>
        <v>4.9249999999999998</v>
      </c>
    </row>
    <row r="8486" spans="1:10" x14ac:dyDescent="0.2">
      <c r="A8486">
        <v>8591</v>
      </c>
      <c r="B8486" t="s">
        <v>7</v>
      </c>
      <c r="C8486" s="2">
        <v>0.75905092592592593</v>
      </c>
      <c r="D8486">
        <v>40.174714999999999</v>
      </c>
      <c r="E8486">
        <v>-110.1197633</v>
      </c>
      <c r="F8486">
        <v>22741.4</v>
      </c>
      <c r="G8486">
        <v>10</v>
      </c>
      <c r="H8486" s="12">
        <f t="shared" si="291"/>
        <v>3.9800000000002909</v>
      </c>
      <c r="I8486">
        <f t="shared" si="292"/>
        <v>5</v>
      </c>
      <c r="J8486" s="12">
        <f t="shared" si="290"/>
        <v>4.956666666666691</v>
      </c>
    </row>
    <row r="8487" spans="1:10" x14ac:dyDescent="0.2">
      <c r="A8487">
        <v>8592</v>
      </c>
      <c r="B8487" t="s">
        <v>7</v>
      </c>
      <c r="C8487" s="2">
        <v>0.75906250000000008</v>
      </c>
      <c r="D8487">
        <v>40.174758300000001</v>
      </c>
      <c r="E8487">
        <v>-110.11987499999999</v>
      </c>
      <c r="F8487">
        <v>22747.1</v>
      </c>
      <c r="G8487">
        <v>9</v>
      </c>
      <c r="H8487" s="12">
        <f t="shared" si="291"/>
        <v>4.2</v>
      </c>
      <c r="I8487">
        <f t="shared" si="292"/>
        <v>5.6999999999970896</v>
      </c>
      <c r="J8487" s="12">
        <f t="shared" si="290"/>
        <v>4.9649999999999634</v>
      </c>
    </row>
    <row r="8488" spans="1:10" x14ac:dyDescent="0.2">
      <c r="A8488">
        <v>8593</v>
      </c>
      <c r="B8488" t="s">
        <v>7</v>
      </c>
      <c r="C8488" s="2">
        <v>0.75907407407407401</v>
      </c>
      <c r="D8488">
        <v>40.174791599999999</v>
      </c>
      <c r="E8488">
        <v>-110.11999160000001</v>
      </c>
      <c r="F8488">
        <v>22752.2</v>
      </c>
      <c r="G8488">
        <v>8</v>
      </c>
      <c r="H8488" s="12">
        <f t="shared" si="291"/>
        <v>4.5200000000004366</v>
      </c>
      <c r="I8488">
        <f t="shared" si="292"/>
        <v>5.1000000000021828</v>
      </c>
      <c r="J8488" s="12">
        <f t="shared" si="290"/>
        <v>4.9549999999999876</v>
      </c>
    </row>
    <row r="8489" spans="1:10" x14ac:dyDescent="0.2">
      <c r="A8489">
        <v>8594</v>
      </c>
      <c r="B8489" t="s">
        <v>7</v>
      </c>
      <c r="C8489" s="2">
        <v>0.75908564814814816</v>
      </c>
      <c r="D8489">
        <v>40.174819999999997</v>
      </c>
      <c r="E8489">
        <v>-110.1201066</v>
      </c>
      <c r="F8489">
        <v>22756.799999999999</v>
      </c>
      <c r="G8489">
        <v>8</v>
      </c>
      <c r="H8489" s="12">
        <f t="shared" si="291"/>
        <v>4.7799999999995633</v>
      </c>
      <c r="I8489">
        <f t="shared" si="292"/>
        <v>4.5999999999985448</v>
      </c>
      <c r="J8489" s="12">
        <f t="shared" si="290"/>
        <v>4.9466666666666548</v>
      </c>
    </row>
    <row r="8490" spans="1:10" x14ac:dyDescent="0.2">
      <c r="A8490">
        <v>8595</v>
      </c>
      <c r="B8490" t="s">
        <v>7</v>
      </c>
      <c r="C8490" s="2">
        <v>0.7590972222222222</v>
      </c>
      <c r="D8490">
        <v>40.174841600000001</v>
      </c>
      <c r="E8490">
        <v>-110.12023499999999</v>
      </c>
      <c r="F8490">
        <v>22760.7</v>
      </c>
      <c r="G8490">
        <v>10</v>
      </c>
      <c r="H8490" s="12">
        <f t="shared" si="291"/>
        <v>4.8599999999998547</v>
      </c>
      <c r="I8490">
        <f t="shared" si="292"/>
        <v>3.9000000000014552</v>
      </c>
      <c r="J8490" s="12">
        <f t="shared" si="290"/>
        <v>4.9466666666666548</v>
      </c>
    </row>
    <row r="8491" spans="1:10" x14ac:dyDescent="0.2">
      <c r="A8491">
        <v>8596</v>
      </c>
      <c r="B8491" t="s">
        <v>7</v>
      </c>
      <c r="C8491" s="2">
        <v>0.75910879629629635</v>
      </c>
      <c r="D8491">
        <v>40.174869999999999</v>
      </c>
      <c r="E8491">
        <v>-110.12036500000001</v>
      </c>
      <c r="F8491">
        <v>22765.4</v>
      </c>
      <c r="G8491">
        <v>9</v>
      </c>
      <c r="H8491" s="12">
        <f t="shared" si="291"/>
        <v>4.8</v>
      </c>
      <c r="I8491">
        <f t="shared" si="292"/>
        <v>4.7000000000007276</v>
      </c>
      <c r="J8491" s="12">
        <f t="shared" si="290"/>
        <v>4.9533333333333456</v>
      </c>
    </row>
    <row r="8492" spans="1:10" x14ac:dyDescent="0.2">
      <c r="A8492">
        <v>8597</v>
      </c>
      <c r="B8492" t="s">
        <v>7</v>
      </c>
      <c r="C8492" s="2">
        <v>0.75912037037037028</v>
      </c>
      <c r="D8492">
        <v>40.174900000000001</v>
      </c>
      <c r="E8492">
        <v>-110.12049500000001</v>
      </c>
      <c r="F8492">
        <v>22769.7</v>
      </c>
      <c r="G8492">
        <v>8</v>
      </c>
      <c r="H8492" s="12">
        <f t="shared" si="291"/>
        <v>4.5200000000004366</v>
      </c>
      <c r="I8492">
        <f t="shared" si="292"/>
        <v>4.2999999999992724</v>
      </c>
      <c r="J8492" s="12">
        <f t="shared" si="290"/>
        <v>4.9533333333333456</v>
      </c>
    </row>
    <row r="8493" spans="1:10" x14ac:dyDescent="0.2">
      <c r="A8493">
        <v>8598</v>
      </c>
      <c r="B8493" t="s">
        <v>7</v>
      </c>
      <c r="C8493" s="2">
        <v>0.75913194444444443</v>
      </c>
      <c r="D8493">
        <v>40.174939999999999</v>
      </c>
      <c r="E8493">
        <v>-110.120625</v>
      </c>
      <c r="F8493">
        <v>22775.200000000001</v>
      </c>
      <c r="G8493">
        <v>8</v>
      </c>
      <c r="H8493" s="12">
        <f t="shared" si="291"/>
        <v>4.5999999999999996</v>
      </c>
      <c r="I8493">
        <f t="shared" si="292"/>
        <v>5.5</v>
      </c>
      <c r="J8493" s="12">
        <f t="shared" si="290"/>
        <v>4.9650000000000238</v>
      </c>
    </row>
    <row r="8494" spans="1:10" x14ac:dyDescent="0.2">
      <c r="A8494">
        <v>8599</v>
      </c>
      <c r="B8494" t="s">
        <v>7</v>
      </c>
      <c r="C8494" s="2">
        <v>0.75914351851851858</v>
      </c>
      <c r="D8494">
        <v>40.174983300000001</v>
      </c>
      <c r="E8494">
        <v>-110.12075160000001</v>
      </c>
      <c r="F8494">
        <v>22779.9</v>
      </c>
      <c r="G8494">
        <v>8</v>
      </c>
      <c r="H8494" s="12">
        <f t="shared" si="291"/>
        <v>4.6200000000004362</v>
      </c>
      <c r="I8494">
        <f t="shared" si="292"/>
        <v>4.7000000000007276</v>
      </c>
      <c r="J8494" s="12">
        <f t="shared" si="290"/>
        <v>4.9666666666666668</v>
      </c>
    </row>
    <row r="8495" spans="1:10" x14ac:dyDescent="0.2">
      <c r="A8495">
        <v>8600</v>
      </c>
      <c r="B8495" t="s">
        <v>7</v>
      </c>
      <c r="C8495" s="2">
        <v>0.75915509259259262</v>
      </c>
      <c r="D8495">
        <v>40.175033300000003</v>
      </c>
      <c r="E8495">
        <v>-110.12085829999999</v>
      </c>
      <c r="F8495">
        <v>22785.9</v>
      </c>
      <c r="G8495">
        <v>8</v>
      </c>
      <c r="H8495" s="12">
        <f t="shared" si="291"/>
        <v>5.0400000000001457</v>
      </c>
      <c r="I8495">
        <f t="shared" si="292"/>
        <v>6</v>
      </c>
      <c r="J8495" s="12">
        <f t="shared" si="290"/>
        <v>4.9833333333333334</v>
      </c>
    </row>
    <row r="8496" spans="1:10" x14ac:dyDescent="0.2">
      <c r="A8496">
        <v>8601</v>
      </c>
      <c r="B8496" t="s">
        <v>7</v>
      </c>
      <c r="C8496" s="2">
        <v>0.75916666666666666</v>
      </c>
      <c r="D8496">
        <v>40.175076599999997</v>
      </c>
      <c r="E8496">
        <v>-110.12094159999999</v>
      </c>
      <c r="F8496">
        <v>22790.2</v>
      </c>
      <c r="G8496">
        <v>8</v>
      </c>
      <c r="H8496" s="12">
        <f t="shared" si="291"/>
        <v>4.9599999999998543</v>
      </c>
      <c r="I8496">
        <f t="shared" si="292"/>
        <v>4.2999999999992724</v>
      </c>
      <c r="J8496" s="12">
        <f t="shared" si="290"/>
        <v>4.9816666666666913</v>
      </c>
    </row>
    <row r="8497" spans="1:10" x14ac:dyDescent="0.2">
      <c r="A8497">
        <v>8602</v>
      </c>
      <c r="B8497" t="s">
        <v>7</v>
      </c>
      <c r="C8497" s="2">
        <v>0.7591782407407407</v>
      </c>
      <c r="D8497">
        <v>40.175128299999997</v>
      </c>
      <c r="E8497">
        <v>-110.1210116</v>
      </c>
      <c r="F8497">
        <v>22794.400000000001</v>
      </c>
      <c r="G8497">
        <v>9</v>
      </c>
      <c r="H8497" s="12">
        <f t="shared" si="291"/>
        <v>4.9400000000001452</v>
      </c>
      <c r="I8497">
        <f t="shared" si="292"/>
        <v>4.2000000000007276</v>
      </c>
      <c r="J8497" s="12">
        <f t="shared" si="290"/>
        <v>4.9700000000000122</v>
      </c>
    </row>
    <row r="8498" spans="1:10" x14ac:dyDescent="0.2">
      <c r="A8498">
        <v>8603</v>
      </c>
      <c r="B8498" t="s">
        <v>7</v>
      </c>
      <c r="C8498" s="2">
        <v>0.75918981481481485</v>
      </c>
      <c r="D8498">
        <v>40.175179999999997</v>
      </c>
      <c r="E8498">
        <v>-110.12107159999999</v>
      </c>
      <c r="F8498">
        <v>22799.200000000001</v>
      </c>
      <c r="G8498">
        <v>8</v>
      </c>
      <c r="H8498" s="12">
        <f t="shared" si="291"/>
        <v>4.8</v>
      </c>
      <c r="I8498">
        <f t="shared" si="292"/>
        <v>4.7999999999992724</v>
      </c>
      <c r="J8498" s="12">
        <f t="shared" si="290"/>
        <v>4.9616666666666784</v>
      </c>
    </row>
    <row r="8499" spans="1:10" x14ac:dyDescent="0.2">
      <c r="A8499">
        <v>8604</v>
      </c>
      <c r="B8499" t="s">
        <v>7</v>
      </c>
      <c r="C8499" s="2">
        <v>0.75920138888888899</v>
      </c>
      <c r="D8499">
        <v>40.175226600000002</v>
      </c>
      <c r="E8499">
        <v>-110.1211383</v>
      </c>
      <c r="F8499">
        <v>22802.6</v>
      </c>
      <c r="G8499">
        <v>9</v>
      </c>
      <c r="H8499" s="12">
        <f t="shared" si="291"/>
        <v>4.5399999999994183</v>
      </c>
      <c r="I8499">
        <f t="shared" si="292"/>
        <v>3.3999999999978172</v>
      </c>
      <c r="J8499" s="12">
        <f t="shared" si="290"/>
        <v>4.9299999999999882</v>
      </c>
    </row>
    <row r="8500" spans="1:10" x14ac:dyDescent="0.2">
      <c r="A8500">
        <v>8605</v>
      </c>
      <c r="B8500" t="s">
        <v>7</v>
      </c>
      <c r="C8500" s="2">
        <v>0.75921296296296292</v>
      </c>
      <c r="D8500">
        <v>40.175269999999998</v>
      </c>
      <c r="E8500">
        <v>-110.12121500000001</v>
      </c>
      <c r="F8500">
        <v>22807.9</v>
      </c>
      <c r="G8500">
        <v>8</v>
      </c>
      <c r="H8500" s="12">
        <f t="shared" si="291"/>
        <v>4.4000000000000004</v>
      </c>
      <c r="I8500">
        <f t="shared" si="292"/>
        <v>5.3000000000029104</v>
      </c>
      <c r="J8500" s="12">
        <f t="shared" si="290"/>
        <v>4.9333333333333336</v>
      </c>
    </row>
    <row r="8501" spans="1:10" x14ac:dyDescent="0.2">
      <c r="A8501">
        <v>8606</v>
      </c>
      <c r="B8501" t="s">
        <v>7</v>
      </c>
      <c r="C8501" s="2">
        <v>0.75922453703703707</v>
      </c>
      <c r="D8501">
        <v>40.175310000000003</v>
      </c>
      <c r="E8501">
        <v>-110.1213066</v>
      </c>
      <c r="F8501">
        <v>22813</v>
      </c>
      <c r="G8501">
        <v>8</v>
      </c>
      <c r="H8501" s="12">
        <f t="shared" si="291"/>
        <v>4.5599999999998548</v>
      </c>
      <c r="I8501">
        <f t="shared" si="292"/>
        <v>5.0999999999985448</v>
      </c>
      <c r="J8501" s="12">
        <f t="shared" si="290"/>
        <v>4.9299999999999882</v>
      </c>
    </row>
    <row r="8502" spans="1:10" x14ac:dyDescent="0.2">
      <c r="A8502">
        <v>8607</v>
      </c>
      <c r="B8502" t="s">
        <v>7</v>
      </c>
      <c r="C8502" s="2">
        <v>0.75923611111111111</v>
      </c>
      <c r="D8502">
        <v>40.175341600000003</v>
      </c>
      <c r="E8502">
        <v>-110.12141</v>
      </c>
      <c r="F8502">
        <v>22817.5</v>
      </c>
      <c r="G8502">
        <v>9</v>
      </c>
      <c r="H8502" s="12">
        <f t="shared" si="291"/>
        <v>4.6199999999997088</v>
      </c>
      <c r="I8502">
        <f t="shared" si="292"/>
        <v>4.5</v>
      </c>
      <c r="J8502" s="12">
        <f t="shared" si="290"/>
        <v>4.9266666666666428</v>
      </c>
    </row>
    <row r="8503" spans="1:10" x14ac:dyDescent="0.2">
      <c r="A8503">
        <v>8608</v>
      </c>
      <c r="B8503" t="s">
        <v>7</v>
      </c>
      <c r="C8503" s="2">
        <v>0.75924768518518515</v>
      </c>
      <c r="D8503">
        <v>40.175361600000002</v>
      </c>
      <c r="E8503">
        <v>-110.121515</v>
      </c>
      <c r="F8503">
        <v>22822</v>
      </c>
      <c r="G8503">
        <v>8</v>
      </c>
      <c r="H8503" s="12">
        <f t="shared" si="291"/>
        <v>4.5599999999998548</v>
      </c>
      <c r="I8503">
        <f t="shared" si="292"/>
        <v>4.5</v>
      </c>
      <c r="J8503" s="12">
        <f t="shared" si="290"/>
        <v>4.9083333333333332</v>
      </c>
    </row>
    <row r="8504" spans="1:10" x14ac:dyDescent="0.2">
      <c r="A8504">
        <v>8609</v>
      </c>
      <c r="B8504" t="s">
        <v>7</v>
      </c>
      <c r="C8504" s="2">
        <v>0.75925925925925919</v>
      </c>
      <c r="D8504">
        <v>40.175378299999998</v>
      </c>
      <c r="E8504">
        <v>-110.12161999999999</v>
      </c>
      <c r="F8504">
        <v>22828.799999999999</v>
      </c>
      <c r="G8504">
        <v>10</v>
      </c>
      <c r="H8504" s="12">
        <f t="shared" si="291"/>
        <v>5.2400000000001459</v>
      </c>
      <c r="I8504">
        <f t="shared" si="292"/>
        <v>6.7999999999992724</v>
      </c>
      <c r="J8504" s="12">
        <f t="shared" si="290"/>
        <v>4.939999999999964</v>
      </c>
    </row>
    <row r="8505" spans="1:10" x14ac:dyDescent="0.2">
      <c r="A8505">
        <v>8610</v>
      </c>
      <c r="B8505" t="s">
        <v>7</v>
      </c>
      <c r="C8505" s="2">
        <v>0.75927083333333334</v>
      </c>
      <c r="D8505">
        <v>40.175386600000003</v>
      </c>
      <c r="E8505">
        <v>-110.121725</v>
      </c>
      <c r="F8505">
        <v>22835</v>
      </c>
      <c r="G8505">
        <v>9</v>
      </c>
      <c r="H8505" s="12">
        <f t="shared" si="291"/>
        <v>5.4199999999997086</v>
      </c>
      <c r="I8505">
        <f t="shared" si="292"/>
        <v>6.2000000000007276</v>
      </c>
      <c r="J8505" s="12">
        <f t="shared" si="290"/>
        <v>4.9616666666666784</v>
      </c>
    </row>
    <row r="8506" spans="1:10" x14ac:dyDescent="0.2">
      <c r="A8506">
        <v>8611</v>
      </c>
      <c r="B8506" t="s">
        <v>7</v>
      </c>
      <c r="C8506" s="2">
        <v>0.75928240740740749</v>
      </c>
      <c r="D8506">
        <v>40.175388300000002</v>
      </c>
      <c r="E8506">
        <v>-110.12182660000001</v>
      </c>
      <c r="F8506">
        <v>22840.1</v>
      </c>
      <c r="G8506">
        <v>9</v>
      </c>
      <c r="H8506" s="12">
        <f t="shared" si="291"/>
        <v>5.4199999999997086</v>
      </c>
      <c r="I8506">
        <f t="shared" si="292"/>
        <v>5.0999999999985448</v>
      </c>
      <c r="J8506" s="12">
        <f t="shared" si="290"/>
        <v>4.9366666666666186</v>
      </c>
    </row>
    <row r="8507" spans="1:10" x14ac:dyDescent="0.2">
      <c r="A8507">
        <v>8612</v>
      </c>
      <c r="B8507" t="s">
        <v>7</v>
      </c>
      <c r="C8507" s="2">
        <v>0.75929398148148142</v>
      </c>
      <c r="D8507">
        <v>40.175393300000003</v>
      </c>
      <c r="E8507">
        <v>-110.121905</v>
      </c>
      <c r="F8507">
        <v>22842.3</v>
      </c>
      <c r="G8507">
        <v>10</v>
      </c>
      <c r="H8507" s="12">
        <f t="shared" si="291"/>
        <v>4.9599999999998543</v>
      </c>
      <c r="I8507">
        <f t="shared" si="292"/>
        <v>2.2000000000007276</v>
      </c>
      <c r="J8507" s="12">
        <f t="shared" si="290"/>
        <v>4.8683333333333092</v>
      </c>
    </row>
    <row r="8508" spans="1:10" x14ac:dyDescent="0.2">
      <c r="A8508">
        <v>8613</v>
      </c>
      <c r="B8508" t="s">
        <v>7</v>
      </c>
      <c r="C8508" s="2">
        <v>0.75930555555555557</v>
      </c>
      <c r="D8508">
        <v>40.175423299999999</v>
      </c>
      <c r="E8508">
        <v>-110.12197829999999</v>
      </c>
      <c r="F8508">
        <v>22844.400000000001</v>
      </c>
      <c r="G8508">
        <v>9</v>
      </c>
      <c r="H8508" s="12">
        <f t="shared" si="291"/>
        <v>4.4800000000002909</v>
      </c>
      <c r="I8508">
        <f t="shared" si="292"/>
        <v>2.1000000000021828</v>
      </c>
      <c r="J8508" s="12">
        <f t="shared" si="290"/>
        <v>4.7716666666667154</v>
      </c>
    </row>
    <row r="8509" spans="1:10" x14ac:dyDescent="0.2">
      <c r="A8509">
        <v>8614</v>
      </c>
      <c r="B8509" t="s">
        <v>7</v>
      </c>
      <c r="C8509" s="2">
        <v>0.75931712962962961</v>
      </c>
      <c r="D8509">
        <v>40.175463299999997</v>
      </c>
      <c r="E8509">
        <v>-110.1220483</v>
      </c>
      <c r="F8509">
        <v>22849.9</v>
      </c>
      <c r="G8509">
        <v>9</v>
      </c>
      <c r="H8509" s="12">
        <f t="shared" si="291"/>
        <v>4.2200000000004367</v>
      </c>
      <c r="I8509">
        <f t="shared" si="292"/>
        <v>5.5</v>
      </c>
      <c r="J8509" s="12">
        <f t="shared" si="290"/>
        <v>4.7583333333333337</v>
      </c>
    </row>
    <row r="8510" spans="1:10" x14ac:dyDescent="0.2">
      <c r="A8510">
        <v>8615</v>
      </c>
      <c r="B8510" t="s">
        <v>7</v>
      </c>
      <c r="C8510" s="2">
        <v>0.75932870370370376</v>
      </c>
      <c r="D8510">
        <v>40.175494999999998</v>
      </c>
      <c r="E8510">
        <v>-110.12210330000001</v>
      </c>
      <c r="F8510">
        <v>22854.799999999999</v>
      </c>
      <c r="G8510">
        <v>8</v>
      </c>
      <c r="H8510" s="12">
        <f t="shared" si="291"/>
        <v>3.9599999999998543</v>
      </c>
      <c r="I8510">
        <f t="shared" si="292"/>
        <v>4.8999999999978172</v>
      </c>
      <c r="J8510" s="12">
        <f t="shared" si="290"/>
        <v>4.7750000000000004</v>
      </c>
    </row>
    <row r="8511" spans="1:10" x14ac:dyDescent="0.2">
      <c r="A8511">
        <v>8616</v>
      </c>
      <c r="B8511" t="s">
        <v>7</v>
      </c>
      <c r="C8511" s="2">
        <v>0.75934027777777768</v>
      </c>
      <c r="D8511">
        <v>40.175533299999998</v>
      </c>
      <c r="E8511">
        <v>-110.1221566</v>
      </c>
      <c r="F8511">
        <v>22861</v>
      </c>
      <c r="G8511">
        <v>9</v>
      </c>
      <c r="H8511" s="12">
        <f t="shared" si="291"/>
        <v>4.180000000000291</v>
      </c>
      <c r="I8511">
        <f t="shared" si="292"/>
        <v>6.2000000000007276</v>
      </c>
      <c r="J8511" s="12">
        <f t="shared" si="290"/>
        <v>4.771666666666655</v>
      </c>
    </row>
    <row r="8512" spans="1:10" x14ac:dyDescent="0.2">
      <c r="A8512">
        <v>8617</v>
      </c>
      <c r="B8512" t="s">
        <v>7</v>
      </c>
      <c r="C8512" s="2">
        <v>0.75935185185185183</v>
      </c>
      <c r="D8512">
        <v>40.175571599999998</v>
      </c>
      <c r="E8512">
        <v>-110.1222283</v>
      </c>
      <c r="F8512">
        <v>22866.400000000001</v>
      </c>
      <c r="G8512">
        <v>7</v>
      </c>
      <c r="H8512" s="12">
        <f t="shared" si="291"/>
        <v>4.8200000000004364</v>
      </c>
      <c r="I8512">
        <f t="shared" si="292"/>
        <v>5.4000000000014552</v>
      </c>
      <c r="J8512" s="12">
        <f t="shared" si="290"/>
        <v>4.8366666666666784</v>
      </c>
    </row>
    <row r="8513" spans="1:10" x14ac:dyDescent="0.2">
      <c r="A8513">
        <v>8618</v>
      </c>
      <c r="B8513" t="s">
        <v>7</v>
      </c>
      <c r="C8513" s="2">
        <v>0.75936342592592598</v>
      </c>
      <c r="D8513">
        <v>40.175611600000003</v>
      </c>
      <c r="E8513">
        <v>-110.122315</v>
      </c>
      <c r="F8513">
        <v>22873</v>
      </c>
      <c r="G8513">
        <v>9</v>
      </c>
      <c r="H8513" s="12">
        <f t="shared" si="291"/>
        <v>5.7199999999997093</v>
      </c>
      <c r="I8513">
        <f t="shared" si="292"/>
        <v>6.5999999999985448</v>
      </c>
      <c r="J8513" s="12">
        <f t="shared" si="290"/>
        <v>4.8650000000000242</v>
      </c>
    </row>
    <row r="8514" spans="1:10" x14ac:dyDescent="0.2">
      <c r="A8514">
        <v>8619</v>
      </c>
      <c r="B8514" t="s">
        <v>7</v>
      </c>
      <c r="C8514" s="2">
        <v>0.75937500000000002</v>
      </c>
      <c r="D8514">
        <v>40.175643299999997</v>
      </c>
      <c r="E8514">
        <v>-110.12241330000001</v>
      </c>
      <c r="F8514">
        <v>22875.7</v>
      </c>
      <c r="G8514">
        <v>9</v>
      </c>
      <c r="H8514" s="12">
        <f t="shared" si="291"/>
        <v>5.1599999999998545</v>
      </c>
      <c r="I8514">
        <f t="shared" si="292"/>
        <v>2.7000000000007276</v>
      </c>
      <c r="J8514" s="12">
        <f t="shared" si="290"/>
        <v>4.8299999999999876</v>
      </c>
    </row>
    <row r="8515" spans="1:10" x14ac:dyDescent="0.2">
      <c r="A8515">
        <v>8620</v>
      </c>
      <c r="B8515" t="s">
        <v>7</v>
      </c>
      <c r="C8515" s="2">
        <v>0.75938657407407406</v>
      </c>
      <c r="D8515">
        <v>40.175678300000001</v>
      </c>
      <c r="E8515">
        <v>-110.1225366</v>
      </c>
      <c r="F8515">
        <v>22879.4</v>
      </c>
      <c r="G8515">
        <v>9</v>
      </c>
      <c r="H8515" s="12">
        <f t="shared" si="291"/>
        <v>4.9200000000004369</v>
      </c>
      <c r="I8515">
        <f t="shared" si="292"/>
        <v>3.7000000000007276</v>
      </c>
      <c r="J8515" s="12">
        <f t="shared" si="290"/>
        <v>4.8033333333333452</v>
      </c>
    </row>
    <row r="8516" spans="1:10" x14ac:dyDescent="0.2">
      <c r="A8516">
        <v>8621</v>
      </c>
      <c r="B8516" t="s">
        <v>7</v>
      </c>
      <c r="C8516" s="2">
        <v>0.7593981481481481</v>
      </c>
      <c r="D8516">
        <v>40.175713299999998</v>
      </c>
      <c r="E8516">
        <v>-110.12267</v>
      </c>
      <c r="F8516">
        <v>22884.2</v>
      </c>
      <c r="G8516">
        <v>9</v>
      </c>
      <c r="H8516" s="12">
        <f t="shared" si="291"/>
        <v>4.6400000000001453</v>
      </c>
      <c r="I8516">
        <f t="shared" si="292"/>
        <v>4.7999999999992724</v>
      </c>
      <c r="J8516" s="12">
        <f t="shared" si="290"/>
        <v>4.811666666666679</v>
      </c>
    </row>
    <row r="8517" spans="1:10" x14ac:dyDescent="0.2">
      <c r="A8517">
        <v>8622</v>
      </c>
      <c r="B8517" t="s">
        <v>7</v>
      </c>
      <c r="C8517" s="2">
        <v>0.75940972222222225</v>
      </c>
      <c r="D8517">
        <v>40.175746599999997</v>
      </c>
      <c r="E8517">
        <v>-110.1228</v>
      </c>
      <c r="F8517">
        <v>22889.200000000001</v>
      </c>
      <c r="G8517">
        <v>9</v>
      </c>
      <c r="H8517" s="12">
        <f t="shared" si="291"/>
        <v>4.5599999999998548</v>
      </c>
      <c r="I8517">
        <f t="shared" si="292"/>
        <v>5</v>
      </c>
      <c r="J8517" s="12">
        <f t="shared" si="290"/>
        <v>4.831666666666691</v>
      </c>
    </row>
    <row r="8518" spans="1:10" x14ac:dyDescent="0.2">
      <c r="A8518">
        <v>8623</v>
      </c>
      <c r="B8518" t="s">
        <v>7</v>
      </c>
      <c r="C8518" s="2">
        <v>0.7594212962962964</v>
      </c>
      <c r="D8518">
        <v>40.175781600000001</v>
      </c>
      <c r="E8518">
        <v>-110.1229166</v>
      </c>
      <c r="F8518">
        <v>22893.4</v>
      </c>
      <c r="G8518">
        <v>9</v>
      </c>
      <c r="H8518" s="12">
        <f t="shared" si="291"/>
        <v>4.0800000000002914</v>
      </c>
      <c r="I8518">
        <f t="shared" si="292"/>
        <v>4.2000000000007276</v>
      </c>
      <c r="J8518" s="12">
        <f t="shared" si="290"/>
        <v>4.833333333333333</v>
      </c>
    </row>
    <row r="8519" spans="1:10" x14ac:dyDescent="0.2">
      <c r="A8519">
        <v>8624</v>
      </c>
      <c r="B8519" t="s">
        <v>7</v>
      </c>
      <c r="C8519" s="2">
        <v>0.75943287037037033</v>
      </c>
      <c r="D8519">
        <v>40.175815</v>
      </c>
      <c r="E8519">
        <v>-110.1230266</v>
      </c>
      <c r="F8519">
        <v>22899.1</v>
      </c>
      <c r="G8519">
        <v>9</v>
      </c>
      <c r="H8519" s="12">
        <f t="shared" si="291"/>
        <v>4.6799999999995636</v>
      </c>
      <c r="I8519">
        <f t="shared" si="292"/>
        <v>5.6999999999970896</v>
      </c>
      <c r="J8519" s="12">
        <f t="shared" si="290"/>
        <v>4.7549999999999875</v>
      </c>
    </row>
    <row r="8520" spans="1:10" x14ac:dyDescent="0.2">
      <c r="A8520">
        <v>8625</v>
      </c>
      <c r="B8520" t="s">
        <v>7</v>
      </c>
      <c r="C8520" s="2">
        <v>0.75944444444444448</v>
      </c>
      <c r="D8520">
        <v>40.175848299999998</v>
      </c>
      <c r="E8520">
        <v>-110.1231283</v>
      </c>
      <c r="F8520">
        <v>22905</v>
      </c>
      <c r="G8520">
        <v>9</v>
      </c>
      <c r="H8520" s="12">
        <f t="shared" si="291"/>
        <v>5.1199999999997088</v>
      </c>
      <c r="I8520">
        <f t="shared" si="292"/>
        <v>5.9000000000014552</v>
      </c>
      <c r="J8520" s="12">
        <f t="shared" si="290"/>
        <v>4.853333333333345</v>
      </c>
    </row>
    <row r="8521" spans="1:10" x14ac:dyDescent="0.2">
      <c r="A8521">
        <v>8626</v>
      </c>
      <c r="B8521" t="s">
        <v>7</v>
      </c>
      <c r="C8521" s="2">
        <v>0.75945601851851852</v>
      </c>
      <c r="D8521">
        <v>40.175879999999999</v>
      </c>
      <c r="E8521">
        <v>-110.12321</v>
      </c>
      <c r="F8521">
        <v>22908.6</v>
      </c>
      <c r="G8521">
        <v>9</v>
      </c>
      <c r="H8521" s="12">
        <f t="shared" si="291"/>
        <v>4.8799999999995638</v>
      </c>
      <c r="I8521">
        <f t="shared" si="292"/>
        <v>3.5999999999985448</v>
      </c>
      <c r="J8521" s="12">
        <f t="shared" si="290"/>
        <v>4.7983333333332974</v>
      </c>
    </row>
    <row r="8522" spans="1:10" x14ac:dyDescent="0.2">
      <c r="A8522">
        <v>8627</v>
      </c>
      <c r="B8522" t="s">
        <v>7</v>
      </c>
      <c r="C8522" s="2">
        <v>0.75946759259259267</v>
      </c>
      <c r="D8522">
        <v>40.175919999999998</v>
      </c>
      <c r="E8522">
        <v>-110.12327999999999</v>
      </c>
      <c r="F8522">
        <v>22913.7</v>
      </c>
      <c r="G8522">
        <v>9</v>
      </c>
      <c r="H8522" s="12">
        <f t="shared" si="291"/>
        <v>4.9000000000000004</v>
      </c>
      <c r="I8522">
        <f t="shared" si="292"/>
        <v>5.1000000000021828</v>
      </c>
      <c r="J8522" s="12">
        <f t="shared" si="290"/>
        <v>4.7966666666666544</v>
      </c>
    </row>
    <row r="8523" spans="1:10" x14ac:dyDescent="0.2">
      <c r="A8523">
        <v>8628</v>
      </c>
      <c r="B8523" t="s">
        <v>7</v>
      </c>
      <c r="C8523" s="2">
        <v>0.75947916666666659</v>
      </c>
      <c r="D8523">
        <v>40.17595</v>
      </c>
      <c r="E8523">
        <v>-110.12335330000001</v>
      </c>
      <c r="F8523">
        <v>22918.7</v>
      </c>
      <c r="G8523">
        <v>9</v>
      </c>
      <c r="H8523" s="12">
        <f t="shared" si="291"/>
        <v>5.0599999999998548</v>
      </c>
      <c r="I8523">
        <f t="shared" si="292"/>
        <v>5</v>
      </c>
      <c r="J8523" s="12">
        <f t="shared" si="290"/>
        <v>4.8350000000000364</v>
      </c>
    </row>
    <row r="8524" spans="1:10" x14ac:dyDescent="0.2">
      <c r="A8524">
        <v>8629</v>
      </c>
      <c r="B8524" t="s">
        <v>7</v>
      </c>
      <c r="C8524" s="2">
        <v>0.75949074074074074</v>
      </c>
      <c r="D8524">
        <v>40.175978299999997</v>
      </c>
      <c r="E8524">
        <v>-110.1234183</v>
      </c>
      <c r="F8524">
        <v>22922.6</v>
      </c>
      <c r="G8524">
        <v>10</v>
      </c>
      <c r="H8524" s="12">
        <f t="shared" si="291"/>
        <v>4.7</v>
      </c>
      <c r="I8524">
        <f t="shared" si="292"/>
        <v>3.8999999999978172</v>
      </c>
      <c r="J8524" s="12">
        <f t="shared" si="290"/>
        <v>4.8250000000000002</v>
      </c>
    </row>
    <row r="8525" spans="1:10" x14ac:dyDescent="0.2">
      <c r="A8525">
        <v>8630</v>
      </c>
      <c r="B8525" t="s">
        <v>7</v>
      </c>
      <c r="C8525" s="2">
        <v>0.75950231481481489</v>
      </c>
      <c r="D8525">
        <v>40.176008299999999</v>
      </c>
      <c r="E8525">
        <v>-110.12349500000001</v>
      </c>
      <c r="F8525">
        <v>22926.2</v>
      </c>
      <c r="G8525">
        <v>10</v>
      </c>
      <c r="H8525" s="12">
        <f t="shared" si="291"/>
        <v>4.2400000000001459</v>
      </c>
      <c r="I8525">
        <f t="shared" si="292"/>
        <v>3.6000000000021828</v>
      </c>
      <c r="J8525" s="12">
        <f t="shared" si="290"/>
        <v>4.7883333333333216</v>
      </c>
    </row>
    <row r="8526" spans="1:10" x14ac:dyDescent="0.2">
      <c r="A8526">
        <v>8631</v>
      </c>
      <c r="B8526" t="s">
        <v>7</v>
      </c>
      <c r="C8526" s="2">
        <v>0.75951388888888882</v>
      </c>
      <c r="D8526">
        <v>40.176038300000002</v>
      </c>
      <c r="E8526">
        <v>-110.12358330000001</v>
      </c>
      <c r="F8526">
        <v>22931.8</v>
      </c>
      <c r="G8526">
        <v>8</v>
      </c>
      <c r="H8526" s="12">
        <f t="shared" si="291"/>
        <v>4.6400000000001453</v>
      </c>
      <c r="I8526">
        <f t="shared" si="292"/>
        <v>5.5999999999985448</v>
      </c>
      <c r="J8526" s="12">
        <f t="shared" si="290"/>
        <v>4.7750000000000004</v>
      </c>
    </row>
    <row r="8527" spans="1:10" x14ac:dyDescent="0.2">
      <c r="A8527">
        <v>8631.9</v>
      </c>
      <c r="B8527" t="s">
        <v>7</v>
      </c>
      <c r="C8527" s="2">
        <v>0.75952546296296297</v>
      </c>
      <c r="D8527">
        <v>40.17606</v>
      </c>
      <c r="E8527">
        <v>-110.12367159999999</v>
      </c>
      <c r="F8527">
        <v>22937.200000000001</v>
      </c>
      <c r="G8527">
        <v>8</v>
      </c>
      <c r="H8527" s="12">
        <f t="shared" si="291"/>
        <v>4.7</v>
      </c>
      <c r="I8527">
        <f t="shared" si="292"/>
        <v>5.4000000000014552</v>
      </c>
      <c r="J8527" s="12">
        <f t="shared" si="290"/>
        <v>4.7933333333333694</v>
      </c>
    </row>
    <row r="8528" spans="1:10" x14ac:dyDescent="0.2">
      <c r="A8528">
        <v>8633</v>
      </c>
      <c r="B8528" t="s">
        <v>7</v>
      </c>
      <c r="C8528" s="2">
        <v>0.75953703703703701</v>
      </c>
      <c r="D8528">
        <v>40.176090000000002</v>
      </c>
      <c r="E8528">
        <v>-110.1237733</v>
      </c>
      <c r="F8528">
        <v>22941.8</v>
      </c>
      <c r="G8528">
        <v>8</v>
      </c>
      <c r="H8528" s="12">
        <f t="shared" si="291"/>
        <v>4.6199999999997088</v>
      </c>
      <c r="I8528">
        <f t="shared" si="292"/>
        <v>4.5999999999985448</v>
      </c>
      <c r="J8528" s="12">
        <f t="shared" si="290"/>
        <v>4.814999999999964</v>
      </c>
    </row>
    <row r="8529" spans="1:10" x14ac:dyDescent="0.2">
      <c r="A8529">
        <v>8634</v>
      </c>
      <c r="B8529" t="s">
        <v>7</v>
      </c>
      <c r="C8529" s="2">
        <v>0.75954861111111116</v>
      </c>
      <c r="D8529">
        <v>40.1761166</v>
      </c>
      <c r="E8529">
        <v>-110.12388660000001</v>
      </c>
      <c r="F8529">
        <v>22947.7</v>
      </c>
      <c r="G8529">
        <v>9</v>
      </c>
      <c r="H8529" s="12">
        <f t="shared" si="291"/>
        <v>5.0200000000004366</v>
      </c>
      <c r="I8529">
        <f t="shared" si="292"/>
        <v>5.9000000000014552</v>
      </c>
      <c r="J8529" s="12">
        <f t="shared" si="290"/>
        <v>4.8400000000000238</v>
      </c>
    </row>
    <row r="8530" spans="1:10" x14ac:dyDescent="0.2">
      <c r="A8530">
        <v>8635</v>
      </c>
      <c r="B8530" t="s">
        <v>7</v>
      </c>
      <c r="C8530" s="2">
        <v>0.75956018518518509</v>
      </c>
      <c r="D8530">
        <v>40.176131599999998</v>
      </c>
      <c r="E8530">
        <v>-110.1240066</v>
      </c>
      <c r="F8530">
        <v>22953.3</v>
      </c>
      <c r="G8530">
        <v>9</v>
      </c>
      <c r="H8530" s="12">
        <f t="shared" si="291"/>
        <v>5.4199999999997086</v>
      </c>
      <c r="I8530">
        <f t="shared" si="292"/>
        <v>5.5999999999985448</v>
      </c>
      <c r="J8530" s="12">
        <f t="shared" si="290"/>
        <v>4.8366666666666784</v>
      </c>
    </row>
    <row r="8531" spans="1:10" x14ac:dyDescent="0.2">
      <c r="A8531">
        <v>8636</v>
      </c>
      <c r="B8531" t="s">
        <v>7</v>
      </c>
      <c r="C8531" s="2">
        <v>0.75957175925925924</v>
      </c>
      <c r="D8531">
        <v>40.176146600000003</v>
      </c>
      <c r="E8531">
        <v>-110.1241133</v>
      </c>
      <c r="F8531">
        <v>22960.1</v>
      </c>
      <c r="G8531">
        <v>8</v>
      </c>
      <c r="H8531" s="12">
        <f t="shared" si="291"/>
        <v>5.6599999999998545</v>
      </c>
      <c r="I8531">
        <f t="shared" si="292"/>
        <v>6.7999999999992724</v>
      </c>
      <c r="J8531" s="12">
        <f t="shared" si="290"/>
        <v>4.8583333333333334</v>
      </c>
    </row>
    <row r="8532" spans="1:10" x14ac:dyDescent="0.2">
      <c r="A8532">
        <v>8637</v>
      </c>
      <c r="B8532" t="s">
        <v>7</v>
      </c>
      <c r="C8532" s="2">
        <v>0.75958333333333339</v>
      </c>
      <c r="D8532">
        <v>40.176166600000002</v>
      </c>
      <c r="E8532">
        <v>-110.1242</v>
      </c>
      <c r="F8532">
        <v>22966.799999999999</v>
      </c>
      <c r="G8532">
        <v>8</v>
      </c>
      <c r="H8532" s="12">
        <f t="shared" si="291"/>
        <v>5.9199999999997086</v>
      </c>
      <c r="I8532">
        <f t="shared" si="292"/>
        <v>6.7000000000007276</v>
      </c>
      <c r="J8532" s="12">
        <f t="shared" si="290"/>
        <v>4.9016666666666424</v>
      </c>
    </row>
    <row r="8533" spans="1:10" x14ac:dyDescent="0.2">
      <c r="A8533">
        <v>8638</v>
      </c>
      <c r="B8533" t="s">
        <v>7</v>
      </c>
      <c r="C8533" s="2">
        <v>0.75959490740740743</v>
      </c>
      <c r="D8533">
        <v>40.1761816</v>
      </c>
      <c r="E8533">
        <v>-110.1242716</v>
      </c>
      <c r="F8533">
        <v>22973</v>
      </c>
      <c r="G8533">
        <v>9</v>
      </c>
      <c r="H8533" s="12">
        <f t="shared" si="291"/>
        <v>6.2400000000001459</v>
      </c>
      <c r="I8533">
        <f t="shared" si="292"/>
        <v>6.2000000000007276</v>
      </c>
      <c r="J8533" s="12">
        <f t="shared" si="290"/>
        <v>4.9200000000000124</v>
      </c>
    </row>
    <row r="8534" spans="1:10" x14ac:dyDescent="0.2">
      <c r="A8534">
        <v>8639</v>
      </c>
      <c r="B8534" t="s">
        <v>7</v>
      </c>
      <c r="C8534" s="2">
        <v>0.75960648148148147</v>
      </c>
      <c r="D8534">
        <v>40.176196599999997</v>
      </c>
      <c r="E8534">
        <v>-110.1243233</v>
      </c>
      <c r="F8534">
        <v>22978.6</v>
      </c>
      <c r="G8534">
        <v>9</v>
      </c>
      <c r="H8534" s="12">
        <f t="shared" si="291"/>
        <v>6.1799999999995636</v>
      </c>
      <c r="I8534">
        <f t="shared" si="292"/>
        <v>5.5999999999985448</v>
      </c>
      <c r="J8534" s="12">
        <f t="shared" si="290"/>
        <v>4.9233333333332974</v>
      </c>
    </row>
    <row r="8535" spans="1:10" x14ac:dyDescent="0.2">
      <c r="A8535">
        <v>8640</v>
      </c>
      <c r="B8535" t="s">
        <v>7</v>
      </c>
      <c r="C8535" s="2">
        <v>0.7596180555555555</v>
      </c>
      <c r="D8535">
        <v>40.176208299999999</v>
      </c>
      <c r="E8535">
        <v>-110.1243633</v>
      </c>
      <c r="F8535">
        <v>22983.599999999999</v>
      </c>
      <c r="G8535">
        <v>7</v>
      </c>
      <c r="H8535" s="12">
        <f t="shared" si="291"/>
        <v>6.0599999999998548</v>
      </c>
      <c r="I8535">
        <f t="shared" si="292"/>
        <v>5</v>
      </c>
      <c r="J8535" s="12">
        <f t="shared" si="290"/>
        <v>4.9099999999999762</v>
      </c>
    </row>
    <row r="8536" spans="1:10" x14ac:dyDescent="0.2">
      <c r="A8536">
        <v>8641</v>
      </c>
      <c r="B8536" t="s">
        <v>7</v>
      </c>
      <c r="C8536" s="2">
        <v>0.75962962962962965</v>
      </c>
      <c r="D8536">
        <v>40.176203299999997</v>
      </c>
      <c r="E8536">
        <v>-110.1244066</v>
      </c>
      <c r="F8536">
        <v>22989.4</v>
      </c>
      <c r="G8536">
        <v>8</v>
      </c>
      <c r="H8536" s="12">
        <f t="shared" si="291"/>
        <v>5.8600000000005821</v>
      </c>
      <c r="I8536">
        <f t="shared" si="292"/>
        <v>5.8000000000029104</v>
      </c>
      <c r="J8536" s="12">
        <f t="shared" si="290"/>
        <v>4.9116666666666786</v>
      </c>
    </row>
    <row r="8537" spans="1:10" x14ac:dyDescent="0.2">
      <c r="A8537">
        <v>8642</v>
      </c>
      <c r="B8537" t="s">
        <v>7</v>
      </c>
      <c r="C8537" s="2">
        <v>0.7596412037037038</v>
      </c>
      <c r="D8537">
        <v>40.176205000000003</v>
      </c>
      <c r="E8537">
        <v>-110.124465</v>
      </c>
      <c r="F8537">
        <v>22995.4</v>
      </c>
      <c r="G8537">
        <v>9</v>
      </c>
      <c r="H8537" s="12">
        <f t="shared" si="291"/>
        <v>5.7200000000004367</v>
      </c>
      <c r="I8537">
        <f t="shared" si="292"/>
        <v>6</v>
      </c>
      <c r="J8537" s="12">
        <f t="shared" ref="J8537:J8600" si="293">(F8537-F8477)/60</f>
        <v>4.9316666666666906</v>
      </c>
    </row>
    <row r="8538" spans="1:10" x14ac:dyDescent="0.2">
      <c r="A8538">
        <v>8643</v>
      </c>
      <c r="B8538" t="s">
        <v>7</v>
      </c>
      <c r="C8538" s="2">
        <v>0.75965277777777773</v>
      </c>
      <c r="D8538">
        <v>40.176216599999997</v>
      </c>
      <c r="E8538">
        <v>-110.1245383</v>
      </c>
      <c r="F8538">
        <v>23000.9</v>
      </c>
      <c r="G8538">
        <v>9</v>
      </c>
      <c r="H8538" s="12">
        <f t="shared" si="291"/>
        <v>5.5800000000002914</v>
      </c>
      <c r="I8538">
        <f t="shared" si="292"/>
        <v>5.5</v>
      </c>
      <c r="J8538" s="12">
        <f t="shared" si="293"/>
        <v>4.936666666666679</v>
      </c>
    </row>
    <row r="8539" spans="1:10" x14ac:dyDescent="0.2">
      <c r="A8539">
        <v>8644</v>
      </c>
      <c r="B8539" t="s">
        <v>7</v>
      </c>
      <c r="C8539" s="2">
        <v>0.75966435185185188</v>
      </c>
      <c r="D8539">
        <v>40.176231600000001</v>
      </c>
      <c r="E8539">
        <v>-110.1246283</v>
      </c>
      <c r="F8539">
        <v>23005.200000000001</v>
      </c>
      <c r="G8539">
        <v>8</v>
      </c>
      <c r="H8539" s="12">
        <f t="shared" si="291"/>
        <v>5.3200000000004364</v>
      </c>
      <c r="I8539">
        <f t="shared" si="292"/>
        <v>4.2999999999992724</v>
      </c>
      <c r="J8539" s="12">
        <f t="shared" si="293"/>
        <v>4.915000000000024</v>
      </c>
    </row>
    <row r="8540" spans="1:10" x14ac:dyDescent="0.2">
      <c r="A8540">
        <v>8645</v>
      </c>
      <c r="B8540" t="s">
        <v>7</v>
      </c>
      <c r="C8540" s="2">
        <v>0.75967592592592592</v>
      </c>
      <c r="D8540">
        <v>40.176241599999997</v>
      </c>
      <c r="E8540">
        <v>-110.1247333</v>
      </c>
      <c r="F8540">
        <v>23008.7</v>
      </c>
      <c r="G8540">
        <v>7</v>
      </c>
      <c r="H8540" s="12">
        <f t="shared" ref="H8540:H8603" si="294">(AVERAGE((F8540-F8539),(F8539-F8538),(F8538-F8537),(F8537-F8536),(F8536-F8535)))</f>
        <v>5.0200000000004366</v>
      </c>
      <c r="I8540">
        <f t="shared" ref="I8540:I8603" si="295">(F8540-F8539)</f>
        <v>3.5</v>
      </c>
      <c r="J8540" s="12">
        <f t="shared" si="293"/>
        <v>4.8633333333333209</v>
      </c>
    </row>
    <row r="8541" spans="1:10" x14ac:dyDescent="0.2">
      <c r="A8541">
        <v>8646</v>
      </c>
      <c r="B8541" t="s">
        <v>7</v>
      </c>
      <c r="C8541" s="2">
        <v>0.75968750000000007</v>
      </c>
      <c r="D8541">
        <v>40.176250000000003</v>
      </c>
      <c r="E8541">
        <v>-110.1248533</v>
      </c>
      <c r="F8541">
        <v>23009.8</v>
      </c>
      <c r="G8541">
        <v>8</v>
      </c>
      <c r="H8541" s="12">
        <f t="shared" si="294"/>
        <v>4.0799999999995631</v>
      </c>
      <c r="I8541">
        <f t="shared" si="295"/>
        <v>1.0999999999985448</v>
      </c>
      <c r="J8541" s="12">
        <f t="shared" si="293"/>
        <v>4.8049999999999882</v>
      </c>
    </row>
    <row r="8542" spans="1:10" x14ac:dyDescent="0.2">
      <c r="A8542">
        <v>8647</v>
      </c>
      <c r="B8542" t="s">
        <v>7</v>
      </c>
      <c r="C8542" s="2">
        <v>0.759699074074074</v>
      </c>
      <c r="D8542">
        <v>40.176268299999997</v>
      </c>
      <c r="E8542">
        <v>-110.124965</v>
      </c>
      <c r="F8542">
        <v>23016.1</v>
      </c>
      <c r="G8542">
        <v>9</v>
      </c>
      <c r="H8542" s="12">
        <f t="shared" si="294"/>
        <v>4.1399999999994179</v>
      </c>
      <c r="I8542">
        <f t="shared" si="295"/>
        <v>6.2999999999992724</v>
      </c>
      <c r="J8542" s="12">
        <f t="shared" si="293"/>
        <v>4.833333333333333</v>
      </c>
    </row>
    <row r="8543" spans="1:10" x14ac:dyDescent="0.2">
      <c r="A8543">
        <v>8648</v>
      </c>
      <c r="B8543" t="s">
        <v>7</v>
      </c>
      <c r="C8543" s="2">
        <v>0.75971064814814815</v>
      </c>
      <c r="D8543">
        <v>40.176254999999998</v>
      </c>
      <c r="E8543">
        <v>-110.1250483</v>
      </c>
      <c r="F8543">
        <v>23019.9</v>
      </c>
      <c r="G8543">
        <v>9</v>
      </c>
      <c r="H8543" s="12">
        <f t="shared" si="294"/>
        <v>3.8</v>
      </c>
      <c r="I8543">
        <f t="shared" si="295"/>
        <v>3.8000000000029104</v>
      </c>
      <c r="J8543" s="12">
        <f t="shared" si="293"/>
        <v>4.8383333333333818</v>
      </c>
    </row>
    <row r="8544" spans="1:10" x14ac:dyDescent="0.2">
      <c r="A8544">
        <v>8649</v>
      </c>
      <c r="B8544" t="s">
        <v>7</v>
      </c>
      <c r="C8544" s="2">
        <v>0.7597222222222223</v>
      </c>
      <c r="D8544">
        <v>40.1762333</v>
      </c>
      <c r="E8544">
        <v>-110.125125</v>
      </c>
      <c r="F8544">
        <v>23024.799999999999</v>
      </c>
      <c r="G8544">
        <v>8</v>
      </c>
      <c r="H8544" s="12">
        <f t="shared" si="294"/>
        <v>3.9199999999997091</v>
      </c>
      <c r="I8544">
        <f t="shared" si="295"/>
        <v>4.8999999999978172</v>
      </c>
      <c r="J8544" s="12">
        <f t="shared" si="293"/>
        <v>4.8649999999999638</v>
      </c>
    </row>
    <row r="8545" spans="1:10" x14ac:dyDescent="0.2">
      <c r="A8545">
        <v>8650</v>
      </c>
      <c r="B8545" t="s">
        <v>7</v>
      </c>
      <c r="C8545" s="2">
        <v>0.75973379629629623</v>
      </c>
      <c r="D8545">
        <v>40.176223299999997</v>
      </c>
      <c r="E8545">
        <v>-110.1252033</v>
      </c>
      <c r="F8545">
        <v>23032.400000000001</v>
      </c>
      <c r="G8545">
        <v>10</v>
      </c>
      <c r="H8545" s="12">
        <f t="shared" si="294"/>
        <v>4.7400000000001459</v>
      </c>
      <c r="I8545">
        <f t="shared" si="295"/>
        <v>7.6000000000021828</v>
      </c>
      <c r="J8545" s="12">
        <f t="shared" si="293"/>
        <v>4.9333333333333336</v>
      </c>
    </row>
    <row r="8546" spans="1:10" x14ac:dyDescent="0.2">
      <c r="A8546">
        <v>8651</v>
      </c>
      <c r="B8546" t="s">
        <v>7</v>
      </c>
      <c r="C8546" s="2">
        <v>0.75974537037037038</v>
      </c>
      <c r="D8546">
        <v>40.176208299999999</v>
      </c>
      <c r="E8546">
        <v>-110.1252716</v>
      </c>
      <c r="F8546">
        <v>23036.7</v>
      </c>
      <c r="G8546">
        <v>9</v>
      </c>
      <c r="H8546" s="12">
        <f t="shared" si="294"/>
        <v>5.3800000000002912</v>
      </c>
      <c r="I8546">
        <f t="shared" si="295"/>
        <v>4.2999999999992724</v>
      </c>
      <c r="J8546" s="12">
        <f t="shared" si="293"/>
        <v>4.9216666666666544</v>
      </c>
    </row>
    <row r="8547" spans="1:10" x14ac:dyDescent="0.2">
      <c r="A8547">
        <v>8652</v>
      </c>
      <c r="B8547" t="s">
        <v>7</v>
      </c>
      <c r="C8547" s="2">
        <v>0.75975694444444442</v>
      </c>
      <c r="D8547">
        <v>40.176201599999999</v>
      </c>
      <c r="E8547">
        <v>-110.12533000000001</v>
      </c>
      <c r="F8547">
        <v>23041.7</v>
      </c>
      <c r="G8547">
        <v>9</v>
      </c>
      <c r="H8547" s="12">
        <f t="shared" si="294"/>
        <v>5.1200000000004362</v>
      </c>
      <c r="I8547">
        <f t="shared" si="295"/>
        <v>5</v>
      </c>
      <c r="J8547" s="12">
        <f t="shared" si="293"/>
        <v>4.9100000000000366</v>
      </c>
    </row>
    <row r="8548" spans="1:10" x14ac:dyDescent="0.2">
      <c r="A8548">
        <v>8653</v>
      </c>
      <c r="B8548" t="s">
        <v>7</v>
      </c>
      <c r="C8548" s="2">
        <v>0.75976851851851857</v>
      </c>
      <c r="D8548">
        <v>40.176169999999999</v>
      </c>
      <c r="E8548">
        <v>-110.1253966</v>
      </c>
      <c r="F8548">
        <v>23046</v>
      </c>
      <c r="G8548">
        <v>9</v>
      </c>
      <c r="H8548" s="12">
        <f t="shared" si="294"/>
        <v>5.2199999999997093</v>
      </c>
      <c r="I8548">
        <f t="shared" si="295"/>
        <v>4.2999999999992724</v>
      </c>
      <c r="J8548" s="12">
        <f t="shared" si="293"/>
        <v>4.896666666666655</v>
      </c>
    </row>
    <row r="8549" spans="1:10" x14ac:dyDescent="0.2">
      <c r="A8549">
        <v>8654</v>
      </c>
      <c r="B8549" t="s">
        <v>7</v>
      </c>
      <c r="C8549" s="2">
        <v>0.75978009259259249</v>
      </c>
      <c r="D8549">
        <v>40.1761366</v>
      </c>
      <c r="E8549">
        <v>-110.12545660000001</v>
      </c>
      <c r="F8549">
        <v>23051.200000000001</v>
      </c>
      <c r="G8549">
        <v>9</v>
      </c>
      <c r="H8549" s="12">
        <f t="shared" si="294"/>
        <v>5.2800000000002907</v>
      </c>
      <c r="I8549">
        <f t="shared" si="295"/>
        <v>5.2000000000007276</v>
      </c>
      <c r="J8549" s="12">
        <f t="shared" si="293"/>
        <v>4.9066666666666912</v>
      </c>
    </row>
    <row r="8550" spans="1:10" x14ac:dyDescent="0.2">
      <c r="A8550">
        <v>8655</v>
      </c>
      <c r="B8550" t="s">
        <v>7</v>
      </c>
      <c r="C8550" s="2">
        <v>0.75979166666666664</v>
      </c>
      <c r="D8550">
        <v>40.1761166</v>
      </c>
      <c r="E8550">
        <v>-110.12551999999999</v>
      </c>
      <c r="F8550">
        <v>23057.9</v>
      </c>
      <c r="G8550">
        <v>8</v>
      </c>
      <c r="H8550" s="12">
        <f t="shared" si="294"/>
        <v>5.0999999999999996</v>
      </c>
      <c r="I8550">
        <f t="shared" si="295"/>
        <v>6.7000000000007276</v>
      </c>
      <c r="J8550" s="12">
        <f t="shared" si="293"/>
        <v>4.9533333333333456</v>
      </c>
    </row>
    <row r="8551" spans="1:10" x14ac:dyDescent="0.2">
      <c r="A8551">
        <v>8656</v>
      </c>
      <c r="B8551" t="s">
        <v>7</v>
      </c>
      <c r="C8551" s="2">
        <v>0.75980324074074079</v>
      </c>
      <c r="D8551">
        <v>40.176105</v>
      </c>
      <c r="E8551">
        <v>-110.1256083</v>
      </c>
      <c r="F8551">
        <v>23064.7</v>
      </c>
      <c r="G8551">
        <v>9</v>
      </c>
      <c r="H8551" s="12">
        <f t="shared" si="294"/>
        <v>5.6</v>
      </c>
      <c r="I8551">
        <f t="shared" si="295"/>
        <v>6.7999999999992724</v>
      </c>
      <c r="J8551" s="12">
        <f t="shared" si="293"/>
        <v>4.9883333333333209</v>
      </c>
    </row>
    <row r="8552" spans="1:10" x14ac:dyDescent="0.2">
      <c r="A8552">
        <v>8657</v>
      </c>
      <c r="B8552" t="s">
        <v>7</v>
      </c>
      <c r="C8552" s="2">
        <v>0.75981481481481483</v>
      </c>
      <c r="D8552">
        <v>40.176094999999997</v>
      </c>
      <c r="E8552">
        <v>-110.125705</v>
      </c>
      <c r="F8552">
        <v>23069.8</v>
      </c>
      <c r="G8552">
        <v>9</v>
      </c>
      <c r="H8552" s="12">
        <f t="shared" si="294"/>
        <v>5.6199999999997088</v>
      </c>
      <c r="I8552">
        <f t="shared" si="295"/>
        <v>5.0999999999985448</v>
      </c>
      <c r="J8552" s="12">
        <f t="shared" si="293"/>
        <v>5.0016666666666421</v>
      </c>
    </row>
    <row r="8553" spans="1:10" x14ac:dyDescent="0.2">
      <c r="A8553">
        <v>8658</v>
      </c>
      <c r="B8553" t="s">
        <v>7</v>
      </c>
      <c r="C8553" s="2">
        <v>0.75982638888888887</v>
      </c>
      <c r="D8553">
        <v>40.176083300000002</v>
      </c>
      <c r="E8553">
        <v>-110.1258</v>
      </c>
      <c r="F8553">
        <v>23073.5</v>
      </c>
      <c r="G8553">
        <v>9</v>
      </c>
      <c r="H8553" s="12">
        <f t="shared" si="294"/>
        <v>5.5</v>
      </c>
      <c r="I8553">
        <f t="shared" si="295"/>
        <v>3.7000000000007276</v>
      </c>
      <c r="J8553" s="12">
        <f t="shared" si="293"/>
        <v>4.9716666666666542</v>
      </c>
    </row>
    <row r="8554" spans="1:10" x14ac:dyDescent="0.2">
      <c r="A8554">
        <v>8659</v>
      </c>
      <c r="B8554" t="s">
        <v>7</v>
      </c>
      <c r="C8554" s="2">
        <v>0.75983796296296291</v>
      </c>
      <c r="D8554">
        <v>40.1760716</v>
      </c>
      <c r="E8554">
        <v>-110.125895</v>
      </c>
      <c r="F8554">
        <v>23076.9</v>
      </c>
      <c r="G8554">
        <v>7</v>
      </c>
      <c r="H8554" s="12">
        <f t="shared" si="294"/>
        <v>5.1400000000001453</v>
      </c>
      <c r="I8554">
        <f t="shared" si="295"/>
        <v>3.4000000000014552</v>
      </c>
      <c r="J8554" s="12">
        <f t="shared" si="293"/>
        <v>4.95</v>
      </c>
    </row>
    <row r="8555" spans="1:10" x14ac:dyDescent="0.2">
      <c r="A8555">
        <v>8660</v>
      </c>
      <c r="B8555" t="s">
        <v>7</v>
      </c>
      <c r="C8555" s="2">
        <v>0.75984953703703706</v>
      </c>
      <c r="D8555">
        <v>40.1760716</v>
      </c>
      <c r="E8555">
        <v>-110.1259883</v>
      </c>
      <c r="F8555">
        <v>23081.200000000001</v>
      </c>
      <c r="G8555">
        <v>7</v>
      </c>
      <c r="H8555" s="12">
        <f t="shared" si="294"/>
        <v>4.6599999999998545</v>
      </c>
      <c r="I8555">
        <f t="shared" si="295"/>
        <v>4.2999999999992724</v>
      </c>
      <c r="J8555" s="12">
        <f t="shared" si="293"/>
        <v>4.9216666666666544</v>
      </c>
    </row>
    <row r="8556" spans="1:10" x14ac:dyDescent="0.2">
      <c r="A8556">
        <v>8661</v>
      </c>
      <c r="B8556" t="s">
        <v>7</v>
      </c>
      <c r="C8556" s="2">
        <v>0.75986111111111121</v>
      </c>
      <c r="D8556">
        <v>40.1760716</v>
      </c>
      <c r="E8556">
        <v>-110.1260733</v>
      </c>
      <c r="F8556">
        <v>23086.3</v>
      </c>
      <c r="G8556">
        <v>9</v>
      </c>
      <c r="H8556" s="12">
        <f t="shared" si="294"/>
        <v>4.319999999999709</v>
      </c>
      <c r="I8556">
        <f t="shared" si="295"/>
        <v>5.0999999999985448</v>
      </c>
      <c r="J8556" s="12">
        <f t="shared" si="293"/>
        <v>4.9349999999999756</v>
      </c>
    </row>
    <row r="8557" spans="1:10" x14ac:dyDescent="0.2">
      <c r="A8557">
        <v>8662</v>
      </c>
      <c r="B8557" t="s">
        <v>7</v>
      </c>
      <c r="C8557" s="2">
        <v>0.75987268518518514</v>
      </c>
      <c r="D8557">
        <v>40.176066599999999</v>
      </c>
      <c r="E8557">
        <v>-110.1261566</v>
      </c>
      <c r="F8557">
        <v>23092.799999999999</v>
      </c>
      <c r="G8557">
        <v>9</v>
      </c>
      <c r="H8557" s="12">
        <f t="shared" si="294"/>
        <v>4.5999999999999996</v>
      </c>
      <c r="I8557">
        <f t="shared" si="295"/>
        <v>6.5</v>
      </c>
      <c r="J8557" s="12">
        <f t="shared" si="293"/>
        <v>4.9733333333332972</v>
      </c>
    </row>
    <row r="8558" spans="1:10" x14ac:dyDescent="0.2">
      <c r="A8558">
        <v>8663</v>
      </c>
      <c r="B8558" t="s">
        <v>7</v>
      </c>
      <c r="C8558" s="2">
        <v>0.75988425925925929</v>
      </c>
      <c r="D8558">
        <v>40.176048299999998</v>
      </c>
      <c r="E8558">
        <v>-110.12622829999999</v>
      </c>
      <c r="F8558">
        <v>23098.9</v>
      </c>
      <c r="G8558">
        <v>9</v>
      </c>
      <c r="H8558" s="12">
        <f t="shared" si="294"/>
        <v>5.0800000000002914</v>
      </c>
      <c r="I8558">
        <f t="shared" si="295"/>
        <v>6.1000000000021828</v>
      </c>
      <c r="J8558" s="12">
        <f t="shared" si="293"/>
        <v>4.9950000000000125</v>
      </c>
    </row>
    <row r="8559" spans="1:10" x14ac:dyDescent="0.2">
      <c r="A8559">
        <v>8664</v>
      </c>
      <c r="B8559" t="s">
        <v>7</v>
      </c>
      <c r="C8559" s="2">
        <v>0.75989583333333333</v>
      </c>
      <c r="D8559">
        <v>40.176023299999997</v>
      </c>
      <c r="E8559">
        <v>-110.1262866</v>
      </c>
      <c r="F8559">
        <v>23104.5</v>
      </c>
      <c r="G8559">
        <v>8</v>
      </c>
      <c r="H8559" s="12">
        <f t="shared" si="294"/>
        <v>5.5199999999997091</v>
      </c>
      <c r="I8559">
        <f t="shared" si="295"/>
        <v>5.5999999999985448</v>
      </c>
      <c r="J8559" s="12">
        <f t="shared" si="293"/>
        <v>5.0316666666666912</v>
      </c>
    </row>
    <row r="8560" spans="1:10" x14ac:dyDescent="0.2">
      <c r="A8560">
        <v>8665</v>
      </c>
      <c r="B8560" t="s">
        <v>7</v>
      </c>
      <c r="C8560" s="2">
        <v>0.75990740740740748</v>
      </c>
      <c r="D8560">
        <v>40.175996599999998</v>
      </c>
      <c r="E8560">
        <v>-110.12633</v>
      </c>
      <c r="F8560">
        <v>23109.8</v>
      </c>
      <c r="G8560">
        <v>10</v>
      </c>
      <c r="H8560" s="12">
        <f t="shared" si="294"/>
        <v>5.7199999999997093</v>
      </c>
      <c r="I8560">
        <f t="shared" si="295"/>
        <v>5.2999999999992724</v>
      </c>
      <c r="J8560" s="12">
        <f t="shared" si="293"/>
        <v>5.0316666666666299</v>
      </c>
    </row>
    <row r="8561" spans="1:10" x14ac:dyDescent="0.2">
      <c r="A8561">
        <v>8666</v>
      </c>
      <c r="B8561" t="s">
        <v>7</v>
      </c>
      <c r="C8561" s="2">
        <v>0.7599189814814814</v>
      </c>
      <c r="D8561">
        <v>40.175975000000001</v>
      </c>
      <c r="E8561">
        <v>-110.1263683</v>
      </c>
      <c r="F8561">
        <v>23114.6</v>
      </c>
      <c r="G8561">
        <v>9</v>
      </c>
      <c r="H8561" s="12">
        <f t="shared" si="294"/>
        <v>5.6599999999998545</v>
      </c>
      <c r="I8561">
        <f t="shared" si="295"/>
        <v>4.7999999999992724</v>
      </c>
      <c r="J8561" s="12">
        <f t="shared" si="293"/>
        <v>5.0266666666666424</v>
      </c>
    </row>
    <row r="8562" spans="1:10" x14ac:dyDescent="0.2">
      <c r="A8562">
        <v>8667</v>
      </c>
      <c r="B8562" t="s">
        <v>7</v>
      </c>
      <c r="C8562" s="2">
        <v>0.75993055555555555</v>
      </c>
      <c r="D8562">
        <v>40.175960000000003</v>
      </c>
      <c r="E8562">
        <v>-110.12641499999999</v>
      </c>
      <c r="F8562">
        <v>23121.599999999999</v>
      </c>
      <c r="G8562">
        <v>8</v>
      </c>
      <c r="H8562" s="12">
        <f t="shared" si="294"/>
        <v>5.7599999999998541</v>
      </c>
      <c r="I8562">
        <f t="shared" si="295"/>
        <v>7</v>
      </c>
      <c r="J8562" s="12">
        <f t="shared" si="293"/>
        <v>5.0683333333333094</v>
      </c>
    </row>
    <row r="8563" spans="1:10" x14ac:dyDescent="0.2">
      <c r="A8563">
        <v>8668</v>
      </c>
      <c r="B8563" t="s">
        <v>7</v>
      </c>
      <c r="C8563" s="2">
        <v>0.7599421296296297</v>
      </c>
      <c r="D8563">
        <v>40.175923300000001</v>
      </c>
      <c r="E8563">
        <v>-110.1264683</v>
      </c>
      <c r="F8563">
        <v>23127.1</v>
      </c>
      <c r="G8563">
        <v>10</v>
      </c>
      <c r="H8563" s="12">
        <f t="shared" si="294"/>
        <v>5.6399999999994179</v>
      </c>
      <c r="I8563">
        <f t="shared" si="295"/>
        <v>5.5</v>
      </c>
      <c r="J8563" s="12">
        <f t="shared" si="293"/>
        <v>5.084999999999976</v>
      </c>
    </row>
    <row r="8564" spans="1:10" x14ac:dyDescent="0.2">
      <c r="A8564">
        <v>8669</v>
      </c>
      <c r="B8564" t="s">
        <v>7</v>
      </c>
      <c r="C8564" s="2">
        <v>0.75995370370370363</v>
      </c>
      <c r="D8564">
        <v>40.175883300000002</v>
      </c>
      <c r="E8564">
        <v>-110.12653</v>
      </c>
      <c r="F8564">
        <v>23132.5</v>
      </c>
      <c r="G8564">
        <v>10</v>
      </c>
      <c r="H8564" s="12">
        <f t="shared" si="294"/>
        <v>5.6</v>
      </c>
      <c r="I8564">
        <f t="shared" si="295"/>
        <v>5.4000000000014552</v>
      </c>
      <c r="J8564" s="12">
        <f t="shared" si="293"/>
        <v>5.061666666666679</v>
      </c>
    </row>
    <row r="8565" spans="1:10" x14ac:dyDescent="0.2">
      <c r="A8565">
        <v>8670</v>
      </c>
      <c r="B8565" t="s">
        <v>7</v>
      </c>
      <c r="C8565" s="2">
        <v>0.75996527777777778</v>
      </c>
      <c r="D8565">
        <v>40.175854999999999</v>
      </c>
      <c r="E8565">
        <v>-110.1266116</v>
      </c>
      <c r="F8565">
        <v>23138</v>
      </c>
      <c r="G8565">
        <v>8</v>
      </c>
      <c r="H8565" s="12">
        <f t="shared" si="294"/>
        <v>5.6400000000001453</v>
      </c>
      <c r="I8565">
        <f t="shared" si="295"/>
        <v>5.5</v>
      </c>
      <c r="J8565" s="12">
        <f t="shared" si="293"/>
        <v>5.05</v>
      </c>
    </row>
    <row r="8566" spans="1:10" x14ac:dyDescent="0.2">
      <c r="A8566">
        <v>8671</v>
      </c>
      <c r="B8566" t="s">
        <v>7</v>
      </c>
      <c r="C8566" s="2">
        <v>0.75997685185185182</v>
      </c>
      <c r="D8566">
        <v>40.175828299999999</v>
      </c>
      <c r="E8566">
        <v>-110.1267033</v>
      </c>
      <c r="F8566">
        <v>23142.799999999999</v>
      </c>
      <c r="G8566">
        <v>9</v>
      </c>
      <c r="H8566" s="12">
        <f t="shared" si="294"/>
        <v>5.6400000000001453</v>
      </c>
      <c r="I8566">
        <f t="shared" si="295"/>
        <v>4.7999999999992724</v>
      </c>
      <c r="J8566" s="12">
        <f t="shared" si="293"/>
        <v>5.0450000000000124</v>
      </c>
    </row>
    <row r="8567" spans="1:10" x14ac:dyDescent="0.2">
      <c r="A8567">
        <v>8672</v>
      </c>
      <c r="B8567" t="s">
        <v>7</v>
      </c>
      <c r="C8567" s="2">
        <v>0.75998842592592597</v>
      </c>
      <c r="D8567">
        <v>40.175813300000002</v>
      </c>
      <c r="E8567">
        <v>-110.1267983</v>
      </c>
      <c r="F8567">
        <v>23147.7</v>
      </c>
      <c r="G8567">
        <v>9</v>
      </c>
      <c r="H8567" s="12">
        <f t="shared" si="294"/>
        <v>5.2200000000004367</v>
      </c>
      <c r="I8567">
        <f t="shared" si="295"/>
        <v>4.9000000000014552</v>
      </c>
      <c r="J8567" s="12">
        <f t="shared" si="293"/>
        <v>5.0900000000000238</v>
      </c>
    </row>
    <row r="8568" spans="1:10" x14ac:dyDescent="0.2">
      <c r="A8568">
        <v>8673</v>
      </c>
      <c r="B8568" t="s">
        <v>7</v>
      </c>
      <c r="C8568" s="2">
        <v>0.7599999999999999</v>
      </c>
      <c r="D8568">
        <v>40.1758083</v>
      </c>
      <c r="E8568">
        <v>-110.12689330000001</v>
      </c>
      <c r="F8568">
        <v>23153.9</v>
      </c>
      <c r="G8568">
        <v>9</v>
      </c>
      <c r="H8568" s="12">
        <f t="shared" si="294"/>
        <v>5.3600000000005821</v>
      </c>
      <c r="I8568">
        <f t="shared" si="295"/>
        <v>6.2000000000007276</v>
      </c>
      <c r="J8568" s="12">
        <f t="shared" si="293"/>
        <v>5.1583333333333332</v>
      </c>
    </row>
    <row r="8569" spans="1:10" x14ac:dyDescent="0.2">
      <c r="A8569">
        <v>8674</v>
      </c>
      <c r="B8569" t="s">
        <v>7</v>
      </c>
      <c r="C8569" s="2">
        <v>0.76001157407407405</v>
      </c>
      <c r="D8569">
        <v>40.175791599999997</v>
      </c>
      <c r="E8569">
        <v>-110.1269783</v>
      </c>
      <c r="F8569">
        <v>23158.6</v>
      </c>
      <c r="G8569">
        <v>9</v>
      </c>
      <c r="H8569" s="12">
        <f t="shared" si="294"/>
        <v>5.2199999999997093</v>
      </c>
      <c r="I8569">
        <f t="shared" si="295"/>
        <v>4.6999999999970896</v>
      </c>
      <c r="J8569" s="12">
        <f t="shared" si="293"/>
        <v>5.1449999999999516</v>
      </c>
    </row>
    <row r="8570" spans="1:10" x14ac:dyDescent="0.2">
      <c r="A8570">
        <v>8675</v>
      </c>
      <c r="B8570" t="s">
        <v>7</v>
      </c>
      <c r="C8570" s="2">
        <v>0.7600231481481482</v>
      </c>
      <c r="D8570">
        <v>40.175775000000002</v>
      </c>
      <c r="E8570">
        <v>-110.12703329999999</v>
      </c>
      <c r="F8570">
        <v>23161.200000000001</v>
      </c>
      <c r="G8570">
        <v>10</v>
      </c>
      <c r="H8570" s="12">
        <f t="shared" si="294"/>
        <v>4.6400000000001453</v>
      </c>
      <c r="I8570">
        <f t="shared" si="295"/>
        <v>2.6000000000021828</v>
      </c>
      <c r="J8570" s="12">
        <f t="shared" si="293"/>
        <v>5.1066666666666913</v>
      </c>
    </row>
    <row r="8571" spans="1:10" x14ac:dyDescent="0.2">
      <c r="A8571">
        <v>8676</v>
      </c>
      <c r="B8571" t="s">
        <v>7</v>
      </c>
      <c r="C8571" s="2">
        <v>0.76003472222222224</v>
      </c>
      <c r="D8571">
        <v>40.175759999999997</v>
      </c>
      <c r="E8571">
        <v>-110.1270833</v>
      </c>
      <c r="F8571">
        <v>23166.3</v>
      </c>
      <c r="G8571">
        <v>9</v>
      </c>
      <c r="H8571" s="12">
        <f t="shared" si="294"/>
        <v>4.7</v>
      </c>
      <c r="I8571">
        <f t="shared" si="295"/>
        <v>5.0999999999985448</v>
      </c>
      <c r="J8571" s="12">
        <f t="shared" si="293"/>
        <v>5.0883333333333214</v>
      </c>
    </row>
    <row r="8572" spans="1:10" x14ac:dyDescent="0.2">
      <c r="A8572">
        <v>8676.9</v>
      </c>
      <c r="B8572" t="s">
        <v>7</v>
      </c>
      <c r="C8572" s="2">
        <v>0.76004629629629628</v>
      </c>
      <c r="D8572">
        <v>40.1757366</v>
      </c>
      <c r="E8572">
        <v>-110.1271416</v>
      </c>
      <c r="F8572">
        <v>23169.5</v>
      </c>
      <c r="G8572">
        <v>9</v>
      </c>
      <c r="H8572" s="12">
        <f t="shared" si="294"/>
        <v>4.3599999999998547</v>
      </c>
      <c r="I8572">
        <f t="shared" si="295"/>
        <v>3.2000000000007276</v>
      </c>
      <c r="J8572" s="12">
        <f t="shared" si="293"/>
        <v>5.0516666666666428</v>
      </c>
    </row>
    <row r="8573" spans="1:10" x14ac:dyDescent="0.2">
      <c r="A8573">
        <v>8677</v>
      </c>
      <c r="B8573" t="s">
        <v>7</v>
      </c>
      <c r="C8573" s="2">
        <v>0.76004629629629628</v>
      </c>
      <c r="D8573">
        <v>40.1757366</v>
      </c>
      <c r="E8573">
        <v>-110.1271416</v>
      </c>
      <c r="F8573">
        <v>23169.5</v>
      </c>
      <c r="G8573">
        <v>9</v>
      </c>
      <c r="H8573" s="12">
        <f t="shared" si="294"/>
        <v>3.1199999999997088</v>
      </c>
      <c r="I8573">
        <f t="shared" si="295"/>
        <v>0</v>
      </c>
      <c r="J8573" s="12">
        <f t="shared" si="293"/>
        <v>4.9416666666666664</v>
      </c>
    </row>
    <row r="8574" spans="1:10" x14ac:dyDescent="0.2">
      <c r="A8574">
        <v>8678</v>
      </c>
      <c r="B8574" t="s">
        <v>7</v>
      </c>
      <c r="C8574" s="2">
        <v>0.76005787037037031</v>
      </c>
      <c r="D8574">
        <v>40.175725</v>
      </c>
      <c r="E8574">
        <v>-110.1271816</v>
      </c>
      <c r="F8574">
        <v>23173.599999999999</v>
      </c>
      <c r="G8574">
        <v>8</v>
      </c>
      <c r="H8574" s="12">
        <f t="shared" si="294"/>
        <v>3</v>
      </c>
      <c r="I8574">
        <f t="shared" si="295"/>
        <v>4.0999999999985448</v>
      </c>
      <c r="J8574" s="12">
        <f t="shared" si="293"/>
        <v>4.9649999999999634</v>
      </c>
    </row>
    <row r="8575" spans="1:10" x14ac:dyDescent="0.2">
      <c r="A8575">
        <v>8680</v>
      </c>
      <c r="B8575" t="s">
        <v>7</v>
      </c>
      <c r="C8575" s="2">
        <v>0.76008101851851861</v>
      </c>
      <c r="D8575">
        <v>40.175723300000001</v>
      </c>
      <c r="E8575">
        <v>-110.12725330000001</v>
      </c>
      <c r="F8575">
        <v>23185.7</v>
      </c>
      <c r="G8575">
        <v>10</v>
      </c>
      <c r="H8575" s="12">
        <f t="shared" si="294"/>
        <v>4.9000000000000004</v>
      </c>
      <c r="I8575">
        <f t="shared" si="295"/>
        <v>12.100000000002183</v>
      </c>
      <c r="J8575" s="12">
        <f t="shared" si="293"/>
        <v>5.104999999999988</v>
      </c>
    </row>
    <row r="8576" spans="1:10" x14ac:dyDescent="0.2">
      <c r="A8576">
        <v>8681</v>
      </c>
      <c r="B8576" t="s">
        <v>7</v>
      </c>
      <c r="C8576" s="2">
        <v>0.76009259259259254</v>
      </c>
      <c r="D8576">
        <v>40.1757183</v>
      </c>
      <c r="E8576">
        <v>-110.1273116</v>
      </c>
      <c r="F8576">
        <v>23190</v>
      </c>
      <c r="G8576">
        <v>10</v>
      </c>
      <c r="H8576" s="12">
        <f t="shared" si="294"/>
        <v>4.7400000000001459</v>
      </c>
      <c r="I8576">
        <f t="shared" si="295"/>
        <v>4.2999999999992724</v>
      </c>
      <c r="J8576" s="12">
        <f t="shared" si="293"/>
        <v>5.0966666666666542</v>
      </c>
    </row>
    <row r="8577" spans="1:10" x14ac:dyDescent="0.2">
      <c r="A8577">
        <v>8682</v>
      </c>
      <c r="B8577" t="s">
        <v>7</v>
      </c>
      <c r="C8577" s="2">
        <v>0.76010416666666669</v>
      </c>
      <c r="D8577">
        <v>40.175703300000002</v>
      </c>
      <c r="E8577">
        <v>-110.12738</v>
      </c>
      <c r="F8577">
        <v>23195.200000000001</v>
      </c>
      <c r="G8577">
        <v>8</v>
      </c>
      <c r="H8577" s="12">
        <f t="shared" si="294"/>
        <v>5.1400000000001453</v>
      </c>
      <c r="I8577">
        <f t="shared" si="295"/>
        <v>5.2000000000007276</v>
      </c>
      <c r="J8577" s="12">
        <f t="shared" si="293"/>
        <v>5.0999999999999996</v>
      </c>
    </row>
    <row r="8578" spans="1:10" x14ac:dyDescent="0.2">
      <c r="A8578">
        <v>8683</v>
      </c>
      <c r="B8578" t="s">
        <v>7</v>
      </c>
      <c r="C8578" s="2">
        <v>0.76011574074074073</v>
      </c>
      <c r="D8578">
        <v>40.175678300000001</v>
      </c>
      <c r="E8578">
        <v>-110.1274633</v>
      </c>
      <c r="F8578">
        <v>23199</v>
      </c>
      <c r="G8578">
        <v>10</v>
      </c>
      <c r="H8578" s="12">
        <f t="shared" si="294"/>
        <v>5.9</v>
      </c>
      <c r="I8578">
        <f t="shared" si="295"/>
        <v>3.7999999999992724</v>
      </c>
      <c r="J8578" s="12">
        <f t="shared" si="293"/>
        <v>5.0933333333333088</v>
      </c>
    </row>
    <row r="8579" spans="1:10" x14ac:dyDescent="0.2">
      <c r="A8579">
        <v>8684</v>
      </c>
      <c r="B8579" t="s">
        <v>7</v>
      </c>
      <c r="C8579" s="2">
        <v>0.76012731481481488</v>
      </c>
      <c r="D8579">
        <v>40.175649999999997</v>
      </c>
      <c r="E8579">
        <v>-110.127555</v>
      </c>
      <c r="F8579">
        <v>23202.799999999999</v>
      </c>
      <c r="G8579">
        <v>10</v>
      </c>
      <c r="H8579" s="12">
        <f t="shared" si="294"/>
        <v>5.8400000000001455</v>
      </c>
      <c r="I8579">
        <f t="shared" si="295"/>
        <v>3.7999999999992724</v>
      </c>
      <c r="J8579" s="12">
        <f t="shared" si="293"/>
        <v>5.061666666666679</v>
      </c>
    </row>
    <row r="8580" spans="1:10" x14ac:dyDescent="0.2">
      <c r="A8580">
        <v>8685</v>
      </c>
      <c r="B8580" t="s">
        <v>7</v>
      </c>
      <c r="C8580" s="2">
        <v>0.76013888888888881</v>
      </c>
      <c r="D8580">
        <v>40.175616599999998</v>
      </c>
      <c r="E8580">
        <v>-110.127645</v>
      </c>
      <c r="F8580">
        <v>23207.1</v>
      </c>
      <c r="G8580">
        <v>9</v>
      </c>
      <c r="H8580" s="12">
        <f t="shared" si="294"/>
        <v>4.2799999999995633</v>
      </c>
      <c r="I8580">
        <f t="shared" si="295"/>
        <v>4.2999999999992724</v>
      </c>
      <c r="J8580" s="12">
        <f t="shared" si="293"/>
        <v>5.0349999999999762</v>
      </c>
    </row>
    <row r="8581" spans="1:10" x14ac:dyDescent="0.2">
      <c r="A8581">
        <v>8686</v>
      </c>
      <c r="B8581" t="s">
        <v>7</v>
      </c>
      <c r="C8581" s="2">
        <v>0.76015046296296296</v>
      </c>
      <c r="D8581">
        <v>40.1755833</v>
      </c>
      <c r="E8581">
        <v>-110.1277333</v>
      </c>
      <c r="F8581">
        <v>23211.7</v>
      </c>
      <c r="G8581">
        <v>8</v>
      </c>
      <c r="H8581" s="12">
        <f t="shared" si="294"/>
        <v>4.3400000000001455</v>
      </c>
      <c r="I8581">
        <f t="shared" si="295"/>
        <v>4.6000000000021828</v>
      </c>
      <c r="J8581" s="12">
        <f t="shared" si="293"/>
        <v>5.0516666666667032</v>
      </c>
    </row>
    <row r="8582" spans="1:10" x14ac:dyDescent="0.2">
      <c r="A8582">
        <v>8687</v>
      </c>
      <c r="B8582" t="s">
        <v>7</v>
      </c>
      <c r="C8582" s="2">
        <v>0.76016203703703711</v>
      </c>
      <c r="D8582">
        <v>40.175573300000003</v>
      </c>
      <c r="E8582">
        <v>-110.127805</v>
      </c>
      <c r="F8582">
        <v>23217.4</v>
      </c>
      <c r="G8582">
        <v>9</v>
      </c>
      <c r="H8582" s="12">
        <f t="shared" si="294"/>
        <v>4.4400000000001452</v>
      </c>
      <c r="I8582">
        <f t="shared" si="295"/>
        <v>5.7000000000007276</v>
      </c>
      <c r="J8582" s="12">
        <f t="shared" si="293"/>
        <v>5.061666666666679</v>
      </c>
    </row>
    <row r="8583" spans="1:10" x14ac:dyDescent="0.2">
      <c r="A8583">
        <v>8688</v>
      </c>
      <c r="B8583" t="s">
        <v>7</v>
      </c>
      <c r="C8583" s="2">
        <v>0.76017361111111115</v>
      </c>
      <c r="D8583">
        <v>40.175561600000002</v>
      </c>
      <c r="E8583">
        <v>-110.1278616</v>
      </c>
      <c r="F8583">
        <v>23223.1</v>
      </c>
      <c r="G8583">
        <v>7</v>
      </c>
      <c r="H8583" s="12">
        <f t="shared" si="294"/>
        <v>4.819999999999709</v>
      </c>
      <c r="I8583">
        <f t="shared" si="295"/>
        <v>5.6999999999970896</v>
      </c>
      <c r="J8583" s="12">
        <f t="shared" si="293"/>
        <v>5.0733333333332968</v>
      </c>
    </row>
    <row r="8584" spans="1:10" x14ac:dyDescent="0.2">
      <c r="A8584">
        <v>8689</v>
      </c>
      <c r="B8584" t="s">
        <v>7</v>
      </c>
      <c r="C8584" s="2">
        <v>0.76018518518518519</v>
      </c>
      <c r="D8584">
        <v>40.175545</v>
      </c>
      <c r="E8584">
        <v>-110.1279133</v>
      </c>
      <c r="F8584">
        <v>23227.8</v>
      </c>
      <c r="G8584">
        <v>9</v>
      </c>
      <c r="H8584" s="12">
        <f t="shared" si="294"/>
        <v>5</v>
      </c>
      <c r="I8584">
        <f t="shared" si="295"/>
        <v>4.7000000000007276</v>
      </c>
      <c r="J8584" s="12">
        <f t="shared" si="293"/>
        <v>5.0866666666666784</v>
      </c>
    </row>
    <row r="8585" spans="1:10" x14ac:dyDescent="0.2">
      <c r="A8585">
        <v>8690</v>
      </c>
      <c r="B8585" t="s">
        <v>7</v>
      </c>
      <c r="C8585" s="2">
        <v>0.76019675925925922</v>
      </c>
      <c r="D8585">
        <v>40.175526599999998</v>
      </c>
      <c r="E8585">
        <v>-110.1279583</v>
      </c>
      <c r="F8585">
        <v>23232.1</v>
      </c>
      <c r="G8585">
        <v>9</v>
      </c>
      <c r="H8585" s="12">
        <f t="shared" si="294"/>
        <v>5</v>
      </c>
      <c r="I8585">
        <f t="shared" si="295"/>
        <v>4.2999999999992724</v>
      </c>
      <c r="J8585" s="12">
        <f t="shared" si="293"/>
        <v>5.0983333333332972</v>
      </c>
    </row>
    <row r="8586" spans="1:10" x14ac:dyDescent="0.2">
      <c r="A8586">
        <v>8691</v>
      </c>
      <c r="B8586" t="s">
        <v>7</v>
      </c>
      <c r="C8586" s="2">
        <v>0.76020833333333337</v>
      </c>
      <c r="D8586">
        <v>40.175514999999997</v>
      </c>
      <c r="E8586">
        <v>-110.1280016</v>
      </c>
      <c r="F8586">
        <v>23236.3</v>
      </c>
      <c r="G8586">
        <v>8</v>
      </c>
      <c r="H8586" s="12">
        <f t="shared" si="294"/>
        <v>4.9199999999997086</v>
      </c>
      <c r="I8586">
        <f t="shared" si="295"/>
        <v>4.2000000000007276</v>
      </c>
      <c r="J8586" s="12">
        <f t="shared" si="293"/>
        <v>5.0750000000000002</v>
      </c>
    </row>
    <row r="8587" spans="1:10" x14ac:dyDescent="0.2">
      <c r="A8587">
        <v>8692</v>
      </c>
      <c r="B8587" t="s">
        <v>7</v>
      </c>
      <c r="C8587" s="2">
        <v>0.7602199074074073</v>
      </c>
      <c r="D8587">
        <v>40.175498300000001</v>
      </c>
      <c r="E8587">
        <v>-110.128045</v>
      </c>
      <c r="F8587">
        <v>23239.200000000001</v>
      </c>
      <c r="G8587">
        <v>8</v>
      </c>
      <c r="H8587" s="12">
        <f t="shared" si="294"/>
        <v>4.3599999999998547</v>
      </c>
      <c r="I8587">
        <f t="shared" si="295"/>
        <v>2.9000000000014552</v>
      </c>
      <c r="J8587" s="12">
        <f t="shared" si="293"/>
        <v>5.0333333333333332</v>
      </c>
    </row>
    <row r="8588" spans="1:10" x14ac:dyDescent="0.2">
      <c r="A8588">
        <v>8693</v>
      </c>
      <c r="B8588" t="s">
        <v>7</v>
      </c>
      <c r="C8588" s="2">
        <v>0.76023148148148145</v>
      </c>
      <c r="D8588">
        <v>40.175488299999998</v>
      </c>
      <c r="E8588">
        <v>-110.1280883</v>
      </c>
      <c r="F8588">
        <v>23243.599999999999</v>
      </c>
      <c r="G8588">
        <v>10</v>
      </c>
      <c r="H8588" s="12">
        <f t="shared" si="294"/>
        <v>4.0999999999999996</v>
      </c>
      <c r="I8588">
        <f t="shared" si="295"/>
        <v>4.3999999999978172</v>
      </c>
      <c r="J8588" s="12">
        <f t="shared" si="293"/>
        <v>5.0299999999999878</v>
      </c>
    </row>
    <row r="8589" spans="1:10" x14ac:dyDescent="0.2">
      <c r="A8589">
        <v>8694</v>
      </c>
      <c r="B8589" t="s">
        <v>7</v>
      </c>
      <c r="C8589" s="2">
        <v>0.7602430555555556</v>
      </c>
      <c r="D8589">
        <v>40.17548</v>
      </c>
      <c r="E8589">
        <v>-110.1281516</v>
      </c>
      <c r="F8589">
        <v>23248</v>
      </c>
      <c r="G8589">
        <v>9</v>
      </c>
      <c r="H8589" s="12">
        <f t="shared" si="294"/>
        <v>4.0400000000001457</v>
      </c>
      <c r="I8589">
        <f t="shared" si="295"/>
        <v>4.4000000000014552</v>
      </c>
      <c r="J8589" s="12">
        <f t="shared" si="293"/>
        <v>5.0049999999999875</v>
      </c>
    </row>
    <row r="8590" spans="1:10" x14ac:dyDescent="0.2">
      <c r="A8590">
        <v>8695</v>
      </c>
      <c r="B8590" t="s">
        <v>7</v>
      </c>
      <c r="C8590" s="2">
        <v>0.76025462962962964</v>
      </c>
      <c r="D8590">
        <v>40.175476600000003</v>
      </c>
      <c r="E8590">
        <v>-110.1282183</v>
      </c>
      <c r="F8590">
        <v>23253.7</v>
      </c>
      <c r="G8590">
        <v>10</v>
      </c>
      <c r="H8590" s="12">
        <f t="shared" si="294"/>
        <v>4.3200000000004364</v>
      </c>
      <c r="I8590">
        <f t="shared" si="295"/>
        <v>5.7000000000007276</v>
      </c>
      <c r="J8590" s="12">
        <f t="shared" si="293"/>
        <v>5.0066666666666908</v>
      </c>
    </row>
    <row r="8591" spans="1:10" x14ac:dyDescent="0.2">
      <c r="A8591">
        <v>8696</v>
      </c>
      <c r="B8591" t="s">
        <v>7</v>
      </c>
      <c r="C8591" s="2">
        <v>0.76026620370370368</v>
      </c>
      <c r="D8591">
        <v>40.175451600000002</v>
      </c>
      <c r="E8591">
        <v>-110.1283</v>
      </c>
      <c r="F8591">
        <v>23258.2</v>
      </c>
      <c r="G8591">
        <v>9</v>
      </c>
      <c r="H8591" s="12">
        <f t="shared" si="294"/>
        <v>4.3800000000002912</v>
      </c>
      <c r="I8591">
        <f t="shared" si="295"/>
        <v>4.5</v>
      </c>
      <c r="J8591" s="12">
        <f t="shared" si="293"/>
        <v>4.9683333333333701</v>
      </c>
    </row>
    <row r="8592" spans="1:10" x14ac:dyDescent="0.2">
      <c r="A8592">
        <v>8697</v>
      </c>
      <c r="B8592" t="s">
        <v>7</v>
      </c>
      <c r="C8592" s="2">
        <v>0.76027777777777772</v>
      </c>
      <c r="D8592">
        <v>40.175426600000002</v>
      </c>
      <c r="E8592">
        <v>-110.1283883</v>
      </c>
      <c r="F8592">
        <v>23263.200000000001</v>
      </c>
      <c r="G8592">
        <v>8</v>
      </c>
      <c r="H8592" s="12">
        <f t="shared" si="294"/>
        <v>4.8</v>
      </c>
      <c r="I8592">
        <f t="shared" si="295"/>
        <v>5</v>
      </c>
      <c r="J8592" s="12">
        <f t="shared" si="293"/>
        <v>4.9400000000000244</v>
      </c>
    </row>
    <row r="8593" spans="1:10" x14ac:dyDescent="0.2">
      <c r="A8593">
        <v>8698</v>
      </c>
      <c r="B8593" t="s">
        <v>7</v>
      </c>
      <c r="C8593" s="2">
        <v>0.76028935185185187</v>
      </c>
      <c r="D8593">
        <v>40.175395000000002</v>
      </c>
      <c r="E8593">
        <v>-110.1284916</v>
      </c>
      <c r="F8593">
        <v>23268.3</v>
      </c>
      <c r="G8593">
        <v>7</v>
      </c>
      <c r="H8593" s="12">
        <f t="shared" si="294"/>
        <v>4.9400000000001452</v>
      </c>
      <c r="I8593">
        <f t="shared" si="295"/>
        <v>5.0999999999985448</v>
      </c>
      <c r="J8593" s="12">
        <f t="shared" si="293"/>
        <v>4.9216666666666544</v>
      </c>
    </row>
    <row r="8594" spans="1:10" x14ac:dyDescent="0.2">
      <c r="A8594">
        <v>8699</v>
      </c>
      <c r="B8594" t="s">
        <v>7</v>
      </c>
      <c r="C8594" s="2">
        <v>0.76030092592592602</v>
      </c>
      <c r="D8594">
        <v>40.175370000000001</v>
      </c>
      <c r="E8594">
        <v>-110.12860000000001</v>
      </c>
      <c r="F8594">
        <v>23269</v>
      </c>
      <c r="G8594">
        <v>9</v>
      </c>
      <c r="H8594" s="12">
        <f t="shared" si="294"/>
        <v>4.2</v>
      </c>
      <c r="I8594">
        <f t="shared" si="295"/>
        <v>0.7000000000007276</v>
      </c>
      <c r="J8594" s="12">
        <f t="shared" si="293"/>
        <v>4.8400000000000238</v>
      </c>
    </row>
    <row r="8595" spans="1:10" x14ac:dyDescent="0.2">
      <c r="A8595">
        <v>8700</v>
      </c>
      <c r="B8595" t="s">
        <v>7</v>
      </c>
      <c r="C8595" s="2">
        <v>0.76031249999999995</v>
      </c>
      <c r="D8595">
        <v>40.175355000000003</v>
      </c>
      <c r="E8595">
        <v>-110.12869329999999</v>
      </c>
      <c r="F8595">
        <v>23272.9</v>
      </c>
      <c r="G8595">
        <v>8</v>
      </c>
      <c r="H8595" s="12">
        <f t="shared" si="294"/>
        <v>3.8400000000001455</v>
      </c>
      <c r="I8595">
        <f t="shared" si="295"/>
        <v>3.9000000000014552</v>
      </c>
      <c r="J8595" s="12">
        <f t="shared" si="293"/>
        <v>4.8216666666667152</v>
      </c>
    </row>
    <row r="8596" spans="1:10" x14ac:dyDescent="0.2">
      <c r="A8596">
        <v>8701</v>
      </c>
      <c r="B8596" t="s">
        <v>7</v>
      </c>
      <c r="C8596" s="2">
        <v>0.7603240740740741</v>
      </c>
      <c r="D8596">
        <v>40.175334999999997</v>
      </c>
      <c r="E8596">
        <v>-110.12876660000001</v>
      </c>
      <c r="F8596">
        <v>23277.200000000001</v>
      </c>
      <c r="G8596">
        <v>9</v>
      </c>
      <c r="H8596" s="12">
        <f t="shared" si="294"/>
        <v>3.8</v>
      </c>
      <c r="I8596">
        <f t="shared" si="295"/>
        <v>4.2999999999992724</v>
      </c>
      <c r="J8596" s="12">
        <f t="shared" si="293"/>
        <v>4.7966666666666544</v>
      </c>
    </row>
    <row r="8597" spans="1:10" x14ac:dyDescent="0.2">
      <c r="A8597">
        <v>8702</v>
      </c>
      <c r="B8597" t="s">
        <v>7</v>
      </c>
      <c r="C8597" s="2">
        <v>0.76033564814814814</v>
      </c>
      <c r="D8597">
        <v>40.175316600000002</v>
      </c>
      <c r="E8597">
        <v>-110.1288316</v>
      </c>
      <c r="F8597">
        <v>23280.9</v>
      </c>
      <c r="G8597">
        <v>10</v>
      </c>
      <c r="H8597" s="12">
        <f t="shared" si="294"/>
        <v>3.5400000000001457</v>
      </c>
      <c r="I8597">
        <f t="shared" si="295"/>
        <v>3.7000000000007276</v>
      </c>
      <c r="J8597" s="12">
        <f t="shared" si="293"/>
        <v>4.7583333333333337</v>
      </c>
    </row>
    <row r="8598" spans="1:10" x14ac:dyDescent="0.2">
      <c r="A8598">
        <v>8703</v>
      </c>
      <c r="B8598" t="s">
        <v>7</v>
      </c>
      <c r="C8598" s="2">
        <v>0.76034722222222229</v>
      </c>
      <c r="D8598">
        <v>40.1753</v>
      </c>
      <c r="E8598">
        <v>-110.1288866</v>
      </c>
      <c r="F8598">
        <v>23284.6</v>
      </c>
      <c r="G8598">
        <v>10</v>
      </c>
      <c r="H8598" s="12">
        <f t="shared" si="294"/>
        <v>3.2599999999998546</v>
      </c>
      <c r="I8598">
        <f t="shared" si="295"/>
        <v>3.6999999999970896</v>
      </c>
      <c r="J8598" s="12">
        <f t="shared" si="293"/>
        <v>4.7283333333332846</v>
      </c>
    </row>
    <row r="8599" spans="1:10" x14ac:dyDescent="0.2">
      <c r="A8599">
        <v>8704</v>
      </c>
      <c r="B8599" t="s">
        <v>7</v>
      </c>
      <c r="C8599" s="2">
        <v>0.76035879629629621</v>
      </c>
      <c r="D8599">
        <v>40.175281599999998</v>
      </c>
      <c r="E8599">
        <v>-110.128935</v>
      </c>
      <c r="F8599">
        <v>23288.2</v>
      </c>
      <c r="G8599">
        <v>8</v>
      </c>
      <c r="H8599" s="12">
        <f t="shared" si="294"/>
        <v>3.8400000000001455</v>
      </c>
      <c r="I8599">
        <f t="shared" si="295"/>
        <v>3.6000000000021828</v>
      </c>
      <c r="J8599" s="12">
        <f t="shared" si="293"/>
        <v>4.7166666666666668</v>
      </c>
    </row>
    <row r="8600" spans="1:10" x14ac:dyDescent="0.2">
      <c r="A8600">
        <v>8705</v>
      </c>
      <c r="B8600" t="s">
        <v>7</v>
      </c>
      <c r="C8600" s="2">
        <v>0.76037037037037036</v>
      </c>
      <c r="D8600">
        <v>40.175271600000002</v>
      </c>
      <c r="E8600">
        <v>-110.12898</v>
      </c>
      <c r="F8600">
        <v>23292.5</v>
      </c>
      <c r="G8600">
        <v>10</v>
      </c>
      <c r="H8600" s="12">
        <f t="shared" si="294"/>
        <v>3.9199999999997091</v>
      </c>
      <c r="I8600">
        <f t="shared" si="295"/>
        <v>4.2999999999992724</v>
      </c>
      <c r="J8600" s="12">
        <f t="shared" si="293"/>
        <v>4.729999999999988</v>
      </c>
    </row>
    <row r="8601" spans="1:10" x14ac:dyDescent="0.2">
      <c r="A8601">
        <v>8706</v>
      </c>
      <c r="B8601" t="s">
        <v>7</v>
      </c>
      <c r="C8601" s="2">
        <v>0.76038194444444451</v>
      </c>
      <c r="D8601">
        <v>40.175268299999999</v>
      </c>
      <c r="E8601">
        <v>-110.12904330000001</v>
      </c>
      <c r="F8601">
        <v>23297.4</v>
      </c>
      <c r="G8601">
        <v>8</v>
      </c>
      <c r="H8601" s="12">
        <f t="shared" si="294"/>
        <v>4.0400000000001457</v>
      </c>
      <c r="I8601">
        <f t="shared" si="295"/>
        <v>4.9000000000014552</v>
      </c>
      <c r="J8601" s="12">
        <f t="shared" ref="J8601:J8664" si="296">(F8601-F8541)/60</f>
        <v>4.7933333333333694</v>
      </c>
    </row>
    <row r="8602" spans="1:10" x14ac:dyDescent="0.2">
      <c r="A8602">
        <v>8707</v>
      </c>
      <c r="B8602" t="s">
        <v>7</v>
      </c>
      <c r="C8602" s="2">
        <v>0.76039351851851855</v>
      </c>
      <c r="D8602">
        <v>40.175263299999997</v>
      </c>
      <c r="E8602">
        <v>-110.1291233</v>
      </c>
      <c r="F8602">
        <v>23302.400000000001</v>
      </c>
      <c r="G8602">
        <v>8</v>
      </c>
      <c r="H8602" s="12">
        <f t="shared" si="294"/>
        <v>4.3</v>
      </c>
      <c r="I8602">
        <f t="shared" si="295"/>
        <v>5</v>
      </c>
      <c r="J8602" s="12">
        <f t="shared" si="296"/>
        <v>4.7716666666667154</v>
      </c>
    </row>
    <row r="8603" spans="1:10" x14ac:dyDescent="0.2">
      <c r="A8603">
        <v>8708</v>
      </c>
      <c r="B8603" t="s">
        <v>7</v>
      </c>
      <c r="C8603" s="2">
        <v>0.76040509259259259</v>
      </c>
      <c r="D8603">
        <v>40.175261599999999</v>
      </c>
      <c r="E8603">
        <v>-110.12921660000001</v>
      </c>
      <c r="F8603">
        <v>23305.4</v>
      </c>
      <c r="G8603">
        <v>8</v>
      </c>
      <c r="H8603" s="12">
        <f t="shared" si="294"/>
        <v>4.1600000000005819</v>
      </c>
      <c r="I8603">
        <f t="shared" si="295"/>
        <v>3</v>
      </c>
      <c r="J8603" s="12">
        <f t="shared" si="296"/>
        <v>4.7583333333333337</v>
      </c>
    </row>
    <row r="8604" spans="1:10" x14ac:dyDescent="0.2">
      <c r="A8604">
        <v>8709</v>
      </c>
      <c r="B8604" t="s">
        <v>7</v>
      </c>
      <c r="C8604" s="2">
        <v>0.76041666666666663</v>
      </c>
      <c r="D8604">
        <v>40.175261599999999</v>
      </c>
      <c r="E8604">
        <v>-110.12931829999999</v>
      </c>
      <c r="F8604">
        <v>23309.7</v>
      </c>
      <c r="G8604">
        <v>8</v>
      </c>
      <c r="H8604" s="12">
        <f t="shared" ref="H8604:H8667" si="297">(AVERAGE((F8604-F8603),(F8603-F8602),(F8602-F8601),(F8601-F8600),(F8600-F8599)))</f>
        <v>4.3</v>
      </c>
      <c r="I8604">
        <f t="shared" ref="I8604:I8667" si="298">(F8604-F8603)</f>
        <v>4.2999999999992724</v>
      </c>
      <c r="J8604" s="12">
        <f t="shared" si="296"/>
        <v>4.7483333333333579</v>
      </c>
    </row>
    <row r="8605" spans="1:10" x14ac:dyDescent="0.2">
      <c r="A8605">
        <v>8710</v>
      </c>
      <c r="B8605" t="s">
        <v>7</v>
      </c>
      <c r="C8605" s="2">
        <v>0.76042824074074078</v>
      </c>
      <c r="D8605">
        <v>40.1752483</v>
      </c>
      <c r="E8605">
        <v>-110.1294333</v>
      </c>
      <c r="F8605">
        <v>23313.200000000001</v>
      </c>
      <c r="G8605">
        <v>8</v>
      </c>
      <c r="H8605" s="12">
        <f t="shared" si="297"/>
        <v>4.1400000000001453</v>
      </c>
      <c r="I8605">
        <f t="shared" si="298"/>
        <v>3.5</v>
      </c>
      <c r="J8605" s="12">
        <f t="shared" si="296"/>
        <v>4.6799999999999882</v>
      </c>
    </row>
    <row r="8606" spans="1:10" x14ac:dyDescent="0.2">
      <c r="A8606">
        <v>8711</v>
      </c>
      <c r="B8606" t="s">
        <v>7</v>
      </c>
      <c r="C8606" s="2">
        <v>0.76043981481481471</v>
      </c>
      <c r="D8606">
        <v>40.175231599999996</v>
      </c>
      <c r="E8606">
        <v>-110.129555</v>
      </c>
      <c r="F8606">
        <v>23316.400000000001</v>
      </c>
      <c r="G8606">
        <v>8</v>
      </c>
      <c r="H8606" s="12">
        <f t="shared" si="297"/>
        <v>3.8</v>
      </c>
      <c r="I8606">
        <f t="shared" si="298"/>
        <v>3.2000000000007276</v>
      </c>
      <c r="J8606" s="12">
        <f t="shared" si="296"/>
        <v>4.6616666666666786</v>
      </c>
    </row>
    <row r="8607" spans="1:10" x14ac:dyDescent="0.2">
      <c r="A8607">
        <v>8712</v>
      </c>
      <c r="B8607" t="s">
        <v>7</v>
      </c>
      <c r="C8607" s="2">
        <v>0.76045138888888886</v>
      </c>
      <c r="D8607">
        <v>40.175220000000003</v>
      </c>
      <c r="E8607">
        <v>-110.12967500000001</v>
      </c>
      <c r="F8607">
        <v>23319.9</v>
      </c>
      <c r="G8607">
        <v>9</v>
      </c>
      <c r="H8607" s="12">
        <f t="shared" si="297"/>
        <v>3.5</v>
      </c>
      <c r="I8607">
        <f t="shared" si="298"/>
        <v>3.5</v>
      </c>
      <c r="J8607" s="12">
        <f t="shared" si="296"/>
        <v>4.6366666666666791</v>
      </c>
    </row>
    <row r="8608" spans="1:10" x14ac:dyDescent="0.2">
      <c r="A8608">
        <v>8713</v>
      </c>
      <c r="B8608" t="s">
        <v>7</v>
      </c>
      <c r="C8608" s="2">
        <v>0.76046296296296301</v>
      </c>
      <c r="D8608">
        <v>40.17521</v>
      </c>
      <c r="E8608">
        <v>-110.12978</v>
      </c>
      <c r="F8608">
        <v>23326.799999999999</v>
      </c>
      <c r="G8608">
        <v>8</v>
      </c>
      <c r="H8608" s="12">
        <f t="shared" si="297"/>
        <v>4.2799999999995633</v>
      </c>
      <c r="I8608">
        <f t="shared" si="298"/>
        <v>6.8999999999978172</v>
      </c>
      <c r="J8608" s="12">
        <f t="shared" si="296"/>
        <v>4.6799999999999882</v>
      </c>
    </row>
    <row r="8609" spans="1:10" x14ac:dyDescent="0.2">
      <c r="A8609">
        <v>8714</v>
      </c>
      <c r="B8609" t="s">
        <v>7</v>
      </c>
      <c r="C8609" s="2">
        <v>0.76047453703703705</v>
      </c>
      <c r="D8609">
        <v>40.1752033</v>
      </c>
      <c r="E8609">
        <v>-110.1298683</v>
      </c>
      <c r="F8609">
        <v>23334.2</v>
      </c>
      <c r="G8609">
        <v>8</v>
      </c>
      <c r="H8609" s="12">
        <f t="shared" si="297"/>
        <v>4.9000000000000004</v>
      </c>
      <c r="I8609">
        <f t="shared" si="298"/>
        <v>7.4000000000014552</v>
      </c>
      <c r="J8609" s="12">
        <f t="shared" si="296"/>
        <v>4.7166666666666668</v>
      </c>
    </row>
    <row r="8610" spans="1:10" x14ac:dyDescent="0.2">
      <c r="A8610">
        <v>8715</v>
      </c>
      <c r="B8610" t="s">
        <v>7</v>
      </c>
      <c r="C8610" s="2">
        <v>0.76048611111111108</v>
      </c>
      <c r="D8610">
        <v>40.175195000000002</v>
      </c>
      <c r="E8610">
        <v>-110.12994999999999</v>
      </c>
      <c r="F8610">
        <v>23339.5</v>
      </c>
      <c r="G8610">
        <v>8</v>
      </c>
      <c r="H8610" s="12">
        <f t="shared" si="297"/>
        <v>5.2599999999998541</v>
      </c>
      <c r="I8610">
        <f t="shared" si="298"/>
        <v>5.2999999999992724</v>
      </c>
      <c r="J8610" s="12">
        <f t="shared" si="296"/>
        <v>4.6933333333333094</v>
      </c>
    </row>
    <row r="8611" spans="1:10" x14ac:dyDescent="0.2">
      <c r="A8611">
        <v>8716</v>
      </c>
      <c r="B8611" t="s">
        <v>7</v>
      </c>
      <c r="C8611" s="2">
        <v>0.76049768518518512</v>
      </c>
      <c r="D8611">
        <v>40.175179999999997</v>
      </c>
      <c r="E8611">
        <v>-110.13003</v>
      </c>
      <c r="F8611">
        <v>23344.2</v>
      </c>
      <c r="G8611">
        <v>8</v>
      </c>
      <c r="H8611" s="12">
        <f t="shared" si="297"/>
        <v>5.5599999999998548</v>
      </c>
      <c r="I8611">
        <f t="shared" si="298"/>
        <v>4.7000000000007276</v>
      </c>
      <c r="J8611" s="12">
        <f t="shared" si="296"/>
        <v>4.6583333333333332</v>
      </c>
    </row>
    <row r="8612" spans="1:10" x14ac:dyDescent="0.2">
      <c r="A8612">
        <v>8717</v>
      </c>
      <c r="B8612" t="s">
        <v>7</v>
      </c>
      <c r="C8612" s="2">
        <v>0.76050925925925927</v>
      </c>
      <c r="D8612">
        <v>40.175161600000003</v>
      </c>
      <c r="E8612">
        <v>-110.1300983</v>
      </c>
      <c r="F8612">
        <v>23348.1</v>
      </c>
      <c r="G8612">
        <v>8</v>
      </c>
      <c r="H8612" s="12">
        <f t="shared" si="297"/>
        <v>5.6399999999994179</v>
      </c>
      <c r="I8612">
        <f t="shared" si="298"/>
        <v>3.8999999999978172</v>
      </c>
      <c r="J8612" s="12">
        <f t="shared" si="296"/>
        <v>4.6383333333333212</v>
      </c>
    </row>
    <row r="8613" spans="1:10" x14ac:dyDescent="0.2">
      <c r="A8613">
        <v>8718</v>
      </c>
      <c r="B8613" t="s">
        <v>7</v>
      </c>
      <c r="C8613" s="2">
        <v>0.76052083333333342</v>
      </c>
      <c r="D8613">
        <v>40.175150000000002</v>
      </c>
      <c r="E8613">
        <v>-110.13016159999999</v>
      </c>
      <c r="F8613">
        <v>23352.6</v>
      </c>
      <c r="G8613">
        <v>7</v>
      </c>
      <c r="H8613" s="12">
        <f t="shared" si="297"/>
        <v>5.1599999999998545</v>
      </c>
      <c r="I8613">
        <f t="shared" si="298"/>
        <v>4.5</v>
      </c>
      <c r="J8613" s="12">
        <f t="shared" si="296"/>
        <v>4.6516666666666424</v>
      </c>
    </row>
    <row r="8614" spans="1:10" x14ac:dyDescent="0.2">
      <c r="A8614">
        <v>8719</v>
      </c>
      <c r="B8614" t="s">
        <v>7</v>
      </c>
      <c r="C8614" s="2">
        <v>0.76053240740740735</v>
      </c>
      <c r="D8614">
        <v>40.175150000000002</v>
      </c>
      <c r="E8614">
        <v>-110.130225</v>
      </c>
      <c r="F8614">
        <v>23357.1</v>
      </c>
      <c r="G8614">
        <v>7</v>
      </c>
      <c r="H8614" s="12">
        <f t="shared" si="297"/>
        <v>4.5799999999995631</v>
      </c>
      <c r="I8614">
        <f t="shared" si="298"/>
        <v>4.5</v>
      </c>
      <c r="J8614" s="12">
        <f t="shared" si="296"/>
        <v>4.6699999999999511</v>
      </c>
    </row>
    <row r="8615" spans="1:10" x14ac:dyDescent="0.2">
      <c r="A8615">
        <v>8720</v>
      </c>
      <c r="B8615" t="s">
        <v>7</v>
      </c>
      <c r="C8615" s="2">
        <v>0.7605439814814815</v>
      </c>
      <c r="D8615">
        <v>40.175146599999998</v>
      </c>
      <c r="E8615">
        <v>-110.13029659999999</v>
      </c>
      <c r="F8615">
        <v>23362.6</v>
      </c>
      <c r="G8615">
        <v>4</v>
      </c>
      <c r="H8615" s="12">
        <f t="shared" si="297"/>
        <v>4.6199999999997088</v>
      </c>
      <c r="I8615">
        <f t="shared" si="298"/>
        <v>5.5</v>
      </c>
      <c r="J8615" s="12">
        <f t="shared" si="296"/>
        <v>4.689999999999964</v>
      </c>
    </row>
    <row r="8616" spans="1:10" x14ac:dyDescent="0.2">
      <c r="A8616">
        <v>8721</v>
      </c>
      <c r="B8616" t="s">
        <v>7</v>
      </c>
      <c r="C8616" s="2">
        <v>0.76055555555555554</v>
      </c>
      <c r="D8616">
        <v>40.1751316</v>
      </c>
      <c r="E8616">
        <v>-110.13039000000001</v>
      </c>
      <c r="F8616">
        <v>23368.6</v>
      </c>
      <c r="G8616">
        <v>7</v>
      </c>
      <c r="H8616" s="12">
        <f t="shared" si="297"/>
        <v>4.8799999999995638</v>
      </c>
      <c r="I8616">
        <f t="shared" si="298"/>
        <v>6</v>
      </c>
      <c r="J8616" s="12">
        <f t="shared" si="296"/>
        <v>4.7049999999999876</v>
      </c>
    </row>
    <row r="8617" spans="1:10" x14ac:dyDescent="0.2">
      <c r="A8617">
        <v>8722</v>
      </c>
      <c r="B8617" t="s">
        <v>7</v>
      </c>
      <c r="C8617" s="2">
        <v>0.76056712962962969</v>
      </c>
      <c r="D8617">
        <v>40.175118300000001</v>
      </c>
      <c r="E8617">
        <v>-110.130495</v>
      </c>
      <c r="F8617">
        <v>23372.6</v>
      </c>
      <c r="G8617">
        <v>7</v>
      </c>
      <c r="H8617" s="12">
        <f t="shared" si="297"/>
        <v>4.9000000000000004</v>
      </c>
      <c r="I8617">
        <f t="shared" si="298"/>
        <v>4</v>
      </c>
      <c r="J8617" s="12">
        <f t="shared" si="296"/>
        <v>4.6633333333333216</v>
      </c>
    </row>
    <row r="8618" spans="1:10" x14ac:dyDescent="0.2">
      <c r="A8618">
        <v>8723</v>
      </c>
      <c r="B8618" t="s">
        <v>7</v>
      </c>
      <c r="C8618" s="2">
        <v>0.76057870370370362</v>
      </c>
      <c r="D8618">
        <v>40.17512</v>
      </c>
      <c r="E8618">
        <v>-110.13060659999999</v>
      </c>
      <c r="F8618">
        <v>23379.4</v>
      </c>
      <c r="G8618">
        <v>7</v>
      </c>
      <c r="H8618" s="12">
        <f t="shared" si="297"/>
        <v>5.3600000000005821</v>
      </c>
      <c r="I8618">
        <f t="shared" si="298"/>
        <v>6.8000000000029104</v>
      </c>
      <c r="J8618" s="12">
        <f t="shared" si="296"/>
        <v>4.6749999999999998</v>
      </c>
    </row>
    <row r="8619" spans="1:10" x14ac:dyDescent="0.2">
      <c r="A8619">
        <v>8724</v>
      </c>
      <c r="B8619" t="s">
        <v>7</v>
      </c>
      <c r="C8619" s="2">
        <v>0.76059027777777777</v>
      </c>
      <c r="D8619">
        <v>40.17512</v>
      </c>
      <c r="E8619">
        <v>-110.13074</v>
      </c>
      <c r="F8619">
        <v>23385.7</v>
      </c>
      <c r="G8619">
        <v>8</v>
      </c>
      <c r="H8619" s="12">
        <f t="shared" si="297"/>
        <v>5.7200000000004367</v>
      </c>
      <c r="I8619">
        <f t="shared" si="298"/>
        <v>6.2999999999992724</v>
      </c>
      <c r="J8619" s="12">
        <f t="shared" si="296"/>
        <v>4.686666666666679</v>
      </c>
    </row>
    <row r="8620" spans="1:10" x14ac:dyDescent="0.2">
      <c r="A8620">
        <v>8725</v>
      </c>
      <c r="B8620" t="s">
        <v>7</v>
      </c>
      <c r="C8620" s="2">
        <v>0.76060185185185192</v>
      </c>
      <c r="D8620">
        <v>40.17512</v>
      </c>
      <c r="E8620">
        <v>-110.1308683</v>
      </c>
      <c r="F8620">
        <v>23391.599999999999</v>
      </c>
      <c r="G8620">
        <v>8</v>
      </c>
      <c r="H8620" s="12">
        <f t="shared" si="297"/>
        <v>5.8</v>
      </c>
      <c r="I8620">
        <f t="shared" si="298"/>
        <v>5.8999999999978172</v>
      </c>
      <c r="J8620" s="12">
        <f t="shared" si="296"/>
        <v>4.6966666666666548</v>
      </c>
    </row>
    <row r="8621" spans="1:10" x14ac:dyDescent="0.2">
      <c r="A8621">
        <v>8727</v>
      </c>
      <c r="B8621" t="s">
        <v>7</v>
      </c>
      <c r="C8621" s="2">
        <v>0.760625</v>
      </c>
      <c r="D8621">
        <v>40.1751133</v>
      </c>
      <c r="E8621">
        <v>-110.1310916</v>
      </c>
      <c r="F8621">
        <v>23400.799999999999</v>
      </c>
      <c r="G8621">
        <v>9</v>
      </c>
      <c r="H8621" s="12">
        <f t="shared" si="297"/>
        <v>6.4400000000001452</v>
      </c>
      <c r="I8621">
        <f t="shared" si="298"/>
        <v>9.2000000000007276</v>
      </c>
      <c r="J8621" s="12">
        <f t="shared" si="296"/>
        <v>4.770000000000012</v>
      </c>
    </row>
    <row r="8622" spans="1:10" x14ac:dyDescent="0.2">
      <c r="A8622">
        <v>8728</v>
      </c>
      <c r="B8622" t="s">
        <v>7</v>
      </c>
      <c r="C8622" s="2">
        <v>0.76063657407407403</v>
      </c>
      <c r="D8622">
        <v>40.175101599999998</v>
      </c>
      <c r="E8622">
        <v>-110.13118830000001</v>
      </c>
      <c r="F8622">
        <v>23405.8</v>
      </c>
      <c r="G8622">
        <v>7</v>
      </c>
      <c r="H8622" s="12">
        <f t="shared" si="297"/>
        <v>6.6400000000001453</v>
      </c>
      <c r="I8622">
        <f t="shared" si="298"/>
        <v>5</v>
      </c>
      <c r="J8622" s="12">
        <f t="shared" si="296"/>
        <v>4.7366666666666788</v>
      </c>
    </row>
    <row r="8623" spans="1:10" x14ac:dyDescent="0.2">
      <c r="A8623">
        <v>8729</v>
      </c>
      <c r="B8623" t="s">
        <v>7</v>
      </c>
      <c r="C8623" s="2">
        <v>0.76064814814814818</v>
      </c>
      <c r="D8623">
        <v>40.175088299999999</v>
      </c>
      <c r="E8623">
        <v>-110.131275</v>
      </c>
      <c r="F8623">
        <v>23409.8</v>
      </c>
      <c r="G8623">
        <v>7</v>
      </c>
      <c r="H8623" s="12">
        <f t="shared" si="297"/>
        <v>6.0799999999995631</v>
      </c>
      <c r="I8623">
        <f t="shared" si="298"/>
        <v>4</v>
      </c>
      <c r="J8623" s="12">
        <f t="shared" si="296"/>
        <v>4.7116666666666784</v>
      </c>
    </row>
    <row r="8624" spans="1:10" x14ac:dyDescent="0.2">
      <c r="A8624">
        <v>8730</v>
      </c>
      <c r="B8624" t="s">
        <v>7</v>
      </c>
      <c r="C8624" s="2">
        <v>0.76065972222222211</v>
      </c>
      <c r="D8624">
        <v>40.175069999999998</v>
      </c>
      <c r="E8624">
        <v>-110.13135</v>
      </c>
      <c r="F8624">
        <v>23413.8</v>
      </c>
      <c r="G8624">
        <v>8</v>
      </c>
      <c r="H8624" s="12">
        <f t="shared" si="297"/>
        <v>5.6199999999997088</v>
      </c>
      <c r="I8624">
        <f t="shared" si="298"/>
        <v>4</v>
      </c>
      <c r="J8624" s="12">
        <f t="shared" si="296"/>
        <v>4.688333333333321</v>
      </c>
    </row>
    <row r="8625" spans="1:10" x14ac:dyDescent="0.2">
      <c r="A8625">
        <v>8731</v>
      </c>
      <c r="B8625" t="s">
        <v>7</v>
      </c>
      <c r="C8625" s="2">
        <v>0.76067129629629626</v>
      </c>
      <c r="D8625">
        <v>40.175061599999999</v>
      </c>
      <c r="E8625">
        <v>-110.13142000000001</v>
      </c>
      <c r="F8625">
        <v>23419.8</v>
      </c>
      <c r="G8625">
        <v>7</v>
      </c>
      <c r="H8625" s="12">
        <f t="shared" si="297"/>
        <v>5.6400000000001453</v>
      </c>
      <c r="I8625">
        <f t="shared" si="298"/>
        <v>6</v>
      </c>
      <c r="J8625" s="12">
        <f t="shared" si="296"/>
        <v>4.6966666666666548</v>
      </c>
    </row>
    <row r="8626" spans="1:10" x14ac:dyDescent="0.2">
      <c r="A8626">
        <v>8732</v>
      </c>
      <c r="B8626" t="s">
        <v>7</v>
      </c>
      <c r="C8626" s="2">
        <v>0.76068287037037041</v>
      </c>
      <c r="D8626">
        <v>40.175051600000003</v>
      </c>
      <c r="E8626">
        <v>-110.13151329999999</v>
      </c>
      <c r="F8626">
        <v>23421.4</v>
      </c>
      <c r="G8626">
        <v>8</v>
      </c>
      <c r="H8626" s="12">
        <f t="shared" si="297"/>
        <v>4.1200000000004362</v>
      </c>
      <c r="I8626">
        <f t="shared" si="298"/>
        <v>1.6000000000021828</v>
      </c>
      <c r="J8626" s="12">
        <f t="shared" si="296"/>
        <v>4.6433333333333699</v>
      </c>
    </row>
    <row r="8627" spans="1:10" x14ac:dyDescent="0.2">
      <c r="A8627">
        <v>8733</v>
      </c>
      <c r="B8627" t="s">
        <v>7</v>
      </c>
      <c r="C8627" s="2">
        <v>0.76069444444444445</v>
      </c>
      <c r="D8627">
        <v>40.175056599999998</v>
      </c>
      <c r="E8627">
        <v>-110.1316066</v>
      </c>
      <c r="F8627">
        <v>23427.4</v>
      </c>
      <c r="G8627">
        <v>8</v>
      </c>
      <c r="H8627" s="12">
        <f t="shared" si="297"/>
        <v>4.3200000000004364</v>
      </c>
      <c r="I8627">
        <f t="shared" si="298"/>
        <v>6</v>
      </c>
      <c r="J8627" s="12">
        <f t="shared" si="296"/>
        <v>4.6616666666666786</v>
      </c>
    </row>
    <row r="8628" spans="1:10" x14ac:dyDescent="0.2">
      <c r="A8628">
        <v>8734</v>
      </c>
      <c r="B8628" t="s">
        <v>7</v>
      </c>
      <c r="C8628" s="2">
        <v>0.76070601851851849</v>
      </c>
      <c r="D8628">
        <v>40.175049999999999</v>
      </c>
      <c r="E8628">
        <v>-110.1317066</v>
      </c>
      <c r="F8628">
        <v>23434.3</v>
      </c>
      <c r="G8628">
        <v>8</v>
      </c>
      <c r="H8628" s="12">
        <f t="shared" si="297"/>
        <v>4.9000000000000004</v>
      </c>
      <c r="I8628">
        <f t="shared" si="298"/>
        <v>6.8999999999978172</v>
      </c>
      <c r="J8628" s="12">
        <f t="shared" si="296"/>
        <v>4.6733333333332974</v>
      </c>
    </row>
    <row r="8629" spans="1:10" x14ac:dyDescent="0.2">
      <c r="A8629">
        <v>8735</v>
      </c>
      <c r="B8629" t="s">
        <v>7</v>
      </c>
      <c r="C8629" s="2">
        <v>0.76071759259259253</v>
      </c>
      <c r="D8629">
        <v>40.175023299999999</v>
      </c>
      <c r="E8629">
        <v>-110.1318266</v>
      </c>
      <c r="F8629">
        <v>23434.9</v>
      </c>
      <c r="G8629">
        <v>7</v>
      </c>
      <c r="H8629" s="12">
        <f t="shared" si="297"/>
        <v>4.2200000000004367</v>
      </c>
      <c r="I8629">
        <f t="shared" si="298"/>
        <v>0.60000000000218279</v>
      </c>
      <c r="J8629" s="12">
        <f t="shared" si="296"/>
        <v>4.6050000000000484</v>
      </c>
    </row>
    <row r="8630" spans="1:10" x14ac:dyDescent="0.2">
      <c r="A8630">
        <v>8736</v>
      </c>
      <c r="B8630" t="s">
        <v>7</v>
      </c>
      <c r="C8630" s="2">
        <v>0.76072916666666668</v>
      </c>
      <c r="D8630">
        <v>40.175031599999997</v>
      </c>
      <c r="E8630">
        <v>-110.1319733</v>
      </c>
      <c r="F8630">
        <v>23441.5</v>
      </c>
      <c r="G8630">
        <v>9</v>
      </c>
      <c r="H8630" s="12">
        <f t="shared" si="297"/>
        <v>4.3400000000001455</v>
      </c>
      <c r="I8630">
        <f t="shared" si="298"/>
        <v>6.5999999999985448</v>
      </c>
      <c r="J8630" s="12">
        <f t="shared" si="296"/>
        <v>4.6716666666666544</v>
      </c>
    </row>
    <row r="8631" spans="1:10" x14ac:dyDescent="0.2">
      <c r="A8631">
        <v>8737</v>
      </c>
      <c r="B8631" t="s">
        <v>7</v>
      </c>
      <c r="C8631" s="2">
        <v>0.76074074074074083</v>
      </c>
      <c r="D8631">
        <v>40.1750416</v>
      </c>
      <c r="E8631">
        <v>-110.13213330000001</v>
      </c>
      <c r="F8631">
        <v>23445.7</v>
      </c>
      <c r="G8631">
        <v>8</v>
      </c>
      <c r="H8631" s="12">
        <f t="shared" si="297"/>
        <v>4.8599999999998547</v>
      </c>
      <c r="I8631">
        <f t="shared" si="298"/>
        <v>4.2000000000007276</v>
      </c>
      <c r="J8631" s="12">
        <f t="shared" si="296"/>
        <v>4.6566666666666912</v>
      </c>
    </row>
    <row r="8632" spans="1:10" x14ac:dyDescent="0.2">
      <c r="A8632">
        <v>8738</v>
      </c>
      <c r="B8632" t="s">
        <v>7</v>
      </c>
      <c r="C8632" s="2">
        <v>0.76075231481481476</v>
      </c>
      <c r="D8632">
        <v>40.175051600000003</v>
      </c>
      <c r="E8632">
        <v>-110.13227999999999</v>
      </c>
      <c r="F8632">
        <v>23451</v>
      </c>
      <c r="G8632">
        <v>9</v>
      </c>
      <c r="H8632" s="12">
        <f t="shared" si="297"/>
        <v>4.7199999999997093</v>
      </c>
      <c r="I8632">
        <f t="shared" si="298"/>
        <v>5.2999999999992724</v>
      </c>
      <c r="J8632" s="12">
        <f t="shared" si="296"/>
        <v>4.6916666666666664</v>
      </c>
    </row>
    <row r="8633" spans="1:10" x14ac:dyDescent="0.2">
      <c r="A8633">
        <v>8739</v>
      </c>
      <c r="B8633" t="s">
        <v>7</v>
      </c>
      <c r="C8633" s="2">
        <v>0.76076388888888891</v>
      </c>
      <c r="D8633">
        <v>40.175058300000003</v>
      </c>
      <c r="E8633">
        <v>-110.1324183</v>
      </c>
      <c r="F8633">
        <v>23456.3</v>
      </c>
      <c r="G8633">
        <v>9</v>
      </c>
      <c r="H8633" s="12">
        <f t="shared" si="297"/>
        <v>4.4000000000000004</v>
      </c>
      <c r="I8633">
        <f t="shared" si="298"/>
        <v>5.2999999999992724</v>
      </c>
      <c r="J8633" s="12">
        <f t="shared" si="296"/>
        <v>4.7799999999999878</v>
      </c>
    </row>
    <row r="8634" spans="1:10" x14ac:dyDescent="0.2">
      <c r="A8634">
        <v>8740</v>
      </c>
      <c r="B8634" t="s">
        <v>7</v>
      </c>
      <c r="C8634" s="2">
        <v>0.76077546296296295</v>
      </c>
      <c r="D8634">
        <v>40.175060000000002</v>
      </c>
      <c r="E8634">
        <v>-110.13254499999999</v>
      </c>
      <c r="F8634">
        <v>23462.1</v>
      </c>
      <c r="G8634">
        <v>8</v>
      </c>
      <c r="H8634" s="12">
        <f t="shared" si="297"/>
        <v>5.4399999999994177</v>
      </c>
      <c r="I8634">
        <f t="shared" si="298"/>
        <v>5.7999999999992724</v>
      </c>
      <c r="J8634" s="12">
        <f t="shared" si="296"/>
        <v>4.8083333333333336</v>
      </c>
    </row>
    <row r="8635" spans="1:10" x14ac:dyDescent="0.2">
      <c r="A8635">
        <v>8741</v>
      </c>
      <c r="B8635" t="s">
        <v>7</v>
      </c>
      <c r="C8635" s="2">
        <v>0.76078703703703709</v>
      </c>
      <c r="D8635">
        <v>40.175053300000002</v>
      </c>
      <c r="E8635">
        <v>-110.132645</v>
      </c>
      <c r="F8635">
        <v>23466.6</v>
      </c>
      <c r="G8635">
        <v>8</v>
      </c>
      <c r="H8635" s="12">
        <f t="shared" si="297"/>
        <v>5.0199999999997091</v>
      </c>
      <c r="I8635">
        <f t="shared" si="298"/>
        <v>4.5</v>
      </c>
      <c r="J8635" s="12">
        <f t="shared" si="296"/>
        <v>4.6816666666666302</v>
      </c>
    </row>
    <row r="8636" spans="1:10" x14ac:dyDescent="0.2">
      <c r="A8636">
        <v>8742</v>
      </c>
      <c r="B8636" t="s">
        <v>7</v>
      </c>
      <c r="C8636" s="2">
        <v>0.76079861111111102</v>
      </c>
      <c r="D8636">
        <v>40.175051600000003</v>
      </c>
      <c r="E8636">
        <v>-110.132735</v>
      </c>
      <c r="F8636">
        <v>23470.799999999999</v>
      </c>
      <c r="G8636">
        <v>9</v>
      </c>
      <c r="H8636" s="12">
        <f t="shared" si="297"/>
        <v>5.0199999999997091</v>
      </c>
      <c r="I8636">
        <f t="shared" si="298"/>
        <v>4.2000000000007276</v>
      </c>
      <c r="J8636" s="12">
        <f t="shared" si="296"/>
        <v>4.6799999999999882</v>
      </c>
    </row>
    <row r="8637" spans="1:10" x14ac:dyDescent="0.2">
      <c r="A8637">
        <v>8743</v>
      </c>
      <c r="B8637" t="s">
        <v>7</v>
      </c>
      <c r="C8637" s="2">
        <v>0.76081018518518517</v>
      </c>
      <c r="D8637">
        <v>40.175053300000002</v>
      </c>
      <c r="E8637">
        <v>-110.13281499999999</v>
      </c>
      <c r="F8637">
        <v>23475.1</v>
      </c>
      <c r="G8637">
        <v>8</v>
      </c>
      <c r="H8637" s="12">
        <f t="shared" si="297"/>
        <v>4.819999999999709</v>
      </c>
      <c r="I8637">
        <f t="shared" si="298"/>
        <v>4.2999999999992724</v>
      </c>
      <c r="J8637" s="12">
        <f t="shared" si="296"/>
        <v>4.6649999999999636</v>
      </c>
    </row>
    <row r="8638" spans="1:10" x14ac:dyDescent="0.2">
      <c r="A8638">
        <v>8744</v>
      </c>
      <c r="B8638" t="s">
        <v>7</v>
      </c>
      <c r="C8638" s="2">
        <v>0.76082175925925932</v>
      </c>
      <c r="D8638">
        <v>40.175063299999998</v>
      </c>
      <c r="E8638">
        <v>-110.13289159999999</v>
      </c>
      <c r="F8638">
        <v>23479.3</v>
      </c>
      <c r="G8638">
        <v>8</v>
      </c>
      <c r="H8638" s="12">
        <f t="shared" si="297"/>
        <v>4.5999999999999996</v>
      </c>
      <c r="I8638">
        <f t="shared" si="298"/>
        <v>4.2000000000007276</v>
      </c>
      <c r="J8638" s="12">
        <f t="shared" si="296"/>
        <v>4.6716666666666544</v>
      </c>
    </row>
    <row r="8639" spans="1:10" x14ac:dyDescent="0.2">
      <c r="A8639">
        <v>8745</v>
      </c>
      <c r="B8639" t="s">
        <v>7</v>
      </c>
      <c r="C8639" s="2">
        <v>0.76083333333333336</v>
      </c>
      <c r="D8639">
        <v>40.175076599999997</v>
      </c>
      <c r="E8639">
        <v>-110.13297660000001</v>
      </c>
      <c r="F8639">
        <v>23484.9</v>
      </c>
      <c r="G8639">
        <v>7</v>
      </c>
      <c r="H8639" s="12">
        <f t="shared" si="297"/>
        <v>4.5600000000005823</v>
      </c>
      <c r="I8639">
        <f t="shared" si="298"/>
        <v>5.6000000000021828</v>
      </c>
      <c r="J8639" s="12">
        <f t="shared" si="296"/>
        <v>4.7016666666667026</v>
      </c>
    </row>
    <row r="8640" spans="1:10" x14ac:dyDescent="0.2">
      <c r="A8640">
        <v>8746</v>
      </c>
      <c r="B8640" t="s">
        <v>7</v>
      </c>
      <c r="C8640" s="2">
        <v>0.7608449074074074</v>
      </c>
      <c r="D8640">
        <v>40.175098300000002</v>
      </c>
      <c r="E8640">
        <v>-110.13307500000001</v>
      </c>
      <c r="F8640">
        <v>23490.799999999999</v>
      </c>
      <c r="G8640">
        <v>7</v>
      </c>
      <c r="H8640" s="12">
        <f t="shared" si="297"/>
        <v>4.8400000000001455</v>
      </c>
      <c r="I8640">
        <f t="shared" si="298"/>
        <v>5.8999999999978172</v>
      </c>
      <c r="J8640" s="12">
        <f t="shared" si="296"/>
        <v>4.728333333333345</v>
      </c>
    </row>
    <row r="8641" spans="1:10" x14ac:dyDescent="0.2">
      <c r="A8641">
        <v>8747</v>
      </c>
      <c r="B8641" t="s">
        <v>7</v>
      </c>
      <c r="C8641" s="2">
        <v>0.76085648148148144</v>
      </c>
      <c r="D8641">
        <v>40.17512</v>
      </c>
      <c r="E8641">
        <v>-110.1331766</v>
      </c>
      <c r="F8641">
        <v>23496.799999999999</v>
      </c>
      <c r="G8641">
        <v>8</v>
      </c>
      <c r="H8641" s="12">
        <f t="shared" si="297"/>
        <v>5.2</v>
      </c>
      <c r="I8641">
        <f t="shared" si="298"/>
        <v>6</v>
      </c>
      <c r="J8641" s="12">
        <f t="shared" si="296"/>
        <v>4.7516666666666421</v>
      </c>
    </row>
    <row r="8642" spans="1:10" x14ac:dyDescent="0.2">
      <c r="A8642">
        <v>8748</v>
      </c>
      <c r="B8642" t="s">
        <v>7</v>
      </c>
      <c r="C8642" s="2">
        <v>0.76086805555555559</v>
      </c>
      <c r="D8642">
        <v>40.175128299999997</v>
      </c>
      <c r="E8642">
        <v>-110.13329</v>
      </c>
      <c r="F8642">
        <v>23502.1</v>
      </c>
      <c r="G8642">
        <v>8</v>
      </c>
      <c r="H8642" s="12">
        <f t="shared" si="297"/>
        <v>5.4</v>
      </c>
      <c r="I8642">
        <f t="shared" si="298"/>
        <v>5.2999999999992724</v>
      </c>
      <c r="J8642" s="12">
        <f t="shared" si="296"/>
        <v>4.7449999999999513</v>
      </c>
    </row>
    <row r="8643" spans="1:10" x14ac:dyDescent="0.2">
      <c r="A8643">
        <v>8749</v>
      </c>
      <c r="B8643" t="s">
        <v>7</v>
      </c>
      <c r="C8643" s="2">
        <v>0.76087962962962974</v>
      </c>
      <c r="D8643">
        <v>40.175134999999997</v>
      </c>
      <c r="E8643">
        <v>-110.13342</v>
      </c>
      <c r="F8643">
        <v>23506.5</v>
      </c>
      <c r="G8643">
        <v>8</v>
      </c>
      <c r="H8643" s="12">
        <f t="shared" si="297"/>
        <v>5.4400000000001452</v>
      </c>
      <c r="I8643">
        <f t="shared" si="298"/>
        <v>4.4000000000014552</v>
      </c>
      <c r="J8643" s="12">
        <f t="shared" si="296"/>
        <v>4.7233333333333576</v>
      </c>
    </row>
    <row r="8644" spans="1:10" x14ac:dyDescent="0.2">
      <c r="A8644">
        <v>8750</v>
      </c>
      <c r="B8644" t="s">
        <v>7</v>
      </c>
      <c r="C8644" s="2">
        <v>0.76089120370370367</v>
      </c>
      <c r="D8644">
        <v>40.175148299999996</v>
      </c>
      <c r="E8644">
        <v>-110.1335583</v>
      </c>
      <c r="F8644">
        <v>23510</v>
      </c>
      <c r="G8644">
        <v>9</v>
      </c>
      <c r="H8644" s="12">
        <f t="shared" si="297"/>
        <v>5.0199999999997091</v>
      </c>
      <c r="I8644">
        <f t="shared" si="298"/>
        <v>3.5</v>
      </c>
      <c r="J8644" s="12">
        <f t="shared" si="296"/>
        <v>4.7033333333333456</v>
      </c>
    </row>
    <row r="8645" spans="1:10" x14ac:dyDescent="0.2">
      <c r="A8645">
        <v>8751</v>
      </c>
      <c r="B8645" t="s">
        <v>7</v>
      </c>
      <c r="C8645" s="2">
        <v>0.76090277777777782</v>
      </c>
      <c r="D8645">
        <v>40.175170000000001</v>
      </c>
      <c r="E8645">
        <v>-110.133685</v>
      </c>
      <c r="F8645">
        <v>23515.8</v>
      </c>
      <c r="G8645">
        <v>8</v>
      </c>
      <c r="H8645" s="12">
        <f t="shared" si="297"/>
        <v>5</v>
      </c>
      <c r="I8645">
        <f t="shared" si="298"/>
        <v>5.7999999999992724</v>
      </c>
      <c r="J8645" s="12">
        <f t="shared" si="296"/>
        <v>4.728333333333345</v>
      </c>
    </row>
    <row r="8646" spans="1:10" x14ac:dyDescent="0.2">
      <c r="A8646">
        <v>8752</v>
      </c>
      <c r="B8646" t="s">
        <v>7</v>
      </c>
      <c r="C8646" s="2">
        <v>0.76091435185185186</v>
      </c>
      <c r="D8646">
        <v>40.175184999999999</v>
      </c>
      <c r="E8646">
        <v>-110.133805</v>
      </c>
      <c r="F8646">
        <v>23521.200000000001</v>
      </c>
      <c r="G8646">
        <v>8</v>
      </c>
      <c r="H8646" s="12">
        <f t="shared" si="297"/>
        <v>4.8800000000002912</v>
      </c>
      <c r="I8646">
        <f t="shared" si="298"/>
        <v>5.4000000000014552</v>
      </c>
      <c r="J8646" s="12">
        <f t="shared" si="296"/>
        <v>4.7483333333333579</v>
      </c>
    </row>
    <row r="8647" spans="1:10" x14ac:dyDescent="0.2">
      <c r="A8647">
        <v>8753</v>
      </c>
      <c r="B8647" t="s">
        <v>7</v>
      </c>
      <c r="C8647" s="2">
        <v>0.76092592592592589</v>
      </c>
      <c r="D8647">
        <v>40.175223299999999</v>
      </c>
      <c r="E8647">
        <v>-110.13392829999999</v>
      </c>
      <c r="F8647">
        <v>23522.7</v>
      </c>
      <c r="G8647">
        <v>9</v>
      </c>
      <c r="H8647" s="12">
        <f t="shared" si="297"/>
        <v>4.1200000000004362</v>
      </c>
      <c r="I8647">
        <f t="shared" si="298"/>
        <v>1.5</v>
      </c>
      <c r="J8647" s="12">
        <f t="shared" si="296"/>
        <v>4.7249999999999996</v>
      </c>
    </row>
    <row r="8648" spans="1:10" x14ac:dyDescent="0.2">
      <c r="A8648">
        <v>8754</v>
      </c>
      <c r="B8648" t="s">
        <v>7</v>
      </c>
      <c r="C8648" s="2">
        <v>0.76093749999999993</v>
      </c>
      <c r="D8648">
        <v>40.1752416</v>
      </c>
      <c r="E8648">
        <v>-110.13401159999999</v>
      </c>
      <c r="F8648">
        <v>23528</v>
      </c>
      <c r="G8648">
        <v>8</v>
      </c>
      <c r="H8648" s="12">
        <f t="shared" si="297"/>
        <v>4.3</v>
      </c>
      <c r="I8648">
        <f t="shared" si="298"/>
        <v>5.2999999999992724</v>
      </c>
      <c r="J8648" s="12">
        <f t="shared" si="296"/>
        <v>4.7400000000000242</v>
      </c>
    </row>
    <row r="8649" spans="1:10" x14ac:dyDescent="0.2">
      <c r="A8649">
        <v>8755</v>
      </c>
      <c r="B8649" t="s">
        <v>7</v>
      </c>
      <c r="C8649" s="2">
        <v>0.76094907407407408</v>
      </c>
      <c r="D8649">
        <v>40.175243299999998</v>
      </c>
      <c r="E8649">
        <v>-110.13408</v>
      </c>
      <c r="F8649">
        <v>23531.3</v>
      </c>
      <c r="G8649">
        <v>9</v>
      </c>
      <c r="H8649" s="12">
        <f t="shared" si="297"/>
        <v>4.2599999999998541</v>
      </c>
      <c r="I8649">
        <f t="shared" si="298"/>
        <v>3.2999999999992724</v>
      </c>
      <c r="J8649" s="12">
        <f t="shared" si="296"/>
        <v>4.7216666666666542</v>
      </c>
    </row>
    <row r="8650" spans="1:10" x14ac:dyDescent="0.2">
      <c r="A8650">
        <v>8756</v>
      </c>
      <c r="B8650" t="s">
        <v>7</v>
      </c>
      <c r="C8650" s="2">
        <v>0.76096064814814823</v>
      </c>
      <c r="D8650">
        <v>40.175243299999998</v>
      </c>
      <c r="E8650">
        <v>-110.134145</v>
      </c>
      <c r="F8650">
        <v>23536</v>
      </c>
      <c r="G8650">
        <v>9</v>
      </c>
      <c r="H8650" s="12">
        <f t="shared" si="297"/>
        <v>4.0400000000001457</v>
      </c>
      <c r="I8650">
        <f t="shared" si="298"/>
        <v>4.7000000000007276</v>
      </c>
      <c r="J8650" s="12">
        <f t="shared" si="296"/>
        <v>4.7049999999999876</v>
      </c>
    </row>
    <row r="8651" spans="1:10" x14ac:dyDescent="0.2">
      <c r="A8651">
        <v>8757</v>
      </c>
      <c r="B8651" t="s">
        <v>7</v>
      </c>
      <c r="C8651" s="2">
        <v>0.76097222222222216</v>
      </c>
      <c r="D8651">
        <v>40.175253300000001</v>
      </c>
      <c r="E8651">
        <v>-110.13420499999999</v>
      </c>
      <c r="F8651">
        <v>23541.4</v>
      </c>
      <c r="G8651">
        <v>9</v>
      </c>
      <c r="H8651" s="12">
        <f t="shared" si="297"/>
        <v>4.0400000000001457</v>
      </c>
      <c r="I8651">
        <f t="shared" si="298"/>
        <v>5.4000000000014552</v>
      </c>
      <c r="J8651" s="12">
        <f t="shared" si="296"/>
        <v>4.7200000000000122</v>
      </c>
    </row>
    <row r="8652" spans="1:10" x14ac:dyDescent="0.2">
      <c r="A8652">
        <v>8758</v>
      </c>
      <c r="B8652" t="s">
        <v>7</v>
      </c>
      <c r="C8652" s="2">
        <v>0.76098379629629631</v>
      </c>
      <c r="D8652">
        <v>40.175271600000002</v>
      </c>
      <c r="E8652">
        <v>-110.1342666</v>
      </c>
      <c r="F8652">
        <v>23547.3</v>
      </c>
      <c r="G8652">
        <v>9</v>
      </c>
      <c r="H8652" s="12">
        <f t="shared" si="297"/>
        <v>4.9199999999997086</v>
      </c>
      <c r="I8652">
        <f t="shared" si="298"/>
        <v>5.8999999999978172</v>
      </c>
      <c r="J8652" s="12">
        <f t="shared" si="296"/>
        <v>4.7349999999999755</v>
      </c>
    </row>
    <row r="8653" spans="1:10" x14ac:dyDescent="0.2">
      <c r="A8653">
        <v>8759</v>
      </c>
      <c r="B8653" t="s">
        <v>7</v>
      </c>
      <c r="C8653" s="2">
        <v>0.76099537037037035</v>
      </c>
      <c r="D8653">
        <v>40.1752933</v>
      </c>
      <c r="E8653">
        <v>-110.1343383</v>
      </c>
      <c r="F8653">
        <v>23552.400000000001</v>
      </c>
      <c r="G8653">
        <v>8</v>
      </c>
      <c r="H8653" s="12">
        <f t="shared" si="297"/>
        <v>4.8800000000002912</v>
      </c>
      <c r="I8653">
        <f t="shared" si="298"/>
        <v>5.1000000000021828</v>
      </c>
      <c r="J8653" s="12">
        <f t="shared" si="296"/>
        <v>4.7350000000000367</v>
      </c>
    </row>
    <row r="8654" spans="1:10" x14ac:dyDescent="0.2">
      <c r="A8654">
        <v>8760</v>
      </c>
      <c r="B8654" t="s">
        <v>7</v>
      </c>
      <c r="C8654" s="2">
        <v>0.7610069444444445</v>
      </c>
      <c r="D8654">
        <v>40.175306599999999</v>
      </c>
      <c r="E8654">
        <v>-110.13442499999999</v>
      </c>
      <c r="F8654">
        <v>23556.799999999999</v>
      </c>
      <c r="G8654">
        <v>6</v>
      </c>
      <c r="H8654" s="12">
        <f t="shared" si="297"/>
        <v>5.0999999999999996</v>
      </c>
      <c r="I8654">
        <f t="shared" si="298"/>
        <v>4.3999999999978172</v>
      </c>
      <c r="J8654" s="12">
        <f t="shared" si="296"/>
        <v>4.7966666666666544</v>
      </c>
    </row>
    <row r="8655" spans="1:10" x14ac:dyDescent="0.2">
      <c r="A8655">
        <v>8761</v>
      </c>
      <c r="B8655" t="s">
        <v>7</v>
      </c>
      <c r="C8655" s="2">
        <v>0.76101851851851843</v>
      </c>
      <c r="D8655">
        <v>40.175325000000001</v>
      </c>
      <c r="E8655">
        <v>-110.13451000000001</v>
      </c>
      <c r="F8655">
        <v>23563.599999999999</v>
      </c>
      <c r="G8655">
        <v>9</v>
      </c>
      <c r="H8655" s="12">
        <f t="shared" si="297"/>
        <v>5.5199999999997091</v>
      </c>
      <c r="I8655">
        <f t="shared" si="298"/>
        <v>6.7999999999992724</v>
      </c>
      <c r="J8655" s="12">
        <f t="shared" si="296"/>
        <v>4.8449999999999518</v>
      </c>
    </row>
    <row r="8656" spans="1:10" x14ac:dyDescent="0.2">
      <c r="A8656">
        <v>8762</v>
      </c>
      <c r="B8656" t="s">
        <v>7</v>
      </c>
      <c r="C8656" s="2">
        <v>0.76103009259259258</v>
      </c>
      <c r="D8656">
        <v>40.175350000000002</v>
      </c>
      <c r="E8656">
        <v>-110.1346016</v>
      </c>
      <c r="F8656">
        <v>23568.5</v>
      </c>
      <c r="G8656">
        <v>8</v>
      </c>
      <c r="H8656" s="12">
        <f t="shared" si="297"/>
        <v>5.4199999999997086</v>
      </c>
      <c r="I8656">
        <f t="shared" si="298"/>
        <v>4.9000000000014552</v>
      </c>
      <c r="J8656" s="12">
        <f t="shared" si="296"/>
        <v>4.854999999999988</v>
      </c>
    </row>
    <row r="8657" spans="1:10" x14ac:dyDescent="0.2">
      <c r="A8657">
        <v>8763</v>
      </c>
      <c r="B8657" t="s">
        <v>7</v>
      </c>
      <c r="C8657" s="2">
        <v>0.76104166666666673</v>
      </c>
      <c r="D8657">
        <v>40.1753833</v>
      </c>
      <c r="E8657">
        <v>-110.1347016</v>
      </c>
      <c r="F8657">
        <v>23572.7</v>
      </c>
      <c r="G8657">
        <v>9</v>
      </c>
      <c r="H8657" s="12">
        <f t="shared" si="297"/>
        <v>5.0800000000002914</v>
      </c>
      <c r="I8657">
        <f t="shared" si="298"/>
        <v>4.2000000000007276</v>
      </c>
      <c r="J8657" s="12">
        <f t="shared" si="296"/>
        <v>4.8633333333333209</v>
      </c>
    </row>
    <row r="8658" spans="1:10" x14ac:dyDescent="0.2">
      <c r="A8658">
        <v>8764</v>
      </c>
      <c r="B8658" t="s">
        <v>7</v>
      </c>
      <c r="C8658" s="2">
        <v>0.76105324074074077</v>
      </c>
      <c r="D8658">
        <v>40.175420000000003</v>
      </c>
      <c r="E8658">
        <v>-110.134815</v>
      </c>
      <c r="F8658">
        <v>23578.3</v>
      </c>
      <c r="G8658">
        <v>8</v>
      </c>
      <c r="H8658" s="12">
        <f t="shared" si="297"/>
        <v>5.1799999999995636</v>
      </c>
      <c r="I8658">
        <f t="shared" si="298"/>
        <v>5.5999999999985448</v>
      </c>
      <c r="J8658" s="12">
        <f t="shared" si="296"/>
        <v>4.895000000000012</v>
      </c>
    </row>
    <row r="8659" spans="1:10" x14ac:dyDescent="0.2">
      <c r="A8659">
        <v>8765</v>
      </c>
      <c r="B8659" t="s">
        <v>7</v>
      </c>
      <c r="C8659" s="2">
        <v>0.76106481481481481</v>
      </c>
      <c r="D8659">
        <v>40.175456599999997</v>
      </c>
      <c r="E8659">
        <v>-110.1349216</v>
      </c>
      <c r="F8659">
        <v>23581.9</v>
      </c>
      <c r="G8659">
        <v>8</v>
      </c>
      <c r="H8659" s="12">
        <f t="shared" si="297"/>
        <v>5.0200000000004366</v>
      </c>
      <c r="I8659">
        <f t="shared" si="298"/>
        <v>3.6000000000021828</v>
      </c>
      <c r="J8659" s="12">
        <f t="shared" si="296"/>
        <v>4.895000000000012</v>
      </c>
    </row>
    <row r="8660" spans="1:10" x14ac:dyDescent="0.2">
      <c r="A8660">
        <v>8766</v>
      </c>
      <c r="B8660" t="s">
        <v>7</v>
      </c>
      <c r="C8660" s="2">
        <v>0.76107638888888884</v>
      </c>
      <c r="D8660">
        <v>40.175491600000001</v>
      </c>
      <c r="E8660">
        <v>-110.1350283</v>
      </c>
      <c r="F8660">
        <v>23587</v>
      </c>
      <c r="G8660">
        <v>8</v>
      </c>
      <c r="H8660" s="12">
        <f t="shared" si="297"/>
        <v>4.680000000000291</v>
      </c>
      <c r="I8660">
        <f t="shared" si="298"/>
        <v>5.0999999999985448</v>
      </c>
      <c r="J8660" s="12">
        <f t="shared" si="296"/>
        <v>4.9083333333333332</v>
      </c>
    </row>
    <row r="8661" spans="1:10" x14ac:dyDescent="0.2">
      <c r="A8661">
        <v>8767</v>
      </c>
      <c r="B8661" t="s">
        <v>7</v>
      </c>
      <c r="C8661" s="2">
        <v>0.76108796296296299</v>
      </c>
      <c r="D8661">
        <v>40.175521600000003</v>
      </c>
      <c r="E8661">
        <v>-110.13512830000001</v>
      </c>
      <c r="F8661">
        <v>23592.9</v>
      </c>
      <c r="G8661">
        <v>7</v>
      </c>
      <c r="H8661" s="12">
        <f t="shared" si="297"/>
        <v>4.8800000000002912</v>
      </c>
      <c r="I8661">
        <f t="shared" si="298"/>
        <v>5.9000000000014552</v>
      </c>
      <c r="J8661" s="12">
        <f t="shared" si="296"/>
        <v>4.9249999999999998</v>
      </c>
    </row>
    <row r="8662" spans="1:10" x14ac:dyDescent="0.2">
      <c r="A8662">
        <v>8768</v>
      </c>
      <c r="B8662" t="s">
        <v>7</v>
      </c>
      <c r="C8662" s="2">
        <v>0.76109953703703714</v>
      </c>
      <c r="D8662">
        <v>40.175543300000001</v>
      </c>
      <c r="E8662">
        <v>-110.13521660000001</v>
      </c>
      <c r="F8662">
        <v>23599.200000000001</v>
      </c>
      <c r="G8662">
        <v>8</v>
      </c>
      <c r="H8662" s="12">
        <f t="shared" si="297"/>
        <v>5.3</v>
      </c>
      <c r="I8662">
        <f t="shared" si="298"/>
        <v>6.2999999999992724</v>
      </c>
      <c r="J8662" s="12">
        <f t="shared" si="296"/>
        <v>4.9466666666666548</v>
      </c>
    </row>
    <row r="8663" spans="1:10" x14ac:dyDescent="0.2">
      <c r="A8663">
        <v>8769</v>
      </c>
      <c r="B8663" t="s">
        <v>7</v>
      </c>
      <c r="C8663" s="2">
        <v>0.76111111111111107</v>
      </c>
      <c r="D8663">
        <v>40.175561600000002</v>
      </c>
      <c r="E8663">
        <v>-110.135295</v>
      </c>
      <c r="F8663">
        <v>23603.4</v>
      </c>
      <c r="G8663">
        <v>6</v>
      </c>
      <c r="H8663" s="12">
        <f t="shared" si="297"/>
        <v>5.0200000000004366</v>
      </c>
      <c r="I8663">
        <f t="shared" si="298"/>
        <v>4.2000000000007276</v>
      </c>
      <c r="J8663" s="12">
        <f t="shared" si="296"/>
        <v>4.9666666666666668</v>
      </c>
    </row>
    <row r="8664" spans="1:10" x14ac:dyDescent="0.2">
      <c r="A8664">
        <v>8770</v>
      </c>
      <c r="B8664" t="s">
        <v>7</v>
      </c>
      <c r="C8664" s="2">
        <v>0.76112268518518522</v>
      </c>
      <c r="D8664">
        <v>40.1755833</v>
      </c>
      <c r="E8664">
        <v>-110.13535160000001</v>
      </c>
      <c r="F8664">
        <v>23607.200000000001</v>
      </c>
      <c r="G8664">
        <v>9</v>
      </c>
      <c r="H8664" s="12">
        <f t="shared" si="297"/>
        <v>5.0599999999998548</v>
      </c>
      <c r="I8664">
        <f t="shared" si="298"/>
        <v>3.7999999999992724</v>
      </c>
      <c r="J8664" s="12">
        <f t="shared" si="296"/>
        <v>4.958333333333333</v>
      </c>
    </row>
    <row r="8665" spans="1:10" x14ac:dyDescent="0.2">
      <c r="A8665">
        <v>8771</v>
      </c>
      <c r="B8665" t="s">
        <v>7</v>
      </c>
      <c r="C8665" s="2">
        <v>0.76113425925925926</v>
      </c>
      <c r="D8665">
        <v>40.1756083</v>
      </c>
      <c r="E8665">
        <v>-110.13540500000001</v>
      </c>
      <c r="F8665">
        <v>23611</v>
      </c>
      <c r="G8665">
        <v>8</v>
      </c>
      <c r="H8665" s="12">
        <f t="shared" si="297"/>
        <v>4.8</v>
      </c>
      <c r="I8665">
        <f t="shared" si="298"/>
        <v>3.7999999999992724</v>
      </c>
      <c r="J8665" s="12">
        <f t="shared" ref="J8665:J8728" si="299">(F8665-F8605)/60</f>
        <v>4.9633333333333214</v>
      </c>
    </row>
    <row r="8666" spans="1:10" x14ac:dyDescent="0.2">
      <c r="A8666">
        <v>8772</v>
      </c>
      <c r="B8666" t="s">
        <v>7</v>
      </c>
      <c r="C8666" s="2">
        <v>0.7611458333333333</v>
      </c>
      <c r="D8666">
        <v>40.175638300000003</v>
      </c>
      <c r="E8666">
        <v>-110.13545329999999</v>
      </c>
      <c r="F8666">
        <v>23615.3</v>
      </c>
      <c r="G8666">
        <v>9</v>
      </c>
      <c r="H8666" s="12">
        <f t="shared" si="297"/>
        <v>4.4799999999995634</v>
      </c>
      <c r="I8666">
        <f t="shared" si="298"/>
        <v>4.2999999999992724</v>
      </c>
      <c r="J8666" s="12">
        <f t="shared" si="299"/>
        <v>4.9816666666666301</v>
      </c>
    </row>
    <row r="8667" spans="1:10" x14ac:dyDescent="0.2">
      <c r="A8667">
        <v>8774</v>
      </c>
      <c r="B8667" t="s">
        <v>7</v>
      </c>
      <c r="C8667" s="2">
        <v>0.76116898148148149</v>
      </c>
      <c r="D8667">
        <v>40.175693299999999</v>
      </c>
      <c r="E8667">
        <v>-110.135555</v>
      </c>
      <c r="F8667">
        <v>23624.799999999999</v>
      </c>
      <c r="G8667">
        <v>8</v>
      </c>
      <c r="H8667" s="12">
        <f t="shared" si="297"/>
        <v>5.1199999999997088</v>
      </c>
      <c r="I8667">
        <f t="shared" si="298"/>
        <v>9.5</v>
      </c>
      <c r="J8667" s="12">
        <f t="shared" si="299"/>
        <v>5.0816666666666306</v>
      </c>
    </row>
    <row r="8668" spans="1:10" x14ac:dyDescent="0.2">
      <c r="A8668">
        <v>8775</v>
      </c>
      <c r="B8668" t="s">
        <v>7</v>
      </c>
      <c r="C8668" s="2">
        <v>0.76118055555555564</v>
      </c>
      <c r="D8668">
        <v>40.175725</v>
      </c>
      <c r="E8668">
        <v>-110.1356183</v>
      </c>
      <c r="F8668">
        <v>23630.9</v>
      </c>
      <c r="G8668">
        <v>9</v>
      </c>
      <c r="H8668" s="12">
        <f t="shared" ref="H8668:H8731" si="300">(AVERAGE((F8668-F8667),(F8667-F8666),(F8666-F8665),(F8665-F8664),(F8664-F8663)))</f>
        <v>5.5</v>
      </c>
      <c r="I8668">
        <f t="shared" ref="I8668:I8731" si="301">(F8668-F8667)</f>
        <v>6.1000000000021828</v>
      </c>
      <c r="J8668" s="12">
        <f t="shared" si="299"/>
        <v>5.0683333333333698</v>
      </c>
    </row>
    <row r="8669" spans="1:10" x14ac:dyDescent="0.2">
      <c r="A8669">
        <v>8776</v>
      </c>
      <c r="B8669" t="s">
        <v>7</v>
      </c>
      <c r="C8669" s="2">
        <v>0.76119212962962957</v>
      </c>
      <c r="D8669">
        <v>40.1757566</v>
      </c>
      <c r="E8669">
        <v>-110.135685</v>
      </c>
      <c r="F8669">
        <v>23635.7</v>
      </c>
      <c r="G8669">
        <v>8</v>
      </c>
      <c r="H8669" s="12">
        <f t="shared" si="300"/>
        <v>5.7</v>
      </c>
      <c r="I8669">
        <f t="shared" si="301"/>
        <v>4.7999999999992724</v>
      </c>
      <c r="J8669" s="12">
        <f t="shared" si="299"/>
        <v>5.0250000000000004</v>
      </c>
    </row>
    <row r="8670" spans="1:10" x14ac:dyDescent="0.2">
      <c r="A8670">
        <v>8777</v>
      </c>
      <c r="B8670" t="s">
        <v>7</v>
      </c>
      <c r="C8670" s="2">
        <v>0.76120370370370372</v>
      </c>
      <c r="D8670">
        <v>40.175793300000002</v>
      </c>
      <c r="E8670">
        <v>-110.13576</v>
      </c>
      <c r="F8670">
        <v>23641.4</v>
      </c>
      <c r="G8670">
        <v>9</v>
      </c>
      <c r="H8670" s="12">
        <f t="shared" si="300"/>
        <v>6.0800000000002914</v>
      </c>
      <c r="I8670">
        <f t="shared" si="301"/>
        <v>5.7000000000007276</v>
      </c>
      <c r="J8670" s="12">
        <f t="shared" si="299"/>
        <v>5.0316666666666912</v>
      </c>
    </row>
    <row r="8671" spans="1:10" x14ac:dyDescent="0.2">
      <c r="A8671">
        <v>8778</v>
      </c>
      <c r="B8671" t="s">
        <v>7</v>
      </c>
      <c r="C8671" s="2">
        <v>0.76121527777777775</v>
      </c>
      <c r="D8671">
        <v>40.175834999999999</v>
      </c>
      <c r="E8671">
        <v>-110.135845</v>
      </c>
      <c r="F8671">
        <v>23645.8</v>
      </c>
      <c r="G8671">
        <v>7</v>
      </c>
      <c r="H8671" s="12">
        <f t="shared" si="300"/>
        <v>6.1</v>
      </c>
      <c r="I8671">
        <f t="shared" si="301"/>
        <v>4.3999999999978172</v>
      </c>
      <c r="J8671" s="12">
        <f t="shared" si="299"/>
        <v>5.0266666666666424</v>
      </c>
    </row>
    <row r="8672" spans="1:10" x14ac:dyDescent="0.2">
      <c r="A8672">
        <v>8779</v>
      </c>
      <c r="B8672" t="s">
        <v>7</v>
      </c>
      <c r="C8672" s="2">
        <v>0.7612268518518519</v>
      </c>
      <c r="D8672">
        <v>40.175890000000003</v>
      </c>
      <c r="E8672">
        <v>-110.1359333</v>
      </c>
      <c r="F8672">
        <v>23650.5</v>
      </c>
      <c r="G8672">
        <v>7</v>
      </c>
      <c r="H8672" s="12">
        <f t="shared" si="300"/>
        <v>5.1400000000001453</v>
      </c>
      <c r="I8672">
        <f t="shared" si="301"/>
        <v>4.7000000000007276</v>
      </c>
      <c r="J8672" s="12">
        <f t="shared" si="299"/>
        <v>5.040000000000024</v>
      </c>
    </row>
    <row r="8673" spans="1:10" x14ac:dyDescent="0.2">
      <c r="A8673">
        <v>8780</v>
      </c>
      <c r="B8673" t="s">
        <v>7</v>
      </c>
      <c r="C8673" s="2">
        <v>0.76123842592592583</v>
      </c>
      <c r="D8673">
        <v>40.17595</v>
      </c>
      <c r="E8673">
        <v>-110.13603000000001</v>
      </c>
      <c r="F8673">
        <v>23655.1</v>
      </c>
      <c r="G8673">
        <v>8</v>
      </c>
      <c r="H8673" s="12">
        <f t="shared" si="300"/>
        <v>4.8399999999994181</v>
      </c>
      <c r="I8673">
        <f t="shared" si="301"/>
        <v>4.5999999999985448</v>
      </c>
      <c r="J8673" s="12">
        <f t="shared" si="299"/>
        <v>5.041666666666667</v>
      </c>
    </row>
    <row r="8674" spans="1:10" x14ac:dyDescent="0.2">
      <c r="A8674">
        <v>8781</v>
      </c>
      <c r="B8674" t="s">
        <v>7</v>
      </c>
      <c r="C8674" s="2">
        <v>0.76124999999999998</v>
      </c>
      <c r="D8674">
        <v>40.176000000000002</v>
      </c>
      <c r="E8674">
        <v>-110.13612000000001</v>
      </c>
      <c r="F8674">
        <v>23660.7</v>
      </c>
      <c r="G8674">
        <v>8</v>
      </c>
      <c r="H8674" s="12">
        <f t="shared" si="300"/>
        <v>5</v>
      </c>
      <c r="I8674">
        <f t="shared" si="301"/>
        <v>5.6000000000021828</v>
      </c>
      <c r="J8674" s="12">
        <f t="shared" si="299"/>
        <v>5.060000000000036</v>
      </c>
    </row>
    <row r="8675" spans="1:10" x14ac:dyDescent="0.2">
      <c r="A8675">
        <v>8782</v>
      </c>
      <c r="B8675" t="s">
        <v>7</v>
      </c>
      <c r="C8675" s="2">
        <v>0.76126157407407413</v>
      </c>
      <c r="D8675">
        <v>40.17604</v>
      </c>
      <c r="E8675">
        <v>-110.13620160000001</v>
      </c>
      <c r="F8675">
        <v>23665.9</v>
      </c>
      <c r="G8675">
        <v>9</v>
      </c>
      <c r="H8675" s="12">
        <f t="shared" si="300"/>
        <v>4.9000000000000004</v>
      </c>
      <c r="I8675">
        <f t="shared" si="301"/>
        <v>5.2000000000007276</v>
      </c>
      <c r="J8675" s="12">
        <f t="shared" si="299"/>
        <v>5.0550000000000486</v>
      </c>
    </row>
    <row r="8676" spans="1:10" x14ac:dyDescent="0.2">
      <c r="A8676">
        <v>8783</v>
      </c>
      <c r="B8676" t="s">
        <v>7</v>
      </c>
      <c r="C8676" s="2">
        <v>0.76127314814814817</v>
      </c>
      <c r="D8676">
        <v>40.176070000000003</v>
      </c>
      <c r="E8676">
        <v>-110.1362616</v>
      </c>
      <c r="F8676">
        <v>23669.4</v>
      </c>
      <c r="G8676">
        <v>9</v>
      </c>
      <c r="H8676" s="12">
        <f t="shared" si="300"/>
        <v>4.7200000000004367</v>
      </c>
      <c r="I8676">
        <f t="shared" si="301"/>
        <v>3.5</v>
      </c>
      <c r="J8676" s="12">
        <f t="shared" si="299"/>
        <v>5.0133333333333816</v>
      </c>
    </row>
    <row r="8677" spans="1:10" x14ac:dyDescent="0.2">
      <c r="A8677">
        <v>8784</v>
      </c>
      <c r="B8677" t="s">
        <v>7</v>
      </c>
      <c r="C8677" s="2">
        <v>0.76128472222222221</v>
      </c>
      <c r="D8677">
        <v>40.176101600000003</v>
      </c>
      <c r="E8677">
        <v>-110.13630329999999</v>
      </c>
      <c r="F8677">
        <v>23673.4</v>
      </c>
      <c r="G8677">
        <v>6</v>
      </c>
      <c r="H8677" s="12">
        <f t="shared" si="300"/>
        <v>4.5800000000002914</v>
      </c>
      <c r="I8677">
        <f t="shared" si="301"/>
        <v>4</v>
      </c>
      <c r="J8677" s="12">
        <f t="shared" si="299"/>
        <v>5.0133333333333816</v>
      </c>
    </row>
    <row r="8678" spans="1:10" x14ac:dyDescent="0.2">
      <c r="A8678">
        <v>8784.7999999999993</v>
      </c>
      <c r="B8678" t="s">
        <v>7</v>
      </c>
      <c r="C8678" s="2">
        <v>0.76129629629629625</v>
      </c>
      <c r="D8678">
        <v>40.176124999999999</v>
      </c>
      <c r="E8678">
        <v>-110.136325</v>
      </c>
      <c r="F8678">
        <v>23678.3</v>
      </c>
      <c r="G8678">
        <v>9</v>
      </c>
      <c r="H8678" s="12">
        <f t="shared" si="300"/>
        <v>4.6400000000001453</v>
      </c>
      <c r="I8678">
        <f t="shared" si="301"/>
        <v>4.8999999999978172</v>
      </c>
      <c r="J8678" s="12">
        <f t="shared" si="299"/>
        <v>4.9816666666666301</v>
      </c>
    </row>
    <row r="8679" spans="1:10" x14ac:dyDescent="0.2">
      <c r="A8679">
        <v>8786</v>
      </c>
      <c r="B8679" t="s">
        <v>7</v>
      </c>
      <c r="C8679" s="2">
        <v>0.7613078703703704</v>
      </c>
      <c r="D8679">
        <v>40.176144999999998</v>
      </c>
      <c r="E8679">
        <v>-110.1363533</v>
      </c>
      <c r="F8679">
        <v>23681</v>
      </c>
      <c r="G8679">
        <v>8</v>
      </c>
      <c r="H8679" s="12">
        <f t="shared" si="300"/>
        <v>4.0599999999998548</v>
      </c>
      <c r="I8679">
        <f t="shared" si="301"/>
        <v>2.7000000000007276</v>
      </c>
      <c r="J8679" s="12">
        <f t="shared" si="299"/>
        <v>4.9216666666666544</v>
      </c>
    </row>
    <row r="8680" spans="1:10" x14ac:dyDescent="0.2">
      <c r="A8680">
        <v>8787</v>
      </c>
      <c r="B8680" t="s">
        <v>7</v>
      </c>
      <c r="C8680" s="2">
        <v>0.76131944444444455</v>
      </c>
      <c r="D8680">
        <v>40.176173300000002</v>
      </c>
      <c r="E8680">
        <v>-110.13639499999999</v>
      </c>
      <c r="F8680">
        <v>23684.9</v>
      </c>
      <c r="G8680">
        <v>8</v>
      </c>
      <c r="H8680" s="12">
        <f t="shared" si="300"/>
        <v>3.8</v>
      </c>
      <c r="I8680">
        <f t="shared" si="301"/>
        <v>3.9000000000014552</v>
      </c>
      <c r="J8680" s="12">
        <f t="shared" si="299"/>
        <v>4.8883333333333816</v>
      </c>
    </row>
    <row r="8681" spans="1:10" x14ac:dyDescent="0.2">
      <c r="A8681">
        <v>8788</v>
      </c>
      <c r="B8681" t="s">
        <v>7</v>
      </c>
      <c r="C8681" s="2">
        <v>0.76133101851851848</v>
      </c>
      <c r="D8681">
        <v>40.176205000000003</v>
      </c>
      <c r="E8681">
        <v>-110.13644499999999</v>
      </c>
      <c r="F8681">
        <v>23688.799999999999</v>
      </c>
      <c r="G8681">
        <v>6</v>
      </c>
      <c r="H8681" s="12">
        <f t="shared" si="300"/>
        <v>3.8799999999995634</v>
      </c>
      <c r="I8681">
        <f t="shared" si="301"/>
        <v>3.8999999999978172</v>
      </c>
      <c r="J8681" s="12">
        <f t="shared" si="299"/>
        <v>4.8</v>
      </c>
    </row>
    <row r="8682" spans="1:10" x14ac:dyDescent="0.2">
      <c r="A8682">
        <v>8789</v>
      </c>
      <c r="B8682" t="s">
        <v>7</v>
      </c>
      <c r="C8682" s="2">
        <v>0.76134259259259263</v>
      </c>
      <c r="D8682">
        <v>40.1762333</v>
      </c>
      <c r="E8682">
        <v>-110.13651</v>
      </c>
      <c r="F8682">
        <v>23694.2</v>
      </c>
      <c r="G8682">
        <v>8</v>
      </c>
      <c r="H8682" s="12">
        <f t="shared" si="300"/>
        <v>4.1599999999998545</v>
      </c>
      <c r="I8682">
        <f t="shared" si="301"/>
        <v>5.4000000000014552</v>
      </c>
      <c r="J8682" s="12">
        <f t="shared" si="299"/>
        <v>4.8066666666666906</v>
      </c>
    </row>
    <row r="8683" spans="1:10" x14ac:dyDescent="0.2">
      <c r="A8683">
        <v>8790</v>
      </c>
      <c r="B8683" t="s">
        <v>7</v>
      </c>
      <c r="C8683" s="2">
        <v>0.76135416666666667</v>
      </c>
      <c r="D8683">
        <v>40.176241599999997</v>
      </c>
      <c r="E8683">
        <v>-110.1365966</v>
      </c>
      <c r="F8683">
        <v>23702.3</v>
      </c>
      <c r="G8683">
        <v>9</v>
      </c>
      <c r="H8683" s="12">
        <f t="shared" si="300"/>
        <v>4.8</v>
      </c>
      <c r="I8683">
        <f t="shared" si="301"/>
        <v>8.0999999999985448</v>
      </c>
      <c r="J8683" s="12">
        <f t="shared" si="299"/>
        <v>4.875</v>
      </c>
    </row>
    <row r="8684" spans="1:10" x14ac:dyDescent="0.2">
      <c r="A8684">
        <v>8791</v>
      </c>
      <c r="B8684" t="s">
        <v>7</v>
      </c>
      <c r="C8684" s="2">
        <v>0.7613657407407407</v>
      </c>
      <c r="D8684">
        <v>40.176250000000003</v>
      </c>
      <c r="E8684">
        <v>-110.1366783</v>
      </c>
      <c r="F8684">
        <v>23705.4</v>
      </c>
      <c r="G8684">
        <v>8</v>
      </c>
      <c r="H8684" s="12">
        <f t="shared" si="300"/>
        <v>4.8800000000002912</v>
      </c>
      <c r="I8684">
        <f t="shared" si="301"/>
        <v>3.1000000000021828</v>
      </c>
      <c r="J8684" s="12">
        <f t="shared" si="299"/>
        <v>4.8600000000000367</v>
      </c>
    </row>
    <row r="8685" spans="1:10" x14ac:dyDescent="0.2">
      <c r="A8685">
        <v>8792</v>
      </c>
      <c r="B8685" t="s">
        <v>7</v>
      </c>
      <c r="C8685" s="2">
        <v>0.76137731481481474</v>
      </c>
      <c r="D8685">
        <v>40.176246599999999</v>
      </c>
      <c r="E8685">
        <v>-110.1367666</v>
      </c>
      <c r="F8685">
        <v>23708.5</v>
      </c>
      <c r="G8685">
        <v>7</v>
      </c>
      <c r="H8685" s="12">
        <f t="shared" si="300"/>
        <v>4.7199999999997093</v>
      </c>
      <c r="I8685">
        <f t="shared" si="301"/>
        <v>3.0999999999985448</v>
      </c>
      <c r="J8685" s="12">
        <f t="shared" si="299"/>
        <v>4.811666666666679</v>
      </c>
    </row>
    <row r="8686" spans="1:10" x14ac:dyDescent="0.2">
      <c r="A8686">
        <v>8793</v>
      </c>
      <c r="B8686" t="s">
        <v>7</v>
      </c>
      <c r="C8686" s="2">
        <v>0.76138888888888889</v>
      </c>
      <c r="D8686">
        <v>40.176251600000001</v>
      </c>
      <c r="E8686">
        <v>-110.1368533</v>
      </c>
      <c r="F8686">
        <v>23712.3</v>
      </c>
      <c r="G8686">
        <v>7</v>
      </c>
      <c r="H8686" s="12">
        <f t="shared" si="300"/>
        <v>4.7</v>
      </c>
      <c r="I8686">
        <f t="shared" si="301"/>
        <v>3.7999999999992724</v>
      </c>
      <c r="J8686" s="12">
        <f t="shared" si="299"/>
        <v>4.8483333333332972</v>
      </c>
    </row>
    <row r="8687" spans="1:10" x14ac:dyDescent="0.2">
      <c r="A8687">
        <v>8794</v>
      </c>
      <c r="B8687" t="s">
        <v>7</v>
      </c>
      <c r="C8687" s="2">
        <v>0.76140046296296304</v>
      </c>
      <c r="D8687">
        <v>40.176273299999998</v>
      </c>
      <c r="E8687">
        <v>-110.136945</v>
      </c>
      <c r="F8687">
        <v>23722</v>
      </c>
      <c r="G8687">
        <v>8</v>
      </c>
      <c r="H8687" s="12">
        <f t="shared" si="300"/>
        <v>5.5599999999998548</v>
      </c>
      <c r="I8687">
        <f t="shared" si="301"/>
        <v>9.7000000000007276</v>
      </c>
      <c r="J8687" s="12">
        <f t="shared" si="299"/>
        <v>4.9099999999999762</v>
      </c>
    </row>
    <row r="8688" spans="1:10" x14ac:dyDescent="0.2">
      <c r="A8688">
        <v>8795</v>
      </c>
      <c r="B8688" t="s">
        <v>7</v>
      </c>
      <c r="C8688" s="2">
        <v>0.76141203703703697</v>
      </c>
      <c r="D8688">
        <v>40.176281600000003</v>
      </c>
      <c r="E8688">
        <v>-110.1370316</v>
      </c>
      <c r="F8688">
        <v>23727.1</v>
      </c>
      <c r="G8688">
        <v>8</v>
      </c>
      <c r="H8688" s="12">
        <f t="shared" si="300"/>
        <v>4.9599999999998543</v>
      </c>
      <c r="I8688">
        <f t="shared" si="301"/>
        <v>5.0999999999985448</v>
      </c>
      <c r="J8688" s="12">
        <f t="shared" si="299"/>
        <v>4.8799999999999875</v>
      </c>
    </row>
    <row r="8689" spans="1:10" x14ac:dyDescent="0.2">
      <c r="A8689">
        <v>8796</v>
      </c>
      <c r="B8689" t="s">
        <v>7</v>
      </c>
      <c r="C8689" s="2">
        <v>0.76142361111111112</v>
      </c>
      <c r="D8689">
        <v>40.176291599999999</v>
      </c>
      <c r="E8689">
        <v>-110.1371183</v>
      </c>
      <c r="F8689">
        <v>23733</v>
      </c>
      <c r="G8689">
        <v>7</v>
      </c>
      <c r="H8689" s="12">
        <f t="shared" si="300"/>
        <v>5.5199999999997091</v>
      </c>
      <c r="I8689">
        <f t="shared" si="301"/>
        <v>5.9000000000014552</v>
      </c>
      <c r="J8689" s="12">
        <f t="shared" si="299"/>
        <v>4.9683333333333088</v>
      </c>
    </row>
    <row r="8690" spans="1:10" x14ac:dyDescent="0.2">
      <c r="A8690">
        <v>8797</v>
      </c>
      <c r="B8690" t="s">
        <v>7</v>
      </c>
      <c r="C8690" s="2">
        <v>0.76143518518518516</v>
      </c>
      <c r="D8690">
        <v>40.176293299999998</v>
      </c>
      <c r="E8690">
        <v>-110.1371833</v>
      </c>
      <c r="F8690">
        <v>23737.5</v>
      </c>
      <c r="G8690">
        <v>8</v>
      </c>
      <c r="H8690" s="12">
        <f t="shared" si="300"/>
        <v>5.8</v>
      </c>
      <c r="I8690">
        <f t="shared" si="301"/>
        <v>4.5</v>
      </c>
      <c r="J8690" s="12">
        <f t="shared" si="299"/>
        <v>4.9333333333333336</v>
      </c>
    </row>
    <row r="8691" spans="1:10" x14ac:dyDescent="0.2">
      <c r="A8691">
        <v>8798</v>
      </c>
      <c r="B8691" t="s">
        <v>7</v>
      </c>
      <c r="C8691" s="2">
        <v>0.76144675925925931</v>
      </c>
      <c r="D8691">
        <v>40.176281600000003</v>
      </c>
      <c r="E8691">
        <v>-110.13723</v>
      </c>
      <c r="F8691">
        <v>23741.9</v>
      </c>
      <c r="G8691">
        <v>8</v>
      </c>
      <c r="H8691" s="12">
        <f t="shared" si="300"/>
        <v>5.9200000000004369</v>
      </c>
      <c r="I8691">
        <f t="shared" si="301"/>
        <v>4.4000000000014552</v>
      </c>
      <c r="J8691" s="12">
        <f t="shared" si="299"/>
        <v>4.936666666666679</v>
      </c>
    </row>
    <row r="8692" spans="1:10" x14ac:dyDescent="0.2">
      <c r="A8692">
        <v>8799</v>
      </c>
      <c r="B8692" t="s">
        <v>7</v>
      </c>
      <c r="C8692" s="2">
        <v>0.76145833333333324</v>
      </c>
      <c r="D8692">
        <v>40.176273299999998</v>
      </c>
      <c r="E8692">
        <v>-110.1372616</v>
      </c>
      <c r="F8692">
        <v>23746.5</v>
      </c>
      <c r="G8692">
        <v>8</v>
      </c>
      <c r="H8692" s="12">
        <f t="shared" si="300"/>
        <v>4.9000000000000004</v>
      </c>
      <c r="I8692">
        <f t="shared" si="301"/>
        <v>4.5999999999985448</v>
      </c>
      <c r="J8692" s="12">
        <f t="shared" si="299"/>
        <v>4.9249999999999998</v>
      </c>
    </row>
    <row r="8693" spans="1:10" x14ac:dyDescent="0.2">
      <c r="A8693">
        <v>8800</v>
      </c>
      <c r="B8693" t="s">
        <v>7</v>
      </c>
      <c r="C8693" s="2">
        <v>0.76146990740740739</v>
      </c>
      <c r="D8693">
        <v>40.176256600000002</v>
      </c>
      <c r="E8693">
        <v>-110.13728</v>
      </c>
      <c r="F8693">
        <v>23750</v>
      </c>
      <c r="G8693">
        <v>6</v>
      </c>
      <c r="H8693" s="12">
        <f t="shared" si="300"/>
        <v>4.5800000000002914</v>
      </c>
      <c r="I8693">
        <f t="shared" si="301"/>
        <v>3.5</v>
      </c>
      <c r="J8693" s="12">
        <f t="shared" si="299"/>
        <v>4.895000000000012</v>
      </c>
    </row>
    <row r="8694" spans="1:10" x14ac:dyDescent="0.2">
      <c r="A8694">
        <v>8801</v>
      </c>
      <c r="B8694" t="s">
        <v>7</v>
      </c>
      <c r="C8694" s="2">
        <v>0.76148148148148154</v>
      </c>
      <c r="D8694">
        <v>40.176241599999997</v>
      </c>
      <c r="E8694">
        <v>-110.13731</v>
      </c>
      <c r="F8694">
        <v>23753.8</v>
      </c>
      <c r="G8694">
        <v>7</v>
      </c>
      <c r="H8694" s="12">
        <f t="shared" si="300"/>
        <v>4.1599999999998545</v>
      </c>
      <c r="I8694">
        <f t="shared" si="301"/>
        <v>3.7999999999992724</v>
      </c>
      <c r="J8694" s="12">
        <f t="shared" si="299"/>
        <v>4.8616666666666788</v>
      </c>
    </row>
    <row r="8695" spans="1:10" x14ac:dyDescent="0.2">
      <c r="A8695">
        <v>8802</v>
      </c>
      <c r="B8695" t="s">
        <v>7</v>
      </c>
      <c r="C8695" s="2">
        <v>0.76149305555555558</v>
      </c>
      <c r="D8695">
        <v>40.176245000000002</v>
      </c>
      <c r="E8695">
        <v>-110.13736</v>
      </c>
      <c r="F8695">
        <v>23758.2</v>
      </c>
      <c r="G8695">
        <v>10</v>
      </c>
      <c r="H8695" s="12">
        <f t="shared" si="300"/>
        <v>4.1400000000001453</v>
      </c>
      <c r="I8695">
        <f t="shared" si="301"/>
        <v>4.4000000000014552</v>
      </c>
      <c r="J8695" s="12">
        <f t="shared" si="299"/>
        <v>4.8600000000000367</v>
      </c>
    </row>
    <row r="8696" spans="1:10" x14ac:dyDescent="0.2">
      <c r="A8696">
        <v>8803</v>
      </c>
      <c r="B8696" t="s">
        <v>7</v>
      </c>
      <c r="C8696" s="2">
        <v>0.76150462962962961</v>
      </c>
      <c r="D8696">
        <v>40.176245000000002</v>
      </c>
      <c r="E8696">
        <v>-110.13742000000001</v>
      </c>
      <c r="F8696">
        <v>23763.9</v>
      </c>
      <c r="G8696">
        <v>10</v>
      </c>
      <c r="H8696" s="12">
        <f t="shared" si="300"/>
        <v>4.4000000000000004</v>
      </c>
      <c r="I8696">
        <f t="shared" si="301"/>
        <v>5.7000000000007276</v>
      </c>
      <c r="J8696" s="12">
        <f t="shared" si="299"/>
        <v>4.8850000000000362</v>
      </c>
    </row>
    <row r="8697" spans="1:10" x14ac:dyDescent="0.2">
      <c r="A8697">
        <v>8804</v>
      </c>
      <c r="B8697" t="s">
        <v>7</v>
      </c>
      <c r="C8697" s="2">
        <v>0.76151620370370365</v>
      </c>
      <c r="D8697">
        <v>40.176241599999997</v>
      </c>
      <c r="E8697">
        <v>-110.1374983</v>
      </c>
      <c r="F8697">
        <v>23768.2</v>
      </c>
      <c r="G8697">
        <v>9</v>
      </c>
      <c r="H8697" s="12">
        <f t="shared" si="300"/>
        <v>4.3400000000001455</v>
      </c>
      <c r="I8697">
        <f t="shared" si="301"/>
        <v>4.2999999999992724</v>
      </c>
      <c r="J8697" s="12">
        <f t="shared" si="299"/>
        <v>4.8850000000000362</v>
      </c>
    </row>
    <row r="8698" spans="1:10" x14ac:dyDescent="0.2">
      <c r="A8698">
        <v>8805</v>
      </c>
      <c r="B8698" t="s">
        <v>7</v>
      </c>
      <c r="C8698" s="2">
        <v>0.7615277777777778</v>
      </c>
      <c r="D8698">
        <v>40.176248299999997</v>
      </c>
      <c r="E8698">
        <v>-110.13759</v>
      </c>
      <c r="F8698">
        <v>23773</v>
      </c>
      <c r="G8698">
        <v>8</v>
      </c>
      <c r="H8698" s="12">
        <f t="shared" si="300"/>
        <v>4.5999999999999996</v>
      </c>
      <c r="I8698">
        <f t="shared" si="301"/>
        <v>4.7999999999992724</v>
      </c>
      <c r="J8698" s="12">
        <f t="shared" si="299"/>
        <v>4.895000000000012</v>
      </c>
    </row>
    <row r="8699" spans="1:10" x14ac:dyDescent="0.2">
      <c r="A8699">
        <v>8806</v>
      </c>
      <c r="B8699" t="s">
        <v>7</v>
      </c>
      <c r="C8699" s="2">
        <v>0.76153935185185195</v>
      </c>
      <c r="D8699">
        <v>40.176259999999999</v>
      </c>
      <c r="E8699">
        <v>-110.13768</v>
      </c>
      <c r="F8699">
        <v>23777.200000000001</v>
      </c>
      <c r="G8699">
        <v>8</v>
      </c>
      <c r="H8699" s="12">
        <f t="shared" si="300"/>
        <v>4.680000000000291</v>
      </c>
      <c r="I8699">
        <f t="shared" si="301"/>
        <v>4.2000000000007276</v>
      </c>
      <c r="J8699" s="12">
        <f t="shared" si="299"/>
        <v>4.8716666666666546</v>
      </c>
    </row>
    <row r="8700" spans="1:10" x14ac:dyDescent="0.2">
      <c r="A8700">
        <v>8807</v>
      </c>
      <c r="B8700" t="s">
        <v>7</v>
      </c>
      <c r="C8700" s="2">
        <v>0.76155092592592588</v>
      </c>
      <c r="D8700">
        <v>40.176265000000001</v>
      </c>
      <c r="E8700">
        <v>-110.13778000000001</v>
      </c>
      <c r="F8700">
        <v>23780.5</v>
      </c>
      <c r="G8700">
        <v>10</v>
      </c>
      <c r="H8700" s="12">
        <f t="shared" si="300"/>
        <v>4.4599999999998543</v>
      </c>
      <c r="I8700">
        <f t="shared" si="301"/>
        <v>3.2999999999992724</v>
      </c>
      <c r="J8700" s="12">
        <f t="shared" si="299"/>
        <v>4.8283333333333456</v>
      </c>
    </row>
    <row r="8701" spans="1:10" x14ac:dyDescent="0.2">
      <c r="A8701">
        <v>8808</v>
      </c>
      <c r="B8701" t="s">
        <v>7</v>
      </c>
      <c r="C8701" s="2">
        <v>0.76156250000000003</v>
      </c>
      <c r="D8701">
        <v>40.176270000000002</v>
      </c>
      <c r="E8701">
        <v>-110.13788</v>
      </c>
      <c r="F8701">
        <v>23785.200000000001</v>
      </c>
      <c r="G8701">
        <v>10</v>
      </c>
      <c r="H8701" s="12">
        <f t="shared" si="300"/>
        <v>4.2599999999998541</v>
      </c>
      <c r="I8701">
        <f t="shared" si="301"/>
        <v>4.7000000000007276</v>
      </c>
      <c r="J8701" s="12">
        <f t="shared" si="299"/>
        <v>4.8066666666666906</v>
      </c>
    </row>
    <row r="8702" spans="1:10" x14ac:dyDescent="0.2">
      <c r="A8702">
        <v>8809</v>
      </c>
      <c r="B8702" t="s">
        <v>7</v>
      </c>
      <c r="C8702" s="2">
        <v>0.76157407407407407</v>
      </c>
      <c r="D8702">
        <v>40.176276600000001</v>
      </c>
      <c r="E8702">
        <v>-110.13796499999999</v>
      </c>
      <c r="F8702">
        <v>23789.7</v>
      </c>
      <c r="G8702">
        <v>9</v>
      </c>
      <c r="H8702" s="12">
        <f t="shared" si="300"/>
        <v>4.3</v>
      </c>
      <c r="I8702">
        <f t="shared" si="301"/>
        <v>4.5</v>
      </c>
      <c r="J8702" s="12">
        <f t="shared" si="299"/>
        <v>4.7933333333333694</v>
      </c>
    </row>
    <row r="8703" spans="1:10" x14ac:dyDescent="0.2">
      <c r="A8703">
        <v>8810</v>
      </c>
      <c r="B8703" t="s">
        <v>7</v>
      </c>
      <c r="C8703" s="2">
        <v>0.76158564814814822</v>
      </c>
      <c r="D8703">
        <v>40.176273299999998</v>
      </c>
      <c r="E8703">
        <v>-110.1380283</v>
      </c>
      <c r="F8703">
        <v>23794</v>
      </c>
      <c r="G8703">
        <v>9</v>
      </c>
      <c r="H8703" s="12">
        <f t="shared" si="300"/>
        <v>4.2</v>
      </c>
      <c r="I8703">
        <f t="shared" si="301"/>
        <v>4.2999999999992724</v>
      </c>
      <c r="J8703" s="12">
        <f t="shared" si="299"/>
        <v>4.791666666666667</v>
      </c>
    </row>
    <row r="8704" spans="1:10" x14ac:dyDescent="0.2">
      <c r="A8704">
        <v>8811</v>
      </c>
      <c r="B8704" t="s">
        <v>7</v>
      </c>
      <c r="C8704" s="2">
        <v>0.76159722222222215</v>
      </c>
      <c r="D8704">
        <v>40.176263300000002</v>
      </c>
      <c r="E8704">
        <v>-110.1380783</v>
      </c>
      <c r="F8704">
        <v>23798.400000000001</v>
      </c>
      <c r="G8704">
        <v>8</v>
      </c>
      <c r="H8704" s="12">
        <f t="shared" si="300"/>
        <v>4.2400000000001459</v>
      </c>
      <c r="I8704">
        <f t="shared" si="301"/>
        <v>4.4000000000014552</v>
      </c>
      <c r="J8704" s="12">
        <f t="shared" si="299"/>
        <v>4.8066666666666906</v>
      </c>
    </row>
    <row r="8705" spans="1:10" x14ac:dyDescent="0.2">
      <c r="A8705">
        <v>8812</v>
      </c>
      <c r="B8705" t="s">
        <v>7</v>
      </c>
      <c r="C8705" s="2">
        <v>0.7616087962962963</v>
      </c>
      <c r="D8705">
        <v>40.176258300000001</v>
      </c>
      <c r="E8705">
        <v>-110.1381233</v>
      </c>
      <c r="F8705">
        <v>23802.2</v>
      </c>
      <c r="G8705">
        <v>8</v>
      </c>
      <c r="H8705" s="12">
        <f t="shared" si="300"/>
        <v>4.3400000000001455</v>
      </c>
      <c r="I8705">
        <f t="shared" si="301"/>
        <v>3.7999999999992724</v>
      </c>
      <c r="J8705" s="12">
        <f t="shared" si="299"/>
        <v>4.7733333333333574</v>
      </c>
    </row>
    <row r="8706" spans="1:10" x14ac:dyDescent="0.2">
      <c r="A8706">
        <v>8813</v>
      </c>
      <c r="B8706" t="s">
        <v>7</v>
      </c>
      <c r="C8706" s="2">
        <v>0.76162037037037045</v>
      </c>
      <c r="D8706">
        <v>40.176251600000001</v>
      </c>
      <c r="E8706">
        <v>-110.138165</v>
      </c>
      <c r="F8706">
        <v>23805.7</v>
      </c>
      <c r="G8706">
        <v>8</v>
      </c>
      <c r="H8706" s="12">
        <f t="shared" si="300"/>
        <v>4.0999999999999996</v>
      </c>
      <c r="I8706">
        <f t="shared" si="301"/>
        <v>3.5</v>
      </c>
      <c r="J8706" s="12">
        <f t="shared" si="299"/>
        <v>4.7416666666666663</v>
      </c>
    </row>
    <row r="8707" spans="1:10" x14ac:dyDescent="0.2">
      <c r="A8707">
        <v>8814</v>
      </c>
      <c r="B8707" t="s">
        <v>7</v>
      </c>
      <c r="C8707" s="2">
        <v>0.76163194444444438</v>
      </c>
      <c r="D8707">
        <v>40.176251600000001</v>
      </c>
      <c r="E8707">
        <v>-110.13821160000001</v>
      </c>
      <c r="F8707">
        <v>23811.599999999999</v>
      </c>
      <c r="G8707">
        <v>10</v>
      </c>
      <c r="H8707" s="12">
        <f t="shared" si="300"/>
        <v>4.3799999999995638</v>
      </c>
      <c r="I8707">
        <f t="shared" si="301"/>
        <v>5.8999999999978172</v>
      </c>
      <c r="J8707" s="12">
        <f t="shared" si="299"/>
        <v>4.814999999999964</v>
      </c>
    </row>
    <row r="8708" spans="1:10" x14ac:dyDescent="0.2">
      <c r="A8708">
        <v>8815</v>
      </c>
      <c r="B8708" t="s">
        <v>7</v>
      </c>
      <c r="C8708" s="2">
        <v>0.76164351851851853</v>
      </c>
      <c r="D8708">
        <v>40.176251600000001</v>
      </c>
      <c r="E8708">
        <v>-110.13827000000001</v>
      </c>
      <c r="F8708">
        <v>23816.1</v>
      </c>
      <c r="G8708">
        <v>10</v>
      </c>
      <c r="H8708" s="12">
        <f t="shared" si="300"/>
        <v>4.4199999999997086</v>
      </c>
      <c r="I8708">
        <f t="shared" si="301"/>
        <v>4.5</v>
      </c>
      <c r="J8708" s="12">
        <f t="shared" si="299"/>
        <v>4.8016666666666428</v>
      </c>
    </row>
    <row r="8709" spans="1:10" x14ac:dyDescent="0.2">
      <c r="A8709">
        <v>8816</v>
      </c>
      <c r="B8709" t="s">
        <v>7</v>
      </c>
      <c r="C8709" s="2">
        <v>0.76165509259259256</v>
      </c>
      <c r="D8709">
        <v>40.176258300000001</v>
      </c>
      <c r="E8709">
        <v>-110.1383433</v>
      </c>
      <c r="F8709">
        <v>23821.9</v>
      </c>
      <c r="G8709">
        <v>10</v>
      </c>
      <c r="H8709" s="12">
        <f t="shared" si="300"/>
        <v>4.7</v>
      </c>
      <c r="I8709">
        <f t="shared" si="301"/>
        <v>5.8000000000029104</v>
      </c>
      <c r="J8709" s="12">
        <f t="shared" si="299"/>
        <v>4.8433333333333701</v>
      </c>
    </row>
    <row r="8710" spans="1:10" x14ac:dyDescent="0.2">
      <c r="A8710">
        <v>8817</v>
      </c>
      <c r="B8710" t="s">
        <v>7</v>
      </c>
      <c r="C8710" s="2">
        <v>0.76166666666666671</v>
      </c>
      <c r="D8710">
        <v>40.176265000000001</v>
      </c>
      <c r="E8710">
        <v>-110.1384266</v>
      </c>
      <c r="F8710">
        <v>23828.1</v>
      </c>
      <c r="G8710">
        <v>10</v>
      </c>
      <c r="H8710" s="12">
        <f t="shared" si="300"/>
        <v>5.1799999999995636</v>
      </c>
      <c r="I8710">
        <f t="shared" si="301"/>
        <v>6.1999999999970896</v>
      </c>
      <c r="J8710" s="12">
        <f t="shared" si="299"/>
        <v>4.8683333333333092</v>
      </c>
    </row>
    <row r="8711" spans="1:10" x14ac:dyDescent="0.2">
      <c r="A8711">
        <v>8818</v>
      </c>
      <c r="B8711" t="s">
        <v>7</v>
      </c>
      <c r="C8711" s="2">
        <v>0.76167824074074064</v>
      </c>
      <c r="D8711">
        <v>40.1762783</v>
      </c>
      <c r="E8711">
        <v>-110.1385216</v>
      </c>
      <c r="F8711">
        <v>23834.400000000001</v>
      </c>
      <c r="G8711">
        <v>10</v>
      </c>
      <c r="H8711" s="12">
        <f t="shared" si="300"/>
        <v>5.7400000000001459</v>
      </c>
      <c r="I8711">
        <f t="shared" si="301"/>
        <v>6.3000000000029104</v>
      </c>
      <c r="J8711" s="12">
        <f t="shared" si="299"/>
        <v>4.8833333333333337</v>
      </c>
    </row>
    <row r="8712" spans="1:10" x14ac:dyDescent="0.2">
      <c r="A8712">
        <v>8819</v>
      </c>
      <c r="B8712" t="s">
        <v>7</v>
      </c>
      <c r="C8712" s="2">
        <v>0.76168981481481479</v>
      </c>
      <c r="D8712">
        <v>40.176301600000002</v>
      </c>
      <c r="E8712">
        <v>-110.13862829999999</v>
      </c>
      <c r="F8712">
        <v>23839.3</v>
      </c>
      <c r="G8712">
        <v>8</v>
      </c>
      <c r="H8712" s="12">
        <f t="shared" si="300"/>
        <v>5.5400000000001457</v>
      </c>
      <c r="I8712">
        <f t="shared" si="301"/>
        <v>4.8999999999978172</v>
      </c>
      <c r="J8712" s="12">
        <f t="shared" si="299"/>
        <v>4.8666666666666663</v>
      </c>
    </row>
    <row r="8713" spans="1:10" x14ac:dyDescent="0.2">
      <c r="A8713">
        <v>8821</v>
      </c>
      <c r="B8713" t="s">
        <v>7</v>
      </c>
      <c r="C8713" s="2">
        <v>0.76171296296296298</v>
      </c>
      <c r="D8713">
        <v>40.176340000000003</v>
      </c>
      <c r="E8713">
        <v>-110.13884</v>
      </c>
      <c r="F8713">
        <v>23846.1</v>
      </c>
      <c r="G8713">
        <v>7</v>
      </c>
      <c r="H8713" s="12">
        <f t="shared" si="300"/>
        <v>6</v>
      </c>
      <c r="I8713">
        <f t="shared" si="301"/>
        <v>6.7999999999992724</v>
      </c>
      <c r="J8713" s="12">
        <f t="shared" si="299"/>
        <v>4.8949999999999516</v>
      </c>
    </row>
    <row r="8714" spans="1:10" x14ac:dyDescent="0.2">
      <c r="A8714">
        <v>8822</v>
      </c>
      <c r="B8714" t="s">
        <v>7</v>
      </c>
      <c r="C8714" s="2">
        <v>0.76172453703703702</v>
      </c>
      <c r="D8714">
        <v>40.176348300000001</v>
      </c>
      <c r="E8714">
        <v>-110.138935</v>
      </c>
      <c r="F8714">
        <v>23850.2</v>
      </c>
      <c r="G8714">
        <v>8</v>
      </c>
      <c r="H8714" s="12">
        <f t="shared" si="300"/>
        <v>5.6599999999998545</v>
      </c>
      <c r="I8714">
        <f t="shared" si="301"/>
        <v>4.1000000000021828</v>
      </c>
      <c r="J8714" s="12">
        <f t="shared" si="299"/>
        <v>4.8900000000000245</v>
      </c>
    </row>
    <row r="8715" spans="1:10" x14ac:dyDescent="0.2">
      <c r="A8715">
        <v>8823</v>
      </c>
      <c r="B8715" t="s">
        <v>7</v>
      </c>
      <c r="C8715" s="2">
        <v>0.76173611111111106</v>
      </c>
      <c r="D8715">
        <v>40.176356599999998</v>
      </c>
      <c r="E8715">
        <v>-110.13902</v>
      </c>
      <c r="F8715">
        <v>23856.9</v>
      </c>
      <c r="G8715">
        <v>10</v>
      </c>
      <c r="H8715" s="12">
        <f t="shared" si="300"/>
        <v>5.7600000000005824</v>
      </c>
      <c r="I8715">
        <f t="shared" si="301"/>
        <v>6.7000000000007276</v>
      </c>
      <c r="J8715" s="12">
        <f t="shared" si="299"/>
        <v>4.8883333333333816</v>
      </c>
    </row>
    <row r="8716" spans="1:10" x14ac:dyDescent="0.2">
      <c r="A8716">
        <v>8824</v>
      </c>
      <c r="B8716" t="s">
        <v>7</v>
      </c>
      <c r="C8716" s="2">
        <v>0.76174768518518521</v>
      </c>
      <c r="D8716">
        <v>40.176355000000001</v>
      </c>
      <c r="E8716">
        <v>-110.139115</v>
      </c>
      <c r="F8716">
        <v>23861</v>
      </c>
      <c r="G8716">
        <v>10</v>
      </c>
      <c r="H8716" s="12">
        <f t="shared" si="300"/>
        <v>5.319999999999709</v>
      </c>
      <c r="I8716">
        <f t="shared" si="301"/>
        <v>4.0999999999985448</v>
      </c>
      <c r="J8716" s="12">
        <f t="shared" si="299"/>
        <v>4.875</v>
      </c>
    </row>
    <row r="8717" spans="1:10" x14ac:dyDescent="0.2">
      <c r="A8717">
        <v>8825</v>
      </c>
      <c r="B8717" t="s">
        <v>7</v>
      </c>
      <c r="C8717" s="2">
        <v>0.76175925925925936</v>
      </c>
      <c r="D8717">
        <v>40.176351599999997</v>
      </c>
      <c r="E8717">
        <v>-110.1391983</v>
      </c>
      <c r="F8717">
        <v>23866.1</v>
      </c>
      <c r="G8717">
        <v>9</v>
      </c>
      <c r="H8717" s="12">
        <f t="shared" si="300"/>
        <v>5.3599999999998547</v>
      </c>
      <c r="I8717">
        <f t="shared" si="301"/>
        <v>5.0999999999985448</v>
      </c>
      <c r="J8717" s="12">
        <f t="shared" si="299"/>
        <v>4.8899999999999633</v>
      </c>
    </row>
    <row r="8718" spans="1:10" x14ac:dyDescent="0.2">
      <c r="A8718">
        <v>8826</v>
      </c>
      <c r="B8718" t="s">
        <v>7</v>
      </c>
      <c r="C8718" s="2">
        <v>0.76177083333333329</v>
      </c>
      <c r="D8718">
        <v>40.176353300000002</v>
      </c>
      <c r="E8718">
        <v>-110.1392666</v>
      </c>
      <c r="F8718">
        <v>23870.400000000001</v>
      </c>
      <c r="G8718">
        <v>8</v>
      </c>
      <c r="H8718" s="12">
        <f t="shared" si="300"/>
        <v>4.8600000000005821</v>
      </c>
      <c r="I8718">
        <f t="shared" si="301"/>
        <v>4.3000000000029104</v>
      </c>
      <c r="J8718" s="12">
        <f t="shared" si="299"/>
        <v>4.8683333333333696</v>
      </c>
    </row>
    <row r="8719" spans="1:10" x14ac:dyDescent="0.2">
      <c r="A8719">
        <v>8827</v>
      </c>
      <c r="B8719" t="s">
        <v>7</v>
      </c>
      <c r="C8719" s="2">
        <v>0.76178240740740744</v>
      </c>
      <c r="D8719">
        <v>40.176349999999999</v>
      </c>
      <c r="E8719">
        <v>-110.1393216</v>
      </c>
      <c r="F8719">
        <v>23874.799999999999</v>
      </c>
      <c r="G8719">
        <v>9</v>
      </c>
      <c r="H8719" s="12">
        <f t="shared" si="300"/>
        <v>4.9199999999997086</v>
      </c>
      <c r="I8719">
        <f t="shared" si="301"/>
        <v>4.3999999999978172</v>
      </c>
      <c r="J8719" s="12">
        <f t="shared" si="299"/>
        <v>4.8816666666666304</v>
      </c>
    </row>
    <row r="8720" spans="1:10" x14ac:dyDescent="0.2">
      <c r="A8720">
        <v>8828</v>
      </c>
      <c r="B8720" t="s">
        <v>7</v>
      </c>
      <c r="C8720" s="2">
        <v>0.76179398148148147</v>
      </c>
      <c r="D8720">
        <v>40.176340000000003</v>
      </c>
      <c r="E8720">
        <v>-110.13937</v>
      </c>
      <c r="F8720">
        <v>23879.599999999999</v>
      </c>
      <c r="G8720">
        <v>8</v>
      </c>
      <c r="H8720" s="12">
        <f t="shared" si="300"/>
        <v>4.5399999999994183</v>
      </c>
      <c r="I8720">
        <f t="shared" si="301"/>
        <v>4.7999999999992724</v>
      </c>
      <c r="J8720" s="12">
        <f t="shared" si="299"/>
        <v>4.8766666666666421</v>
      </c>
    </row>
    <row r="8721" spans="1:10" x14ac:dyDescent="0.2">
      <c r="A8721">
        <v>8829</v>
      </c>
      <c r="B8721" t="s">
        <v>7</v>
      </c>
      <c r="C8721" s="2">
        <v>0.76180555555555562</v>
      </c>
      <c r="D8721">
        <v>40.176318299999998</v>
      </c>
      <c r="E8721">
        <v>-110.1394116</v>
      </c>
      <c r="F8721">
        <v>23882.9</v>
      </c>
      <c r="G8721">
        <v>9</v>
      </c>
      <c r="H8721" s="12">
        <f t="shared" si="300"/>
        <v>4.3800000000002912</v>
      </c>
      <c r="I8721">
        <f t="shared" si="301"/>
        <v>3.3000000000029104</v>
      </c>
      <c r="J8721" s="12">
        <f t="shared" si="299"/>
        <v>4.833333333333333</v>
      </c>
    </row>
    <row r="8722" spans="1:10" x14ac:dyDescent="0.2">
      <c r="A8722">
        <v>8830</v>
      </c>
      <c r="B8722" t="s">
        <v>7</v>
      </c>
      <c r="C8722" s="2">
        <v>0.76181712962962955</v>
      </c>
      <c r="D8722">
        <v>40.176298299999999</v>
      </c>
      <c r="E8722">
        <v>-110.13947159999999</v>
      </c>
      <c r="F8722">
        <v>23886.799999999999</v>
      </c>
      <c r="G8722">
        <v>10</v>
      </c>
      <c r="H8722" s="12">
        <f t="shared" si="300"/>
        <v>4.1400000000001453</v>
      </c>
      <c r="I8722">
        <f t="shared" si="301"/>
        <v>3.8999999999978172</v>
      </c>
      <c r="J8722" s="12">
        <f t="shared" si="299"/>
        <v>4.793333333333309</v>
      </c>
    </row>
    <row r="8723" spans="1:10" x14ac:dyDescent="0.2">
      <c r="A8723">
        <v>8831</v>
      </c>
      <c r="B8723" t="s">
        <v>7</v>
      </c>
      <c r="C8723" s="2">
        <v>0.7618287037037037</v>
      </c>
      <c r="D8723">
        <v>40.176303300000001</v>
      </c>
      <c r="E8723">
        <v>-110.13955</v>
      </c>
      <c r="F8723">
        <v>23891.1</v>
      </c>
      <c r="G8723">
        <v>10</v>
      </c>
      <c r="H8723" s="12">
        <f t="shared" si="300"/>
        <v>4.1399999999994179</v>
      </c>
      <c r="I8723">
        <f t="shared" si="301"/>
        <v>4.2999999999992724</v>
      </c>
      <c r="J8723" s="12">
        <f t="shared" si="299"/>
        <v>4.7949999999999511</v>
      </c>
    </row>
    <row r="8724" spans="1:10" x14ac:dyDescent="0.2">
      <c r="A8724">
        <v>8832</v>
      </c>
      <c r="B8724" t="s">
        <v>7</v>
      </c>
      <c r="C8724" s="2">
        <v>0.76184027777777785</v>
      </c>
      <c r="D8724">
        <v>40.176318299999998</v>
      </c>
      <c r="E8724">
        <v>-110.13964</v>
      </c>
      <c r="F8724">
        <v>23895</v>
      </c>
      <c r="G8724">
        <v>10</v>
      </c>
      <c r="H8724" s="12">
        <f t="shared" si="300"/>
        <v>4.0400000000001457</v>
      </c>
      <c r="I8724">
        <f t="shared" si="301"/>
        <v>3.9000000000014552</v>
      </c>
      <c r="J8724" s="12">
        <f t="shared" si="299"/>
        <v>4.7966666666666544</v>
      </c>
    </row>
    <row r="8725" spans="1:10" x14ac:dyDescent="0.2">
      <c r="A8725">
        <v>8833</v>
      </c>
      <c r="B8725" t="s">
        <v>7</v>
      </c>
      <c r="C8725" s="2">
        <v>0.76185185185185178</v>
      </c>
      <c r="D8725">
        <v>40.176328300000002</v>
      </c>
      <c r="E8725">
        <v>-110.139725</v>
      </c>
      <c r="F8725">
        <v>23898.9</v>
      </c>
      <c r="G8725">
        <v>8</v>
      </c>
      <c r="H8725" s="12">
        <f t="shared" si="300"/>
        <v>3.8600000000005821</v>
      </c>
      <c r="I8725">
        <f t="shared" si="301"/>
        <v>3.9000000000014552</v>
      </c>
      <c r="J8725" s="12">
        <f t="shared" si="299"/>
        <v>4.7983333333333578</v>
      </c>
    </row>
    <row r="8726" spans="1:10" x14ac:dyDescent="0.2">
      <c r="A8726">
        <v>8834</v>
      </c>
      <c r="B8726" t="s">
        <v>7</v>
      </c>
      <c r="C8726" s="2">
        <v>0.76186342592592593</v>
      </c>
      <c r="D8726">
        <v>40.176349999999999</v>
      </c>
      <c r="E8726">
        <v>-110.1398283</v>
      </c>
      <c r="F8726">
        <v>23902.400000000001</v>
      </c>
      <c r="G8726">
        <v>10</v>
      </c>
      <c r="H8726" s="12">
        <f t="shared" si="300"/>
        <v>3.9</v>
      </c>
      <c r="I8726">
        <f t="shared" si="301"/>
        <v>3.5</v>
      </c>
      <c r="J8726" s="12">
        <f t="shared" si="299"/>
        <v>4.7850000000000366</v>
      </c>
    </row>
    <row r="8727" spans="1:10" x14ac:dyDescent="0.2">
      <c r="A8727">
        <v>8835</v>
      </c>
      <c r="B8727" t="s">
        <v>7</v>
      </c>
      <c r="C8727" s="2">
        <v>0.76187499999999997</v>
      </c>
      <c r="D8727">
        <v>40.176378300000003</v>
      </c>
      <c r="E8727">
        <v>-110.1399316</v>
      </c>
      <c r="F8727">
        <v>23907.7</v>
      </c>
      <c r="G8727">
        <v>10</v>
      </c>
      <c r="H8727" s="12">
        <f t="shared" si="300"/>
        <v>4.180000000000291</v>
      </c>
      <c r="I8727">
        <f t="shared" si="301"/>
        <v>5.2999999999992724</v>
      </c>
      <c r="J8727" s="12">
        <f t="shared" si="299"/>
        <v>4.7150000000000238</v>
      </c>
    </row>
    <row r="8728" spans="1:10" x14ac:dyDescent="0.2">
      <c r="A8728">
        <v>8836</v>
      </c>
      <c r="B8728" t="s">
        <v>7</v>
      </c>
      <c r="C8728" s="2">
        <v>0.76188657407407412</v>
      </c>
      <c r="D8728">
        <v>40.176396599999997</v>
      </c>
      <c r="E8728">
        <v>-110.14003</v>
      </c>
      <c r="F8728">
        <v>23911.1</v>
      </c>
      <c r="G8728">
        <v>10</v>
      </c>
      <c r="H8728" s="12">
        <f t="shared" si="300"/>
        <v>4</v>
      </c>
      <c r="I8728">
        <f t="shared" si="301"/>
        <v>3.3999999999978172</v>
      </c>
      <c r="J8728" s="12">
        <f t="shared" si="299"/>
        <v>4.6699999999999511</v>
      </c>
    </row>
    <row r="8729" spans="1:10" x14ac:dyDescent="0.2">
      <c r="A8729">
        <v>8837</v>
      </c>
      <c r="B8729" t="s">
        <v>7</v>
      </c>
      <c r="C8729" s="2">
        <v>0.76189814814814805</v>
      </c>
      <c r="D8729">
        <v>40.176401599999998</v>
      </c>
      <c r="E8729">
        <v>-110.1401066</v>
      </c>
      <c r="F8729">
        <v>23913.8</v>
      </c>
      <c r="G8729">
        <v>10</v>
      </c>
      <c r="H8729" s="12">
        <f t="shared" si="300"/>
        <v>3.7599999999998546</v>
      </c>
      <c r="I8729">
        <f t="shared" si="301"/>
        <v>2.7000000000007276</v>
      </c>
      <c r="J8729" s="12">
        <f t="shared" ref="J8729:J8792" si="302">(F8729-F8669)/60</f>
        <v>4.6349999999999758</v>
      </c>
    </row>
    <row r="8730" spans="1:10" x14ac:dyDescent="0.2">
      <c r="A8730">
        <v>8838</v>
      </c>
      <c r="B8730" t="s">
        <v>7</v>
      </c>
      <c r="C8730" s="2">
        <v>0.7619097222222222</v>
      </c>
      <c r="D8730">
        <v>40.176405000000003</v>
      </c>
      <c r="E8730">
        <v>-110.1401583</v>
      </c>
      <c r="F8730">
        <v>23919</v>
      </c>
      <c r="G8730">
        <v>10</v>
      </c>
      <c r="H8730" s="12">
        <f t="shared" si="300"/>
        <v>4.0199999999997091</v>
      </c>
      <c r="I8730">
        <f t="shared" si="301"/>
        <v>5.2000000000007276</v>
      </c>
      <c r="J8730" s="12">
        <f t="shared" si="302"/>
        <v>4.6266666666666421</v>
      </c>
    </row>
    <row r="8731" spans="1:10" x14ac:dyDescent="0.2">
      <c r="A8731">
        <v>8839</v>
      </c>
      <c r="B8731" t="s">
        <v>7</v>
      </c>
      <c r="C8731" s="2">
        <v>0.76192129629629635</v>
      </c>
      <c r="D8731">
        <v>40.1764133</v>
      </c>
      <c r="E8731">
        <v>-110.1402033</v>
      </c>
      <c r="F8731">
        <v>23924.799999999999</v>
      </c>
      <c r="G8731">
        <v>10</v>
      </c>
      <c r="H8731" s="12">
        <f t="shared" si="300"/>
        <v>4.4799999999995634</v>
      </c>
      <c r="I8731">
        <f t="shared" si="301"/>
        <v>5.7999999999992724</v>
      </c>
      <c r="J8731" s="12">
        <f t="shared" si="302"/>
        <v>4.6500000000000004</v>
      </c>
    </row>
    <row r="8732" spans="1:10" x14ac:dyDescent="0.2">
      <c r="A8732">
        <v>8840</v>
      </c>
      <c r="B8732" t="s">
        <v>7</v>
      </c>
      <c r="C8732" s="2">
        <v>0.76193287037037039</v>
      </c>
      <c r="D8732">
        <v>40.176425000000002</v>
      </c>
      <c r="E8732">
        <v>-110.14024999999999</v>
      </c>
      <c r="F8732">
        <v>23931.599999999999</v>
      </c>
      <c r="G8732">
        <v>9</v>
      </c>
      <c r="H8732" s="12">
        <f t="shared" ref="H8732:H8795" si="303">(AVERAGE((F8732-F8731),(F8731-F8730),(F8730-F8729),(F8729-F8728),(F8728-F8727)))</f>
        <v>4.7799999999995633</v>
      </c>
      <c r="I8732">
        <f t="shared" ref="I8732:I8795" si="304">(F8732-F8731)</f>
        <v>6.7999999999992724</v>
      </c>
      <c r="J8732" s="12">
        <f t="shared" si="302"/>
        <v>4.6849999999999756</v>
      </c>
    </row>
    <row r="8733" spans="1:10" x14ac:dyDescent="0.2">
      <c r="A8733">
        <v>8841</v>
      </c>
      <c r="B8733" t="s">
        <v>7</v>
      </c>
      <c r="C8733" s="2">
        <v>0.76194444444444442</v>
      </c>
      <c r="D8733">
        <v>40.176430000000003</v>
      </c>
      <c r="E8733">
        <v>-110.14029499999999</v>
      </c>
      <c r="F8733">
        <v>23936.7</v>
      </c>
      <c r="G8733">
        <v>9</v>
      </c>
      <c r="H8733" s="12">
        <f t="shared" si="303"/>
        <v>5.1200000000004362</v>
      </c>
      <c r="I8733">
        <f t="shared" si="304"/>
        <v>5.1000000000021828</v>
      </c>
      <c r="J8733" s="12">
        <f t="shared" si="302"/>
        <v>4.6933333333333698</v>
      </c>
    </row>
    <row r="8734" spans="1:10" x14ac:dyDescent="0.2">
      <c r="A8734">
        <v>8842</v>
      </c>
      <c r="B8734" t="s">
        <v>7</v>
      </c>
      <c r="C8734" s="2">
        <v>0.76195601851851846</v>
      </c>
      <c r="D8734">
        <v>40.176439999999999</v>
      </c>
      <c r="E8734">
        <v>-110.1403383</v>
      </c>
      <c r="F8734">
        <v>23942</v>
      </c>
      <c r="G8734">
        <v>8</v>
      </c>
      <c r="H8734" s="12">
        <f t="shared" si="303"/>
        <v>5.6400000000001453</v>
      </c>
      <c r="I8734">
        <f t="shared" si="304"/>
        <v>5.2999999999992724</v>
      </c>
      <c r="J8734" s="12">
        <f t="shared" si="302"/>
        <v>4.688333333333321</v>
      </c>
    </row>
    <row r="8735" spans="1:10" x14ac:dyDescent="0.2">
      <c r="A8735">
        <v>8843</v>
      </c>
      <c r="B8735" t="s">
        <v>7</v>
      </c>
      <c r="C8735" s="2">
        <v>0.76196759259259261</v>
      </c>
      <c r="D8735">
        <v>40.176445000000001</v>
      </c>
      <c r="E8735">
        <v>-110.1403916</v>
      </c>
      <c r="F8735">
        <v>23946.2</v>
      </c>
      <c r="G8735">
        <v>8</v>
      </c>
      <c r="H8735" s="12">
        <f t="shared" si="303"/>
        <v>5.4400000000001452</v>
      </c>
      <c r="I8735">
        <f t="shared" si="304"/>
        <v>4.2000000000007276</v>
      </c>
      <c r="J8735" s="12">
        <f t="shared" si="302"/>
        <v>4.6716666666666544</v>
      </c>
    </row>
    <row r="8736" spans="1:10" x14ac:dyDescent="0.2">
      <c r="A8736">
        <v>8844</v>
      </c>
      <c r="B8736" t="s">
        <v>7</v>
      </c>
      <c r="C8736" s="2">
        <v>0.76197916666666676</v>
      </c>
      <c r="D8736">
        <v>40.176454999999997</v>
      </c>
      <c r="E8736">
        <v>-110.1404483</v>
      </c>
      <c r="F8736">
        <v>23951.200000000001</v>
      </c>
      <c r="G8736">
        <v>8</v>
      </c>
      <c r="H8736" s="12">
        <f t="shared" si="303"/>
        <v>5.2800000000002907</v>
      </c>
      <c r="I8736">
        <f t="shared" si="304"/>
        <v>5</v>
      </c>
      <c r="J8736" s="12">
        <f t="shared" si="302"/>
        <v>4.6966666666666548</v>
      </c>
    </row>
    <row r="8737" spans="1:10" x14ac:dyDescent="0.2">
      <c r="A8737">
        <v>8845</v>
      </c>
      <c r="B8737" t="s">
        <v>7</v>
      </c>
      <c r="C8737" s="2">
        <v>0.76199074074074069</v>
      </c>
      <c r="D8737">
        <v>40.176470000000002</v>
      </c>
      <c r="E8737">
        <v>-110.14050659999999</v>
      </c>
      <c r="F8737">
        <v>23955.4</v>
      </c>
      <c r="G8737">
        <v>9</v>
      </c>
      <c r="H8737" s="12">
        <f t="shared" si="303"/>
        <v>4.7600000000005824</v>
      </c>
      <c r="I8737">
        <f t="shared" si="304"/>
        <v>4.2000000000007276</v>
      </c>
      <c r="J8737" s="12">
        <f t="shared" si="302"/>
        <v>4.7</v>
      </c>
    </row>
    <row r="8738" spans="1:10" x14ac:dyDescent="0.2">
      <c r="A8738">
        <v>8846</v>
      </c>
      <c r="B8738" t="s">
        <v>7</v>
      </c>
      <c r="C8738" s="2">
        <v>0.76200231481481484</v>
      </c>
      <c r="D8738">
        <v>40.176483300000001</v>
      </c>
      <c r="E8738">
        <v>-110.1405766</v>
      </c>
      <c r="F8738">
        <v>23959.599999999999</v>
      </c>
      <c r="G8738">
        <v>8</v>
      </c>
      <c r="H8738" s="12">
        <f t="shared" si="303"/>
        <v>4.5799999999995631</v>
      </c>
      <c r="I8738">
        <f t="shared" si="304"/>
        <v>4.1999999999970896</v>
      </c>
      <c r="J8738" s="12">
        <f t="shared" si="302"/>
        <v>4.688333333333321</v>
      </c>
    </row>
    <row r="8739" spans="1:10" x14ac:dyDescent="0.2">
      <c r="A8739">
        <v>8847</v>
      </c>
      <c r="B8739" t="s">
        <v>7</v>
      </c>
      <c r="C8739" s="2">
        <v>0.76201388888888888</v>
      </c>
      <c r="D8739">
        <v>40.176495000000003</v>
      </c>
      <c r="E8739">
        <v>-110.1406616</v>
      </c>
      <c r="F8739">
        <v>23963.200000000001</v>
      </c>
      <c r="G8739">
        <v>9</v>
      </c>
      <c r="H8739" s="12">
        <f t="shared" si="303"/>
        <v>4.2400000000001459</v>
      </c>
      <c r="I8739">
        <f t="shared" si="304"/>
        <v>3.6000000000021828</v>
      </c>
      <c r="J8739" s="12">
        <f t="shared" si="302"/>
        <v>4.7033333333333456</v>
      </c>
    </row>
    <row r="8740" spans="1:10" x14ac:dyDescent="0.2">
      <c r="A8740">
        <v>8848</v>
      </c>
      <c r="B8740" t="s">
        <v>7</v>
      </c>
      <c r="C8740" s="2">
        <v>0.76202546296296303</v>
      </c>
      <c r="D8740">
        <v>40.176504999999999</v>
      </c>
      <c r="E8740">
        <v>-110.14073999999999</v>
      </c>
      <c r="F8740">
        <v>23967.1</v>
      </c>
      <c r="G8740">
        <v>8</v>
      </c>
      <c r="H8740" s="12">
        <f t="shared" si="303"/>
        <v>4.1799999999995636</v>
      </c>
      <c r="I8740">
        <f t="shared" si="304"/>
        <v>3.8999999999978172</v>
      </c>
      <c r="J8740" s="12">
        <f t="shared" si="302"/>
        <v>4.7033333333332852</v>
      </c>
    </row>
    <row r="8741" spans="1:10" x14ac:dyDescent="0.2">
      <c r="A8741">
        <v>8849</v>
      </c>
      <c r="B8741" t="s">
        <v>7</v>
      </c>
      <c r="C8741" s="2">
        <v>0.76203703703703696</v>
      </c>
      <c r="D8741">
        <v>40.176515000000002</v>
      </c>
      <c r="E8741">
        <v>-110.140815</v>
      </c>
      <c r="F8741">
        <v>23971.1</v>
      </c>
      <c r="G8741">
        <v>9</v>
      </c>
      <c r="H8741" s="12">
        <f t="shared" si="303"/>
        <v>3.9799999999995634</v>
      </c>
      <c r="I8741">
        <f t="shared" si="304"/>
        <v>4</v>
      </c>
      <c r="J8741" s="12">
        <f t="shared" si="302"/>
        <v>4.7049999999999876</v>
      </c>
    </row>
    <row r="8742" spans="1:10" x14ac:dyDescent="0.2">
      <c r="A8742">
        <v>8850</v>
      </c>
      <c r="B8742" t="s">
        <v>7</v>
      </c>
      <c r="C8742" s="2">
        <v>0.76204861111111111</v>
      </c>
      <c r="D8742">
        <v>40.176519999999996</v>
      </c>
      <c r="E8742">
        <v>-110.1408866</v>
      </c>
      <c r="F8742">
        <v>23976.7</v>
      </c>
      <c r="G8742">
        <v>9</v>
      </c>
      <c r="H8742" s="12">
        <f t="shared" si="303"/>
        <v>4.2599999999998541</v>
      </c>
      <c r="I8742">
        <f t="shared" si="304"/>
        <v>5.6000000000021828</v>
      </c>
      <c r="J8742" s="12">
        <f t="shared" si="302"/>
        <v>4.708333333333333</v>
      </c>
    </row>
    <row r="8743" spans="1:10" x14ac:dyDescent="0.2">
      <c r="A8743">
        <v>8851</v>
      </c>
      <c r="B8743" t="s">
        <v>7</v>
      </c>
      <c r="C8743" s="2">
        <v>0.76206018518518526</v>
      </c>
      <c r="D8743">
        <v>40.176513300000003</v>
      </c>
      <c r="E8743">
        <v>-110.1409566</v>
      </c>
      <c r="F8743">
        <v>23981.4</v>
      </c>
      <c r="G8743">
        <v>7</v>
      </c>
      <c r="H8743" s="12">
        <f t="shared" si="303"/>
        <v>4.3600000000005821</v>
      </c>
      <c r="I8743">
        <f t="shared" si="304"/>
        <v>4.7000000000007276</v>
      </c>
      <c r="J8743" s="12">
        <f t="shared" si="302"/>
        <v>4.6516666666667028</v>
      </c>
    </row>
    <row r="8744" spans="1:10" x14ac:dyDescent="0.2">
      <c r="A8744">
        <v>8852</v>
      </c>
      <c r="B8744" t="s">
        <v>7</v>
      </c>
      <c r="C8744" s="2">
        <v>0.7620717592592593</v>
      </c>
      <c r="D8744">
        <v>40.176521600000001</v>
      </c>
      <c r="E8744">
        <v>-110.141015</v>
      </c>
      <c r="F8744">
        <v>23986.799999999999</v>
      </c>
      <c r="G8744">
        <v>5</v>
      </c>
      <c r="H8744" s="12">
        <f t="shared" si="303"/>
        <v>4.7199999999997093</v>
      </c>
      <c r="I8744">
        <f t="shared" si="304"/>
        <v>5.3999999999978172</v>
      </c>
      <c r="J8744" s="12">
        <f t="shared" si="302"/>
        <v>4.689999999999964</v>
      </c>
    </row>
    <row r="8745" spans="1:10" x14ac:dyDescent="0.2">
      <c r="A8745">
        <v>8853</v>
      </c>
      <c r="B8745" t="s">
        <v>7</v>
      </c>
      <c r="C8745" s="2">
        <v>0.76208333333333333</v>
      </c>
      <c r="D8745">
        <v>40.17653</v>
      </c>
      <c r="E8745">
        <v>-110.1410666</v>
      </c>
      <c r="F8745">
        <v>23993.4</v>
      </c>
      <c r="G8745">
        <v>9</v>
      </c>
      <c r="H8745" s="12">
        <f t="shared" si="303"/>
        <v>5.2600000000005824</v>
      </c>
      <c r="I8745">
        <f t="shared" si="304"/>
        <v>6.6000000000021828</v>
      </c>
      <c r="J8745" s="12">
        <f t="shared" si="302"/>
        <v>4.7483333333333579</v>
      </c>
    </row>
    <row r="8746" spans="1:10" x14ac:dyDescent="0.2">
      <c r="A8746">
        <v>8854</v>
      </c>
      <c r="B8746" t="s">
        <v>7</v>
      </c>
      <c r="C8746" s="2">
        <v>0.76209490740740737</v>
      </c>
      <c r="D8746">
        <v>40.176536599999999</v>
      </c>
      <c r="E8746">
        <v>-110.1411116</v>
      </c>
      <c r="F8746">
        <v>23998.3</v>
      </c>
      <c r="G8746">
        <v>9</v>
      </c>
      <c r="H8746" s="12">
        <f t="shared" si="303"/>
        <v>5.4400000000001452</v>
      </c>
      <c r="I8746">
        <f t="shared" si="304"/>
        <v>4.8999999999978172</v>
      </c>
      <c r="J8746" s="12">
        <f t="shared" si="302"/>
        <v>4.7666666666666666</v>
      </c>
    </row>
    <row r="8747" spans="1:10" x14ac:dyDescent="0.2">
      <c r="A8747">
        <v>8855</v>
      </c>
      <c r="B8747" t="s">
        <v>7</v>
      </c>
      <c r="C8747" s="2">
        <v>0.76210648148148152</v>
      </c>
      <c r="D8747">
        <v>40.176540000000003</v>
      </c>
      <c r="E8747">
        <v>-110.1411466</v>
      </c>
      <c r="F8747">
        <v>24003.1</v>
      </c>
      <c r="G8747">
        <v>7</v>
      </c>
      <c r="H8747" s="12">
        <f t="shared" si="303"/>
        <v>5.2799999999995633</v>
      </c>
      <c r="I8747">
        <f t="shared" si="304"/>
        <v>4.7999999999992724</v>
      </c>
      <c r="J8747" s="12">
        <f t="shared" si="302"/>
        <v>4.6849999999999756</v>
      </c>
    </row>
    <row r="8748" spans="1:10" x14ac:dyDescent="0.2">
      <c r="A8748">
        <v>8856</v>
      </c>
      <c r="B8748" t="s">
        <v>7</v>
      </c>
      <c r="C8748" s="2">
        <v>0.76211805555555545</v>
      </c>
      <c r="D8748">
        <v>40.176535000000001</v>
      </c>
      <c r="E8748">
        <v>-110.14117659999999</v>
      </c>
      <c r="F8748">
        <v>24007</v>
      </c>
      <c r="G8748">
        <v>9</v>
      </c>
      <c r="H8748" s="12">
        <f t="shared" si="303"/>
        <v>5.1199999999997088</v>
      </c>
      <c r="I8748">
        <f t="shared" si="304"/>
        <v>3.9000000000014552</v>
      </c>
      <c r="J8748" s="12">
        <f t="shared" si="302"/>
        <v>4.665000000000024</v>
      </c>
    </row>
    <row r="8749" spans="1:10" x14ac:dyDescent="0.2">
      <c r="A8749">
        <v>8857</v>
      </c>
      <c r="B8749" t="s">
        <v>7</v>
      </c>
      <c r="C8749" s="2">
        <v>0.7621296296296296</v>
      </c>
      <c r="D8749">
        <v>40.176528300000001</v>
      </c>
      <c r="E8749">
        <v>-110.1412016</v>
      </c>
      <c r="F8749">
        <v>24013.200000000001</v>
      </c>
      <c r="G8749">
        <v>8</v>
      </c>
      <c r="H8749" s="12">
        <f t="shared" si="303"/>
        <v>5.2800000000002907</v>
      </c>
      <c r="I8749">
        <f t="shared" si="304"/>
        <v>6.2000000000007276</v>
      </c>
      <c r="J8749" s="12">
        <f t="shared" si="302"/>
        <v>4.6700000000000124</v>
      </c>
    </row>
    <row r="8750" spans="1:10" x14ac:dyDescent="0.2">
      <c r="A8750">
        <v>8858</v>
      </c>
      <c r="B8750" t="s">
        <v>7</v>
      </c>
      <c r="C8750" s="2">
        <v>0.76214120370370375</v>
      </c>
      <c r="D8750">
        <v>40.176515000000002</v>
      </c>
      <c r="E8750">
        <v>-110.1412416</v>
      </c>
      <c r="F8750">
        <v>24020.3</v>
      </c>
      <c r="G8750">
        <v>7</v>
      </c>
      <c r="H8750" s="12">
        <f t="shared" si="303"/>
        <v>5.3799999999995638</v>
      </c>
      <c r="I8750">
        <f t="shared" si="304"/>
        <v>7.0999999999985448</v>
      </c>
      <c r="J8750" s="12">
        <f t="shared" si="302"/>
        <v>4.7133333333333214</v>
      </c>
    </row>
    <row r="8751" spans="1:10" x14ac:dyDescent="0.2">
      <c r="A8751">
        <v>8859</v>
      </c>
      <c r="B8751" t="s">
        <v>7</v>
      </c>
      <c r="C8751" s="2">
        <v>0.76215277777777779</v>
      </c>
      <c r="D8751">
        <v>40.176508300000002</v>
      </c>
      <c r="E8751">
        <v>-110.141285</v>
      </c>
      <c r="F8751">
        <v>24027</v>
      </c>
      <c r="G8751">
        <v>8</v>
      </c>
      <c r="H8751" s="12">
        <f t="shared" si="303"/>
        <v>5.7400000000001459</v>
      </c>
      <c r="I8751">
        <f t="shared" si="304"/>
        <v>6.7000000000007276</v>
      </c>
      <c r="J8751" s="12">
        <f t="shared" si="302"/>
        <v>4.7516666666666421</v>
      </c>
    </row>
    <row r="8752" spans="1:10" x14ac:dyDescent="0.2">
      <c r="A8752">
        <v>8860</v>
      </c>
      <c r="B8752" t="s">
        <v>7</v>
      </c>
      <c r="C8752" s="2">
        <v>0.76216435185185183</v>
      </c>
      <c r="D8752">
        <v>40.176498299999999</v>
      </c>
      <c r="E8752">
        <v>-110.1413483</v>
      </c>
      <c r="F8752">
        <v>24031.599999999999</v>
      </c>
      <c r="G8752">
        <v>5</v>
      </c>
      <c r="H8752" s="12">
        <f t="shared" si="303"/>
        <v>5.7</v>
      </c>
      <c r="I8752">
        <f t="shared" si="304"/>
        <v>4.5999999999985448</v>
      </c>
      <c r="J8752" s="12">
        <f t="shared" si="302"/>
        <v>4.7516666666666421</v>
      </c>
    </row>
    <row r="8753" spans="1:10" x14ac:dyDescent="0.2">
      <c r="A8753">
        <v>8861</v>
      </c>
      <c r="B8753" t="s">
        <v>7</v>
      </c>
      <c r="C8753" s="2">
        <v>0.76217592592592587</v>
      </c>
      <c r="D8753">
        <v>40.176499999999997</v>
      </c>
      <c r="E8753">
        <v>-110.1414216</v>
      </c>
      <c r="F8753">
        <v>24037.1</v>
      </c>
      <c r="G8753">
        <v>5</v>
      </c>
      <c r="H8753" s="12">
        <f t="shared" si="303"/>
        <v>6.0199999999997091</v>
      </c>
      <c r="I8753">
        <f t="shared" si="304"/>
        <v>5.5</v>
      </c>
      <c r="J8753" s="12">
        <f t="shared" si="302"/>
        <v>4.7849999999999762</v>
      </c>
    </row>
    <row r="8754" spans="1:10" x14ac:dyDescent="0.2">
      <c r="A8754">
        <v>8862</v>
      </c>
      <c r="B8754" t="s">
        <v>7</v>
      </c>
      <c r="C8754" s="2">
        <v>0.76218750000000002</v>
      </c>
      <c r="D8754">
        <v>40.1765033</v>
      </c>
      <c r="E8754">
        <v>-110.1415116</v>
      </c>
      <c r="F8754">
        <v>24041.8</v>
      </c>
      <c r="G8754">
        <v>5</v>
      </c>
      <c r="H8754" s="12">
        <f t="shared" si="303"/>
        <v>5.7199999999997093</v>
      </c>
      <c r="I8754">
        <f t="shared" si="304"/>
        <v>4.7000000000007276</v>
      </c>
      <c r="J8754" s="12">
        <f t="shared" si="302"/>
        <v>4.8</v>
      </c>
    </row>
    <row r="8755" spans="1:10" x14ac:dyDescent="0.2">
      <c r="A8755">
        <v>8863</v>
      </c>
      <c r="B8755" t="s">
        <v>7</v>
      </c>
      <c r="C8755" s="2">
        <v>0.76219907407407417</v>
      </c>
      <c r="D8755">
        <v>40.176506600000003</v>
      </c>
      <c r="E8755">
        <v>-110.1415866</v>
      </c>
      <c r="F8755">
        <v>24045.1</v>
      </c>
      <c r="G8755">
        <v>5</v>
      </c>
      <c r="H8755" s="12">
        <f t="shared" si="303"/>
        <v>4.9599999999998543</v>
      </c>
      <c r="I8755">
        <f t="shared" si="304"/>
        <v>3.2999999999992724</v>
      </c>
      <c r="J8755" s="12">
        <f t="shared" si="302"/>
        <v>4.7816666666666299</v>
      </c>
    </row>
    <row r="8756" spans="1:10" x14ac:dyDescent="0.2">
      <c r="A8756">
        <v>8864</v>
      </c>
      <c r="B8756" t="s">
        <v>7</v>
      </c>
      <c r="C8756" s="2">
        <v>0.7622106481481481</v>
      </c>
      <c r="D8756">
        <v>40.176519999999996</v>
      </c>
      <c r="E8756">
        <v>-110.14166160000001</v>
      </c>
      <c r="F8756">
        <v>24050.400000000001</v>
      </c>
      <c r="G8756">
        <v>5</v>
      </c>
      <c r="H8756" s="12">
        <f t="shared" si="303"/>
        <v>4.680000000000291</v>
      </c>
      <c r="I8756">
        <f t="shared" si="304"/>
        <v>5.3000000000029104</v>
      </c>
      <c r="J8756" s="12">
        <f t="shared" si="302"/>
        <v>4.7750000000000004</v>
      </c>
    </row>
    <row r="8757" spans="1:10" x14ac:dyDescent="0.2">
      <c r="A8757">
        <v>8865</v>
      </c>
      <c r="B8757" t="s">
        <v>7</v>
      </c>
      <c r="C8757" s="2">
        <v>0.76222222222222225</v>
      </c>
      <c r="D8757">
        <v>40.176531599999997</v>
      </c>
      <c r="E8757">
        <v>-110.14175160000001</v>
      </c>
      <c r="F8757">
        <v>24056.7</v>
      </c>
      <c r="G8757">
        <v>6</v>
      </c>
      <c r="H8757" s="12">
        <f t="shared" si="303"/>
        <v>5.0200000000004366</v>
      </c>
      <c r="I8757">
        <f t="shared" si="304"/>
        <v>6.2999999999992724</v>
      </c>
      <c r="J8757" s="12">
        <f t="shared" si="302"/>
        <v>4.8083333333333336</v>
      </c>
    </row>
    <row r="8758" spans="1:10" x14ac:dyDescent="0.2">
      <c r="A8758">
        <v>8866</v>
      </c>
      <c r="B8758" t="s">
        <v>7</v>
      </c>
      <c r="C8758" s="2">
        <v>0.76223379629629628</v>
      </c>
      <c r="D8758">
        <v>40.176528300000001</v>
      </c>
      <c r="E8758">
        <v>-110.141835</v>
      </c>
      <c r="F8758">
        <v>24061.3</v>
      </c>
      <c r="G8758">
        <v>6</v>
      </c>
      <c r="H8758" s="12">
        <f t="shared" si="303"/>
        <v>4.8400000000001455</v>
      </c>
      <c r="I8758">
        <f t="shared" si="304"/>
        <v>4.5999999999985448</v>
      </c>
      <c r="J8758" s="12">
        <f t="shared" si="302"/>
        <v>4.8049999999999882</v>
      </c>
    </row>
    <row r="8759" spans="1:10" x14ac:dyDescent="0.2">
      <c r="A8759">
        <v>8867</v>
      </c>
      <c r="B8759" t="s">
        <v>7</v>
      </c>
      <c r="C8759" s="2">
        <v>0.76224537037037043</v>
      </c>
      <c r="D8759">
        <v>40.176523299999999</v>
      </c>
      <c r="E8759">
        <v>-110.14191</v>
      </c>
      <c r="F8759">
        <v>24066.799999999999</v>
      </c>
      <c r="G8759">
        <v>5</v>
      </c>
      <c r="H8759" s="12">
        <f t="shared" si="303"/>
        <v>5</v>
      </c>
      <c r="I8759">
        <f t="shared" si="304"/>
        <v>5.5</v>
      </c>
      <c r="J8759" s="12">
        <f t="shared" si="302"/>
        <v>4.8266666666666422</v>
      </c>
    </row>
    <row r="8760" spans="1:10" x14ac:dyDescent="0.2">
      <c r="A8760">
        <v>8868</v>
      </c>
      <c r="B8760" t="s">
        <v>7</v>
      </c>
      <c r="C8760" s="2">
        <v>0.76225694444444436</v>
      </c>
      <c r="D8760">
        <v>40.176521600000001</v>
      </c>
      <c r="E8760">
        <v>-110.1419866</v>
      </c>
      <c r="F8760">
        <v>24072.799999999999</v>
      </c>
      <c r="G8760">
        <v>6</v>
      </c>
      <c r="H8760" s="12">
        <f t="shared" si="303"/>
        <v>5.5400000000001457</v>
      </c>
      <c r="I8760">
        <f t="shared" si="304"/>
        <v>6</v>
      </c>
      <c r="J8760" s="12">
        <f t="shared" si="302"/>
        <v>4.8716666666666546</v>
      </c>
    </row>
    <row r="8761" spans="1:10" x14ac:dyDescent="0.2">
      <c r="A8761">
        <v>8869</v>
      </c>
      <c r="B8761" t="s">
        <v>7</v>
      </c>
      <c r="C8761" s="2">
        <v>0.76226851851851851</v>
      </c>
      <c r="D8761">
        <v>40.176518299999998</v>
      </c>
      <c r="E8761">
        <v>-110.14207</v>
      </c>
      <c r="F8761">
        <v>24077.4</v>
      </c>
      <c r="G8761">
        <v>6</v>
      </c>
      <c r="H8761" s="12">
        <f t="shared" si="303"/>
        <v>5.4</v>
      </c>
      <c r="I8761">
        <f t="shared" si="304"/>
        <v>4.6000000000021828</v>
      </c>
      <c r="J8761" s="12">
        <f t="shared" si="302"/>
        <v>4.8700000000000125</v>
      </c>
    </row>
    <row r="8762" spans="1:10" x14ac:dyDescent="0.2">
      <c r="A8762">
        <v>8870</v>
      </c>
      <c r="B8762" t="s">
        <v>7</v>
      </c>
      <c r="C8762" s="2">
        <v>0.76228009259259266</v>
      </c>
      <c r="D8762">
        <v>40.176504999999999</v>
      </c>
      <c r="E8762">
        <v>-110.1421433</v>
      </c>
      <c r="F8762">
        <v>24083.5</v>
      </c>
      <c r="G8762">
        <v>8</v>
      </c>
      <c r="H8762" s="12">
        <f t="shared" si="303"/>
        <v>5.3599999999998547</v>
      </c>
      <c r="I8762">
        <f t="shared" si="304"/>
        <v>6.0999999999985448</v>
      </c>
      <c r="J8762" s="12">
        <f t="shared" si="302"/>
        <v>4.896666666666655</v>
      </c>
    </row>
    <row r="8763" spans="1:10" x14ac:dyDescent="0.2">
      <c r="A8763">
        <v>8871</v>
      </c>
      <c r="B8763" t="s">
        <v>7</v>
      </c>
      <c r="C8763" s="2">
        <v>0.7622916666666667</v>
      </c>
      <c r="D8763">
        <v>40.176485</v>
      </c>
      <c r="E8763">
        <v>-110.142205</v>
      </c>
      <c r="F8763">
        <v>24089</v>
      </c>
      <c r="G8763">
        <v>8</v>
      </c>
      <c r="H8763" s="12">
        <f t="shared" si="303"/>
        <v>5.5400000000001457</v>
      </c>
      <c r="I8763">
        <f t="shared" si="304"/>
        <v>5.5</v>
      </c>
      <c r="J8763" s="12">
        <f t="shared" si="302"/>
        <v>4.916666666666667</v>
      </c>
    </row>
    <row r="8764" spans="1:10" x14ac:dyDescent="0.2">
      <c r="A8764">
        <v>8872</v>
      </c>
      <c r="B8764" t="s">
        <v>7</v>
      </c>
      <c r="C8764" s="2">
        <v>0.76230324074074074</v>
      </c>
      <c r="D8764">
        <v>40.176465</v>
      </c>
      <c r="E8764">
        <v>-110.1422633</v>
      </c>
      <c r="F8764">
        <v>24093.599999999999</v>
      </c>
      <c r="G8764">
        <v>8</v>
      </c>
      <c r="H8764" s="12">
        <f t="shared" si="303"/>
        <v>5.3599999999998547</v>
      </c>
      <c r="I8764">
        <f t="shared" si="304"/>
        <v>4.5999999999985448</v>
      </c>
      <c r="J8764" s="12">
        <f t="shared" si="302"/>
        <v>4.9199999999999511</v>
      </c>
    </row>
    <row r="8765" spans="1:10" x14ac:dyDescent="0.2">
      <c r="A8765">
        <v>8873</v>
      </c>
      <c r="B8765" t="s">
        <v>7</v>
      </c>
      <c r="C8765" s="2">
        <v>0.76231481481481478</v>
      </c>
      <c r="D8765">
        <v>40.176465</v>
      </c>
      <c r="E8765">
        <v>-110.14230499999999</v>
      </c>
      <c r="F8765">
        <v>24103.1</v>
      </c>
      <c r="G8765">
        <v>9</v>
      </c>
      <c r="H8765" s="12">
        <f t="shared" si="303"/>
        <v>6.0599999999998548</v>
      </c>
      <c r="I8765">
        <f t="shared" si="304"/>
        <v>9.5</v>
      </c>
      <c r="J8765" s="12">
        <f t="shared" si="302"/>
        <v>5.0149999999999633</v>
      </c>
    </row>
    <row r="8766" spans="1:10" x14ac:dyDescent="0.2">
      <c r="A8766">
        <v>8874</v>
      </c>
      <c r="B8766" t="s">
        <v>7</v>
      </c>
      <c r="C8766" s="2">
        <v>0.76232638888888893</v>
      </c>
      <c r="D8766">
        <v>40.176450000000003</v>
      </c>
      <c r="E8766">
        <v>-110.1423716</v>
      </c>
      <c r="F8766">
        <v>24108.7</v>
      </c>
      <c r="G8766">
        <v>9</v>
      </c>
      <c r="H8766" s="12">
        <f t="shared" si="303"/>
        <v>6.2599999999998541</v>
      </c>
      <c r="I8766">
        <f t="shared" si="304"/>
        <v>5.6000000000021828</v>
      </c>
      <c r="J8766" s="12">
        <f t="shared" si="302"/>
        <v>5.05</v>
      </c>
    </row>
    <row r="8767" spans="1:10" x14ac:dyDescent="0.2">
      <c r="A8767">
        <v>8875</v>
      </c>
      <c r="B8767" t="s">
        <v>7</v>
      </c>
      <c r="C8767" s="2">
        <v>0.76233796296296286</v>
      </c>
      <c r="D8767">
        <v>40.17642</v>
      </c>
      <c r="E8767">
        <v>-110.14247330000001</v>
      </c>
      <c r="F8767">
        <v>24113.7</v>
      </c>
      <c r="G8767">
        <v>9</v>
      </c>
      <c r="H8767" s="12">
        <f t="shared" si="303"/>
        <v>6.0400000000001457</v>
      </c>
      <c r="I8767">
        <f t="shared" si="304"/>
        <v>5</v>
      </c>
      <c r="J8767" s="12">
        <f t="shared" si="302"/>
        <v>5.0350000000000366</v>
      </c>
    </row>
    <row r="8768" spans="1:10" x14ac:dyDescent="0.2">
      <c r="A8768">
        <v>8876</v>
      </c>
      <c r="B8768" t="s">
        <v>7</v>
      </c>
      <c r="C8768" s="2">
        <v>0.76234953703703701</v>
      </c>
      <c r="D8768">
        <v>40.176400000000001</v>
      </c>
      <c r="E8768">
        <v>-110.14257499999999</v>
      </c>
      <c r="F8768">
        <v>24119</v>
      </c>
      <c r="G8768">
        <v>6</v>
      </c>
      <c r="H8768" s="12">
        <f t="shared" si="303"/>
        <v>6</v>
      </c>
      <c r="I8768">
        <f t="shared" si="304"/>
        <v>5.2999999999992724</v>
      </c>
      <c r="J8768" s="12">
        <f t="shared" si="302"/>
        <v>5.0483333333333578</v>
      </c>
    </row>
    <row r="8769" spans="1:10" x14ac:dyDescent="0.2">
      <c r="A8769">
        <v>8877</v>
      </c>
      <c r="B8769" t="s">
        <v>7</v>
      </c>
      <c r="C8769" s="2">
        <v>0.76236111111111116</v>
      </c>
      <c r="D8769">
        <v>40.176383299999998</v>
      </c>
      <c r="E8769">
        <v>-110.1426866</v>
      </c>
      <c r="F8769">
        <v>24123.9</v>
      </c>
      <c r="G8769">
        <v>8</v>
      </c>
      <c r="H8769" s="12">
        <f t="shared" si="303"/>
        <v>6.0600000000005823</v>
      </c>
      <c r="I8769">
        <f t="shared" si="304"/>
        <v>4.9000000000014552</v>
      </c>
      <c r="J8769" s="12">
        <f t="shared" si="302"/>
        <v>5.0333333333333332</v>
      </c>
    </row>
    <row r="8770" spans="1:10" x14ac:dyDescent="0.2">
      <c r="A8770">
        <v>8878</v>
      </c>
      <c r="B8770" t="s">
        <v>7</v>
      </c>
      <c r="C8770" s="2">
        <v>0.76237268518518519</v>
      </c>
      <c r="D8770">
        <v>40.176369999999999</v>
      </c>
      <c r="E8770">
        <v>-110.142805</v>
      </c>
      <c r="F8770">
        <v>24127.5</v>
      </c>
      <c r="G8770">
        <v>9</v>
      </c>
      <c r="H8770" s="12">
        <f t="shared" si="303"/>
        <v>4.8800000000002912</v>
      </c>
      <c r="I8770">
        <f t="shared" si="304"/>
        <v>3.5999999999985448</v>
      </c>
      <c r="J8770" s="12">
        <f t="shared" si="302"/>
        <v>4.9900000000000242</v>
      </c>
    </row>
    <row r="8771" spans="1:10" x14ac:dyDescent="0.2">
      <c r="A8771">
        <v>8879</v>
      </c>
      <c r="B8771" t="s">
        <v>7</v>
      </c>
      <c r="C8771" s="2">
        <v>0.76238425925925923</v>
      </c>
      <c r="D8771">
        <v>40.176355000000001</v>
      </c>
      <c r="E8771">
        <v>-110.14293000000001</v>
      </c>
      <c r="F8771">
        <v>24132.1</v>
      </c>
      <c r="G8771">
        <v>8</v>
      </c>
      <c r="H8771" s="12">
        <f t="shared" si="303"/>
        <v>4.6799999999995636</v>
      </c>
      <c r="I8771">
        <f t="shared" si="304"/>
        <v>4.5999999999985448</v>
      </c>
      <c r="J8771" s="12">
        <f t="shared" si="302"/>
        <v>4.961666666666618</v>
      </c>
    </row>
    <row r="8772" spans="1:10" x14ac:dyDescent="0.2">
      <c r="A8772">
        <v>8880</v>
      </c>
      <c r="B8772" t="s">
        <v>7</v>
      </c>
      <c r="C8772" s="2">
        <v>0.76239583333333327</v>
      </c>
      <c r="D8772">
        <v>40.176333300000003</v>
      </c>
      <c r="E8772">
        <v>-110.14305659999999</v>
      </c>
      <c r="F8772">
        <v>24135.7</v>
      </c>
      <c r="G8772">
        <v>7</v>
      </c>
      <c r="H8772" s="12">
        <f t="shared" si="303"/>
        <v>4.4000000000000004</v>
      </c>
      <c r="I8772">
        <f t="shared" si="304"/>
        <v>3.6000000000021828</v>
      </c>
      <c r="J8772" s="12">
        <f t="shared" si="302"/>
        <v>4.9400000000000244</v>
      </c>
    </row>
    <row r="8773" spans="1:10" x14ac:dyDescent="0.2">
      <c r="A8773">
        <v>8881</v>
      </c>
      <c r="B8773" t="s">
        <v>7</v>
      </c>
      <c r="C8773" s="2">
        <v>0.76240740740740742</v>
      </c>
      <c r="D8773">
        <v>40.176304999999999</v>
      </c>
      <c r="E8773">
        <v>-110.1431733</v>
      </c>
      <c r="F8773">
        <v>24139.5</v>
      </c>
      <c r="G8773">
        <v>10</v>
      </c>
      <c r="H8773" s="12">
        <f t="shared" si="303"/>
        <v>4.0999999999999996</v>
      </c>
      <c r="I8773">
        <f t="shared" si="304"/>
        <v>3.7999999999992724</v>
      </c>
      <c r="J8773" s="12">
        <f t="shared" si="302"/>
        <v>4.8900000000000245</v>
      </c>
    </row>
    <row r="8774" spans="1:10" x14ac:dyDescent="0.2">
      <c r="A8774">
        <v>8882</v>
      </c>
      <c r="B8774" t="s">
        <v>7</v>
      </c>
      <c r="C8774" s="2">
        <v>0.76241898148148157</v>
      </c>
      <c r="D8774">
        <v>40.176273299999998</v>
      </c>
      <c r="E8774">
        <v>-110.1432916</v>
      </c>
      <c r="F8774">
        <v>24143.5</v>
      </c>
      <c r="G8774">
        <v>9</v>
      </c>
      <c r="H8774" s="12">
        <f t="shared" si="303"/>
        <v>3.9199999999997091</v>
      </c>
      <c r="I8774">
        <f t="shared" si="304"/>
        <v>4</v>
      </c>
      <c r="J8774" s="12">
        <f t="shared" si="302"/>
        <v>4.8883333333333212</v>
      </c>
    </row>
    <row r="8775" spans="1:10" x14ac:dyDescent="0.2">
      <c r="A8775">
        <v>8883</v>
      </c>
      <c r="B8775" t="s">
        <v>7</v>
      </c>
      <c r="C8775" s="2">
        <v>0.7624305555555555</v>
      </c>
      <c r="D8775">
        <v>40.176241599999997</v>
      </c>
      <c r="E8775">
        <v>-110.143405</v>
      </c>
      <c r="F8775">
        <v>24148.1</v>
      </c>
      <c r="G8775">
        <v>10</v>
      </c>
      <c r="H8775" s="12">
        <f t="shared" si="303"/>
        <v>4.1199999999997088</v>
      </c>
      <c r="I8775">
        <f t="shared" si="304"/>
        <v>4.5999999999985448</v>
      </c>
      <c r="J8775" s="12">
        <f t="shared" si="302"/>
        <v>4.8533333333332846</v>
      </c>
    </row>
    <row r="8776" spans="1:10" x14ac:dyDescent="0.2">
      <c r="A8776">
        <v>8884</v>
      </c>
      <c r="B8776" t="s">
        <v>7</v>
      </c>
      <c r="C8776" s="2">
        <v>0.76244212962962965</v>
      </c>
      <c r="D8776">
        <v>40.176205000000003</v>
      </c>
      <c r="E8776">
        <v>-110.1435116</v>
      </c>
      <c r="F8776">
        <v>24152.5</v>
      </c>
      <c r="G8776">
        <v>7</v>
      </c>
      <c r="H8776" s="12">
        <f t="shared" si="303"/>
        <v>4.0800000000002914</v>
      </c>
      <c r="I8776">
        <f t="shared" si="304"/>
        <v>4.4000000000014552</v>
      </c>
      <c r="J8776" s="12">
        <f t="shared" si="302"/>
        <v>4.8583333333333334</v>
      </c>
    </row>
    <row r="8777" spans="1:10" x14ac:dyDescent="0.2">
      <c r="A8777">
        <v>8885</v>
      </c>
      <c r="B8777" t="s">
        <v>7</v>
      </c>
      <c r="C8777" s="2">
        <v>0.76245370370370369</v>
      </c>
      <c r="D8777">
        <v>40.176160000000003</v>
      </c>
      <c r="E8777">
        <v>-110.1436033</v>
      </c>
      <c r="F8777">
        <v>24153.1</v>
      </c>
      <c r="G8777">
        <v>10</v>
      </c>
      <c r="H8777" s="12">
        <f t="shared" si="303"/>
        <v>3.4799999999995634</v>
      </c>
      <c r="I8777">
        <f t="shared" si="304"/>
        <v>0.59999999999854481</v>
      </c>
      <c r="J8777" s="12">
        <f t="shared" si="302"/>
        <v>4.7833333333333332</v>
      </c>
    </row>
    <row r="8778" spans="1:10" x14ac:dyDescent="0.2">
      <c r="A8778">
        <v>8886</v>
      </c>
      <c r="B8778" t="s">
        <v>7</v>
      </c>
      <c r="C8778" s="2">
        <v>0.76246527777777784</v>
      </c>
      <c r="D8778">
        <v>40.176110000000001</v>
      </c>
      <c r="E8778">
        <v>-110.1436866</v>
      </c>
      <c r="F8778">
        <v>24154.799999999999</v>
      </c>
      <c r="G8778">
        <v>10</v>
      </c>
      <c r="H8778" s="12">
        <f t="shared" si="303"/>
        <v>3.0599999999998544</v>
      </c>
      <c r="I8778">
        <f t="shared" si="304"/>
        <v>1.7000000000007276</v>
      </c>
      <c r="J8778" s="12">
        <f t="shared" si="302"/>
        <v>4.7399999999999638</v>
      </c>
    </row>
    <row r="8779" spans="1:10" x14ac:dyDescent="0.2">
      <c r="A8779">
        <v>8887</v>
      </c>
      <c r="B8779" t="s">
        <v>7</v>
      </c>
      <c r="C8779" s="2">
        <v>0.76247685185185177</v>
      </c>
      <c r="D8779">
        <v>40.176068299999997</v>
      </c>
      <c r="E8779">
        <v>-110.1437583</v>
      </c>
      <c r="F8779">
        <v>24160.1</v>
      </c>
      <c r="G8779">
        <v>9</v>
      </c>
      <c r="H8779" s="12">
        <f t="shared" si="303"/>
        <v>3.319999999999709</v>
      </c>
      <c r="I8779">
        <f t="shared" si="304"/>
        <v>5.2999999999992724</v>
      </c>
      <c r="J8779" s="12">
        <f t="shared" si="302"/>
        <v>4.7549999999999875</v>
      </c>
    </row>
    <row r="8780" spans="1:10" x14ac:dyDescent="0.2">
      <c r="A8780">
        <v>8888</v>
      </c>
      <c r="B8780" t="s">
        <v>7</v>
      </c>
      <c r="C8780" s="2">
        <v>0.76248842592592592</v>
      </c>
      <c r="D8780">
        <v>40.176038300000002</v>
      </c>
      <c r="E8780">
        <v>-110.143845</v>
      </c>
      <c r="F8780">
        <v>24164</v>
      </c>
      <c r="G8780">
        <v>6</v>
      </c>
      <c r="H8780" s="12">
        <f t="shared" si="303"/>
        <v>3.180000000000291</v>
      </c>
      <c r="I8780">
        <f t="shared" si="304"/>
        <v>3.9000000000014552</v>
      </c>
      <c r="J8780" s="12">
        <f t="shared" si="302"/>
        <v>4.7400000000000242</v>
      </c>
    </row>
    <row r="8781" spans="1:10" x14ac:dyDescent="0.2">
      <c r="A8781">
        <v>8889</v>
      </c>
      <c r="B8781" t="s">
        <v>7</v>
      </c>
      <c r="C8781" s="2">
        <v>0.76250000000000007</v>
      </c>
      <c r="D8781">
        <v>40.176008299999999</v>
      </c>
      <c r="E8781">
        <v>-110.1439383</v>
      </c>
      <c r="F8781">
        <v>24168.400000000001</v>
      </c>
      <c r="G8781">
        <v>10</v>
      </c>
      <c r="H8781" s="12">
        <f t="shared" si="303"/>
        <v>3.180000000000291</v>
      </c>
      <c r="I8781">
        <f t="shared" si="304"/>
        <v>4.4000000000014552</v>
      </c>
      <c r="J8781" s="12">
        <f t="shared" si="302"/>
        <v>4.7583333333333337</v>
      </c>
    </row>
    <row r="8782" spans="1:10" x14ac:dyDescent="0.2">
      <c r="A8782">
        <v>8890</v>
      </c>
      <c r="B8782" t="s">
        <v>7</v>
      </c>
      <c r="C8782" s="2">
        <v>0.76251157407407411</v>
      </c>
      <c r="D8782">
        <v>40.1759816</v>
      </c>
      <c r="E8782">
        <v>-110.1440466</v>
      </c>
      <c r="F8782">
        <v>24172.5</v>
      </c>
      <c r="G8782">
        <v>9</v>
      </c>
      <c r="H8782" s="12">
        <f t="shared" si="303"/>
        <v>3.8800000000002912</v>
      </c>
      <c r="I8782">
        <f t="shared" si="304"/>
        <v>4.0999999999985448</v>
      </c>
      <c r="J8782" s="12">
        <f t="shared" si="302"/>
        <v>4.7616666666666791</v>
      </c>
    </row>
    <row r="8783" spans="1:10" x14ac:dyDescent="0.2">
      <c r="A8783">
        <v>8891</v>
      </c>
      <c r="B8783" t="s">
        <v>7</v>
      </c>
      <c r="C8783" s="2">
        <v>0.76252314814814814</v>
      </c>
      <c r="D8783">
        <v>40.175968300000001</v>
      </c>
      <c r="E8783">
        <v>-110.1441616</v>
      </c>
      <c r="F8783">
        <v>24177.5</v>
      </c>
      <c r="G8783">
        <v>9</v>
      </c>
      <c r="H8783" s="12">
        <f t="shared" si="303"/>
        <v>4.5400000000001457</v>
      </c>
      <c r="I8783">
        <f t="shared" si="304"/>
        <v>5</v>
      </c>
      <c r="J8783" s="12">
        <f t="shared" si="302"/>
        <v>4.7733333333333574</v>
      </c>
    </row>
    <row r="8784" spans="1:10" x14ac:dyDescent="0.2">
      <c r="A8784">
        <v>8892</v>
      </c>
      <c r="B8784" t="s">
        <v>7</v>
      </c>
      <c r="C8784" s="2">
        <v>0.76253472222222218</v>
      </c>
      <c r="D8784">
        <v>40.175944999999999</v>
      </c>
      <c r="E8784">
        <v>-110.1442916</v>
      </c>
      <c r="F8784">
        <v>24181.9</v>
      </c>
      <c r="G8784">
        <v>9</v>
      </c>
      <c r="H8784" s="12">
        <f t="shared" si="303"/>
        <v>4.3600000000005821</v>
      </c>
      <c r="I8784">
        <f t="shared" si="304"/>
        <v>4.4000000000014552</v>
      </c>
      <c r="J8784" s="12">
        <f t="shared" si="302"/>
        <v>4.7816666666666912</v>
      </c>
    </row>
    <row r="8785" spans="1:10" x14ac:dyDescent="0.2">
      <c r="A8785">
        <v>8893</v>
      </c>
      <c r="B8785" t="s">
        <v>7</v>
      </c>
      <c r="C8785" s="2">
        <v>0.76254629629629633</v>
      </c>
      <c r="D8785">
        <v>40.175933299999997</v>
      </c>
      <c r="E8785">
        <v>-110.1444133</v>
      </c>
      <c r="F8785">
        <v>24187.3</v>
      </c>
      <c r="G8785">
        <v>10</v>
      </c>
      <c r="H8785" s="12">
        <f t="shared" si="303"/>
        <v>4.6599999999998545</v>
      </c>
      <c r="I8785">
        <f t="shared" si="304"/>
        <v>5.3999999999978172</v>
      </c>
      <c r="J8785" s="12">
        <f t="shared" si="302"/>
        <v>4.8066666666666302</v>
      </c>
    </row>
    <row r="8786" spans="1:10" x14ac:dyDescent="0.2">
      <c r="A8786">
        <v>8894</v>
      </c>
      <c r="B8786" t="s">
        <v>7</v>
      </c>
      <c r="C8786" s="2">
        <v>0.76255787037037026</v>
      </c>
      <c r="D8786">
        <v>40.175924999999999</v>
      </c>
      <c r="E8786">
        <v>-110.144525</v>
      </c>
      <c r="F8786">
        <v>24192.2</v>
      </c>
      <c r="G8786">
        <v>9</v>
      </c>
      <c r="H8786" s="12">
        <f t="shared" si="303"/>
        <v>4.7599999999998541</v>
      </c>
      <c r="I8786">
        <f t="shared" si="304"/>
        <v>4.9000000000014552</v>
      </c>
      <c r="J8786" s="12">
        <f t="shared" si="302"/>
        <v>4.8299999999999876</v>
      </c>
    </row>
    <row r="8787" spans="1:10" x14ac:dyDescent="0.2">
      <c r="A8787">
        <v>8895</v>
      </c>
      <c r="B8787" t="s">
        <v>7</v>
      </c>
      <c r="C8787" s="2">
        <v>0.76256944444444441</v>
      </c>
      <c r="D8787">
        <v>40.175910000000002</v>
      </c>
      <c r="E8787">
        <v>-110.14462</v>
      </c>
      <c r="F8787">
        <v>24198.6</v>
      </c>
      <c r="G8787">
        <v>10</v>
      </c>
      <c r="H8787" s="12">
        <f t="shared" si="303"/>
        <v>5.2199999999997093</v>
      </c>
      <c r="I8787">
        <f t="shared" si="304"/>
        <v>6.3999999999978172</v>
      </c>
      <c r="J8787" s="12">
        <f t="shared" si="302"/>
        <v>4.8483333333332972</v>
      </c>
    </row>
    <row r="8788" spans="1:10" x14ac:dyDescent="0.2">
      <c r="A8788">
        <v>8896</v>
      </c>
      <c r="B8788" t="s">
        <v>7</v>
      </c>
      <c r="C8788" s="2">
        <v>0.76258101851851856</v>
      </c>
      <c r="D8788">
        <v>40.175876600000002</v>
      </c>
      <c r="E8788">
        <v>-110.1446966</v>
      </c>
      <c r="F8788">
        <v>24204.1</v>
      </c>
      <c r="G8788">
        <v>7</v>
      </c>
      <c r="H8788" s="12">
        <f t="shared" si="303"/>
        <v>5.319999999999709</v>
      </c>
      <c r="I8788">
        <f t="shared" si="304"/>
        <v>5.5</v>
      </c>
      <c r="J8788" s="12">
        <f t="shared" si="302"/>
        <v>4.8833333333333337</v>
      </c>
    </row>
    <row r="8789" spans="1:10" x14ac:dyDescent="0.2">
      <c r="A8789">
        <v>8897</v>
      </c>
      <c r="B8789" t="s">
        <v>7</v>
      </c>
      <c r="C8789" s="2">
        <v>0.7625925925925926</v>
      </c>
      <c r="D8789">
        <v>40.175841599999998</v>
      </c>
      <c r="E8789">
        <v>-110.14475659999999</v>
      </c>
      <c r="F8789">
        <v>24208.7</v>
      </c>
      <c r="G8789">
        <v>10</v>
      </c>
      <c r="H8789" s="12">
        <f t="shared" si="303"/>
        <v>5.3599999999998547</v>
      </c>
      <c r="I8789">
        <f t="shared" si="304"/>
        <v>4.6000000000021828</v>
      </c>
      <c r="J8789" s="12">
        <f t="shared" si="302"/>
        <v>4.915000000000024</v>
      </c>
    </row>
    <row r="8790" spans="1:10" x14ac:dyDescent="0.2">
      <c r="A8790">
        <v>8898</v>
      </c>
      <c r="B8790" t="s">
        <v>7</v>
      </c>
      <c r="C8790" s="2">
        <v>0.76260416666666664</v>
      </c>
      <c r="D8790">
        <v>40.175804999999997</v>
      </c>
      <c r="E8790">
        <v>-110.1448183</v>
      </c>
      <c r="F8790">
        <v>24212.9</v>
      </c>
      <c r="G8790">
        <v>8</v>
      </c>
      <c r="H8790" s="12">
        <f t="shared" si="303"/>
        <v>5.1200000000004362</v>
      </c>
      <c r="I8790">
        <f t="shared" si="304"/>
        <v>4.2000000000007276</v>
      </c>
      <c r="J8790" s="12">
        <f t="shared" si="302"/>
        <v>4.8983333333333574</v>
      </c>
    </row>
    <row r="8791" spans="1:10" x14ac:dyDescent="0.2">
      <c r="A8791">
        <v>8899</v>
      </c>
      <c r="B8791" t="s">
        <v>7</v>
      </c>
      <c r="C8791" s="2">
        <v>0.76261574074074068</v>
      </c>
      <c r="D8791">
        <v>40.175766600000003</v>
      </c>
      <c r="E8791">
        <v>-110.1448783</v>
      </c>
      <c r="F8791">
        <v>24217.3</v>
      </c>
      <c r="G8791">
        <v>8</v>
      </c>
      <c r="H8791" s="12">
        <f t="shared" si="303"/>
        <v>5.0199999999997091</v>
      </c>
      <c r="I8791">
        <f t="shared" si="304"/>
        <v>4.3999999999978172</v>
      </c>
      <c r="J8791" s="12">
        <f t="shared" si="302"/>
        <v>4.875</v>
      </c>
    </row>
    <row r="8792" spans="1:10" x14ac:dyDescent="0.2">
      <c r="A8792">
        <v>8900</v>
      </c>
      <c r="B8792" t="s">
        <v>7</v>
      </c>
      <c r="C8792" s="2">
        <v>0.76262731481481483</v>
      </c>
      <c r="D8792">
        <v>40.175716600000001</v>
      </c>
      <c r="E8792">
        <v>-110.1449466</v>
      </c>
      <c r="F8792">
        <v>24219.7</v>
      </c>
      <c r="G8792">
        <v>10</v>
      </c>
      <c r="H8792" s="12">
        <f t="shared" si="303"/>
        <v>4.2200000000004367</v>
      </c>
      <c r="I8792">
        <f t="shared" si="304"/>
        <v>2.4000000000014552</v>
      </c>
      <c r="J8792" s="12">
        <f t="shared" si="302"/>
        <v>4.8016666666667032</v>
      </c>
    </row>
    <row r="8793" spans="1:10" x14ac:dyDescent="0.2">
      <c r="A8793">
        <v>8901</v>
      </c>
      <c r="B8793" t="s">
        <v>7</v>
      </c>
      <c r="C8793" s="2">
        <v>0.76263888888888898</v>
      </c>
      <c r="D8793">
        <v>40.175671600000001</v>
      </c>
      <c r="E8793">
        <v>-110.14502330000001</v>
      </c>
      <c r="F8793">
        <v>24224.799999999999</v>
      </c>
      <c r="G8793">
        <v>10</v>
      </c>
      <c r="H8793" s="12">
        <f t="shared" si="303"/>
        <v>4.1400000000001453</v>
      </c>
      <c r="I8793">
        <f t="shared" si="304"/>
        <v>5.0999999999985448</v>
      </c>
      <c r="J8793" s="12">
        <f t="shared" ref="J8793:J8856" si="305">(F8793-F8733)/60</f>
        <v>4.8016666666666428</v>
      </c>
    </row>
    <row r="8794" spans="1:10" x14ac:dyDescent="0.2">
      <c r="A8794">
        <v>8902</v>
      </c>
      <c r="B8794" t="s">
        <v>7</v>
      </c>
      <c r="C8794" s="2">
        <v>0.76265046296296291</v>
      </c>
      <c r="D8794">
        <v>40.175631600000003</v>
      </c>
      <c r="E8794">
        <v>-110.14511160000001</v>
      </c>
      <c r="F8794">
        <v>24228.6</v>
      </c>
      <c r="G8794">
        <v>7</v>
      </c>
      <c r="H8794" s="12">
        <f t="shared" si="303"/>
        <v>3.9799999999995634</v>
      </c>
      <c r="I8794">
        <f t="shared" si="304"/>
        <v>3.7999999999992724</v>
      </c>
      <c r="J8794" s="12">
        <f t="shared" si="305"/>
        <v>4.7766666666666424</v>
      </c>
    </row>
    <row r="8795" spans="1:10" x14ac:dyDescent="0.2">
      <c r="A8795">
        <v>8903</v>
      </c>
      <c r="B8795" t="s">
        <v>7</v>
      </c>
      <c r="C8795" s="2">
        <v>0.76266203703703705</v>
      </c>
      <c r="D8795">
        <v>40.175586600000003</v>
      </c>
      <c r="E8795">
        <v>-110.1452</v>
      </c>
      <c r="F8795">
        <v>24231.599999999999</v>
      </c>
      <c r="G8795">
        <v>9</v>
      </c>
      <c r="H8795" s="12">
        <f t="shared" si="303"/>
        <v>3.739999999999418</v>
      </c>
      <c r="I8795">
        <f t="shared" si="304"/>
        <v>3</v>
      </c>
      <c r="J8795" s="12">
        <f t="shared" si="305"/>
        <v>4.7566666666666304</v>
      </c>
    </row>
    <row r="8796" spans="1:10" x14ac:dyDescent="0.2">
      <c r="A8796">
        <v>8904</v>
      </c>
      <c r="B8796" t="s">
        <v>7</v>
      </c>
      <c r="C8796" s="2">
        <v>0.76267361111111109</v>
      </c>
      <c r="D8796">
        <v>40.175545</v>
      </c>
      <c r="E8796">
        <v>-110.14529159999999</v>
      </c>
      <c r="F8796">
        <v>24234.799999999999</v>
      </c>
      <c r="G8796">
        <v>8</v>
      </c>
      <c r="H8796" s="12">
        <f t="shared" ref="H8796:H8859" si="306">(AVERAGE((F8796-F8795),(F8795-F8794),(F8794-F8793),(F8793-F8792),(F8792-F8791)))</f>
        <v>3.5</v>
      </c>
      <c r="I8796">
        <f t="shared" ref="I8796:I8859" si="307">(F8796-F8795)</f>
        <v>3.2000000000007276</v>
      </c>
      <c r="J8796" s="12">
        <f t="shared" si="305"/>
        <v>4.7266666666666426</v>
      </c>
    </row>
    <row r="8797" spans="1:10" x14ac:dyDescent="0.2">
      <c r="A8797">
        <v>8905</v>
      </c>
      <c r="B8797" t="s">
        <v>7</v>
      </c>
      <c r="C8797" s="2">
        <v>0.76268518518518524</v>
      </c>
      <c r="D8797">
        <v>40.175506599999999</v>
      </c>
      <c r="E8797">
        <v>-110.14539499999999</v>
      </c>
      <c r="F8797">
        <v>24238.2</v>
      </c>
      <c r="G8797">
        <v>8</v>
      </c>
      <c r="H8797" s="12">
        <f t="shared" si="306"/>
        <v>3.7</v>
      </c>
      <c r="I8797">
        <f t="shared" si="307"/>
        <v>3.4000000000014552</v>
      </c>
      <c r="J8797" s="12">
        <f t="shared" si="305"/>
        <v>4.7133333333333214</v>
      </c>
    </row>
    <row r="8798" spans="1:10" x14ac:dyDescent="0.2">
      <c r="A8798">
        <v>8906</v>
      </c>
      <c r="B8798" t="s">
        <v>7</v>
      </c>
      <c r="C8798" s="2">
        <v>0.76269675925925917</v>
      </c>
      <c r="D8798">
        <v>40.175468299999999</v>
      </c>
      <c r="E8798">
        <v>-110.1454966</v>
      </c>
      <c r="F8798">
        <v>24242.799999999999</v>
      </c>
      <c r="G8798">
        <v>8</v>
      </c>
      <c r="H8798" s="12">
        <f t="shared" si="306"/>
        <v>3.6</v>
      </c>
      <c r="I8798">
        <f t="shared" si="307"/>
        <v>4.5999999999985448</v>
      </c>
      <c r="J8798" s="12">
        <f t="shared" si="305"/>
        <v>4.7200000000000122</v>
      </c>
    </row>
    <row r="8799" spans="1:10" x14ac:dyDescent="0.2">
      <c r="A8799">
        <v>8907</v>
      </c>
      <c r="B8799" t="s">
        <v>7</v>
      </c>
      <c r="C8799" s="2">
        <v>0.76270833333333332</v>
      </c>
      <c r="D8799">
        <v>40.1754283</v>
      </c>
      <c r="E8799">
        <v>-110.145595</v>
      </c>
      <c r="F8799">
        <v>24247.9</v>
      </c>
      <c r="G8799">
        <v>8</v>
      </c>
      <c r="H8799" s="12">
        <f t="shared" si="306"/>
        <v>3.8600000000005821</v>
      </c>
      <c r="I8799">
        <f t="shared" si="307"/>
        <v>5.1000000000021828</v>
      </c>
      <c r="J8799" s="12">
        <f t="shared" si="305"/>
        <v>4.7450000000000125</v>
      </c>
    </row>
    <row r="8800" spans="1:10" x14ac:dyDescent="0.2">
      <c r="A8800">
        <v>8908</v>
      </c>
      <c r="B8800" t="s">
        <v>7</v>
      </c>
      <c r="C8800" s="2">
        <v>0.76271990740740747</v>
      </c>
      <c r="D8800">
        <v>40.175393300000003</v>
      </c>
      <c r="E8800">
        <v>-110.145675</v>
      </c>
      <c r="F8800">
        <v>24250.5</v>
      </c>
      <c r="G8800">
        <v>7</v>
      </c>
      <c r="H8800" s="12">
        <f t="shared" si="306"/>
        <v>3.7800000000002911</v>
      </c>
      <c r="I8800">
        <f t="shared" si="307"/>
        <v>2.5999999999985448</v>
      </c>
      <c r="J8800" s="12">
        <f t="shared" si="305"/>
        <v>4.7233333333333576</v>
      </c>
    </row>
    <row r="8801" spans="1:10" x14ac:dyDescent="0.2">
      <c r="A8801">
        <v>8909</v>
      </c>
      <c r="B8801" t="s">
        <v>7</v>
      </c>
      <c r="C8801" s="2">
        <v>0.76273148148148151</v>
      </c>
      <c r="D8801">
        <v>40.175363300000001</v>
      </c>
      <c r="E8801">
        <v>-110.145725</v>
      </c>
      <c r="F8801">
        <v>24257.8</v>
      </c>
      <c r="G8801">
        <v>9</v>
      </c>
      <c r="H8801" s="12">
        <f t="shared" si="306"/>
        <v>4.5999999999999996</v>
      </c>
      <c r="I8801">
        <f t="shared" si="307"/>
        <v>7.2999999999992724</v>
      </c>
      <c r="J8801" s="12">
        <f t="shared" si="305"/>
        <v>4.7783333333333458</v>
      </c>
    </row>
    <row r="8802" spans="1:10" x14ac:dyDescent="0.2">
      <c r="A8802">
        <v>8910</v>
      </c>
      <c r="B8802" t="s">
        <v>7</v>
      </c>
      <c r="C8802" s="2">
        <v>0.76274305555555555</v>
      </c>
      <c r="D8802">
        <v>40.175314999999998</v>
      </c>
      <c r="E8802">
        <v>-110.1457733</v>
      </c>
      <c r="F8802">
        <v>24267.599999999999</v>
      </c>
      <c r="G8802">
        <v>9</v>
      </c>
      <c r="H8802" s="12">
        <f t="shared" si="306"/>
        <v>5.8799999999995638</v>
      </c>
      <c r="I8802">
        <f t="shared" si="307"/>
        <v>9.7999999999992724</v>
      </c>
      <c r="J8802" s="12">
        <f t="shared" si="305"/>
        <v>4.8483333333332972</v>
      </c>
    </row>
    <row r="8803" spans="1:10" x14ac:dyDescent="0.2">
      <c r="A8803">
        <v>8911</v>
      </c>
      <c r="B8803" t="s">
        <v>7</v>
      </c>
      <c r="C8803" s="2">
        <v>0.76275462962962959</v>
      </c>
      <c r="D8803">
        <v>40.175263299999997</v>
      </c>
      <c r="E8803">
        <v>-110.14582830000001</v>
      </c>
      <c r="F8803">
        <v>24273.5</v>
      </c>
      <c r="G8803">
        <v>6</v>
      </c>
      <c r="H8803" s="12">
        <f t="shared" si="306"/>
        <v>6.1400000000001453</v>
      </c>
      <c r="I8803">
        <f t="shared" si="307"/>
        <v>5.9000000000014552</v>
      </c>
      <c r="J8803" s="12">
        <f t="shared" si="305"/>
        <v>4.8683333333333092</v>
      </c>
    </row>
    <row r="8804" spans="1:10" x14ac:dyDescent="0.2">
      <c r="A8804">
        <v>8912</v>
      </c>
      <c r="B8804" t="s">
        <v>7</v>
      </c>
      <c r="C8804" s="2">
        <v>0.76276620370370374</v>
      </c>
      <c r="D8804">
        <v>40.175238299999997</v>
      </c>
      <c r="E8804">
        <v>-110.1458683</v>
      </c>
      <c r="F8804">
        <v>24277.4</v>
      </c>
      <c r="G8804">
        <v>9</v>
      </c>
      <c r="H8804" s="12">
        <f t="shared" si="306"/>
        <v>5.9</v>
      </c>
      <c r="I8804">
        <f t="shared" si="307"/>
        <v>3.9000000000014552</v>
      </c>
      <c r="J8804" s="12">
        <f t="shared" si="305"/>
        <v>4.8433333333333701</v>
      </c>
    </row>
    <row r="8805" spans="1:10" x14ac:dyDescent="0.2">
      <c r="A8805">
        <v>8914</v>
      </c>
      <c r="B8805" t="s">
        <v>7</v>
      </c>
      <c r="C8805" s="2">
        <v>0.76278935185185182</v>
      </c>
      <c r="D8805">
        <v>40.175173299999997</v>
      </c>
      <c r="E8805">
        <v>-110.145985</v>
      </c>
      <c r="F8805">
        <v>24291.4</v>
      </c>
      <c r="G8805">
        <v>9</v>
      </c>
      <c r="H8805" s="12">
        <f t="shared" si="306"/>
        <v>8.180000000000291</v>
      </c>
      <c r="I8805">
        <f t="shared" si="307"/>
        <v>14</v>
      </c>
      <c r="J8805" s="12">
        <f t="shared" si="305"/>
        <v>4.9666666666666668</v>
      </c>
    </row>
    <row r="8806" spans="1:10" x14ac:dyDescent="0.2">
      <c r="A8806">
        <v>8915</v>
      </c>
      <c r="B8806" t="s">
        <v>7</v>
      </c>
      <c r="C8806" s="2">
        <v>0.76280092592592597</v>
      </c>
      <c r="D8806">
        <v>40.175156600000001</v>
      </c>
      <c r="E8806">
        <v>-110.14605830000001</v>
      </c>
      <c r="F8806">
        <v>24299.3</v>
      </c>
      <c r="G8806">
        <v>8</v>
      </c>
      <c r="H8806" s="12">
        <f t="shared" si="306"/>
        <v>8.3000000000000007</v>
      </c>
      <c r="I8806">
        <f t="shared" si="307"/>
        <v>7.8999999999978172</v>
      </c>
      <c r="J8806" s="12">
        <f t="shared" si="305"/>
        <v>5.0166666666666666</v>
      </c>
    </row>
    <row r="8807" spans="1:10" x14ac:dyDescent="0.2">
      <c r="A8807">
        <v>8916</v>
      </c>
      <c r="B8807" t="s">
        <v>7</v>
      </c>
      <c r="C8807" s="2">
        <v>0.7628125</v>
      </c>
      <c r="D8807">
        <v>40.175121599999997</v>
      </c>
      <c r="E8807">
        <v>-110.14614330000001</v>
      </c>
      <c r="F8807">
        <v>24302.7</v>
      </c>
      <c r="G8807">
        <v>9</v>
      </c>
      <c r="H8807" s="12">
        <f t="shared" si="306"/>
        <v>7.0200000000004366</v>
      </c>
      <c r="I8807">
        <f t="shared" si="307"/>
        <v>3.4000000000014552</v>
      </c>
      <c r="J8807" s="12">
        <f t="shared" si="305"/>
        <v>4.9933333333333696</v>
      </c>
    </row>
    <row r="8808" spans="1:10" x14ac:dyDescent="0.2">
      <c r="A8808">
        <v>8917</v>
      </c>
      <c r="B8808" t="s">
        <v>7</v>
      </c>
      <c r="C8808" s="2">
        <v>0.76282407407407404</v>
      </c>
      <c r="D8808">
        <v>40.175073300000001</v>
      </c>
      <c r="E8808">
        <v>-110.14623330000001</v>
      </c>
      <c r="F8808">
        <v>24307.4</v>
      </c>
      <c r="G8808">
        <v>7</v>
      </c>
      <c r="H8808" s="12">
        <f t="shared" si="306"/>
        <v>6.7800000000002907</v>
      </c>
      <c r="I8808">
        <f t="shared" si="307"/>
        <v>4.7000000000007276</v>
      </c>
      <c r="J8808" s="12">
        <f t="shared" si="305"/>
        <v>5.0066666666666908</v>
      </c>
    </row>
    <row r="8809" spans="1:10" x14ac:dyDescent="0.2">
      <c r="A8809">
        <v>8918</v>
      </c>
      <c r="B8809" t="s">
        <v>7</v>
      </c>
      <c r="C8809" s="2">
        <v>0.76283564814814808</v>
      </c>
      <c r="D8809">
        <v>40.175021600000001</v>
      </c>
      <c r="E8809">
        <v>-110.1463083</v>
      </c>
      <c r="F8809">
        <v>24313.5</v>
      </c>
      <c r="G8809">
        <v>7</v>
      </c>
      <c r="H8809" s="12">
        <f t="shared" si="306"/>
        <v>7.2199999999997093</v>
      </c>
      <c r="I8809">
        <f t="shared" si="307"/>
        <v>6.0999999999985448</v>
      </c>
      <c r="J8809" s="12">
        <f t="shared" si="305"/>
        <v>5.0049999999999875</v>
      </c>
    </row>
    <row r="8810" spans="1:10" x14ac:dyDescent="0.2">
      <c r="A8810">
        <v>8919</v>
      </c>
      <c r="B8810" t="s">
        <v>7</v>
      </c>
      <c r="C8810" s="2">
        <v>0.76284722222222223</v>
      </c>
      <c r="D8810">
        <v>40.174978299999999</v>
      </c>
      <c r="E8810">
        <v>-110.14637999999999</v>
      </c>
      <c r="F8810">
        <v>24319.1</v>
      </c>
      <c r="G8810">
        <v>7</v>
      </c>
      <c r="H8810" s="12">
        <f t="shared" si="306"/>
        <v>5.5399999999994183</v>
      </c>
      <c r="I8810">
        <f t="shared" si="307"/>
        <v>5.5999999999985448</v>
      </c>
      <c r="J8810" s="12">
        <f t="shared" si="305"/>
        <v>4.979999999999988</v>
      </c>
    </row>
    <row r="8811" spans="1:10" x14ac:dyDescent="0.2">
      <c r="A8811">
        <v>8920</v>
      </c>
      <c r="B8811" t="s">
        <v>7</v>
      </c>
      <c r="C8811" s="2">
        <v>0.76285879629629638</v>
      </c>
      <c r="D8811">
        <v>40.174938300000001</v>
      </c>
      <c r="E8811">
        <v>-110.1464466</v>
      </c>
      <c r="F8811">
        <v>24324.3</v>
      </c>
      <c r="G8811">
        <v>7</v>
      </c>
      <c r="H8811" s="12">
        <f t="shared" si="306"/>
        <v>5</v>
      </c>
      <c r="I8811">
        <f t="shared" si="307"/>
        <v>5.2000000000007276</v>
      </c>
      <c r="J8811" s="12">
        <f t="shared" si="305"/>
        <v>4.9549999999999876</v>
      </c>
    </row>
    <row r="8812" spans="1:10" x14ac:dyDescent="0.2">
      <c r="A8812">
        <v>8921</v>
      </c>
      <c r="B8812" t="s">
        <v>7</v>
      </c>
      <c r="C8812" s="2">
        <v>0.76287037037037031</v>
      </c>
      <c r="D8812">
        <v>40.174909999999997</v>
      </c>
      <c r="E8812">
        <v>-110.1465</v>
      </c>
      <c r="F8812">
        <v>24335</v>
      </c>
      <c r="G8812">
        <v>7</v>
      </c>
      <c r="H8812" s="12">
        <f t="shared" si="306"/>
        <v>6.4599999999998543</v>
      </c>
      <c r="I8812">
        <f t="shared" si="307"/>
        <v>10.700000000000728</v>
      </c>
      <c r="J8812" s="12">
        <f t="shared" si="305"/>
        <v>5.0566666666666906</v>
      </c>
    </row>
    <row r="8813" spans="1:10" x14ac:dyDescent="0.2">
      <c r="A8813">
        <v>8922</v>
      </c>
      <c r="B8813" t="s">
        <v>7</v>
      </c>
      <c r="C8813" s="2">
        <v>0.76288194444444446</v>
      </c>
      <c r="D8813">
        <v>40.174881599999999</v>
      </c>
      <c r="E8813">
        <v>-110.1465716</v>
      </c>
      <c r="F8813">
        <v>24339.200000000001</v>
      </c>
      <c r="G8813">
        <v>7</v>
      </c>
      <c r="H8813" s="12">
        <f t="shared" si="306"/>
        <v>6.3599999999998547</v>
      </c>
      <c r="I8813">
        <f t="shared" si="307"/>
        <v>4.2000000000007276</v>
      </c>
      <c r="J8813" s="12">
        <f t="shared" si="305"/>
        <v>5.0350000000000366</v>
      </c>
    </row>
    <row r="8814" spans="1:10" x14ac:dyDescent="0.2">
      <c r="A8814">
        <v>8923</v>
      </c>
      <c r="B8814" t="s">
        <v>7</v>
      </c>
      <c r="C8814" s="2">
        <v>0.7628935185185185</v>
      </c>
      <c r="D8814">
        <v>40.174871600000003</v>
      </c>
      <c r="E8814">
        <v>-110.14664</v>
      </c>
      <c r="F8814">
        <v>24342.9</v>
      </c>
      <c r="G8814">
        <v>8</v>
      </c>
      <c r="H8814" s="12">
        <f t="shared" si="306"/>
        <v>5.8800000000002912</v>
      </c>
      <c r="I8814">
        <f t="shared" si="307"/>
        <v>3.7000000000007276</v>
      </c>
      <c r="J8814" s="12">
        <f t="shared" si="305"/>
        <v>5.0183333333333699</v>
      </c>
    </row>
    <row r="8815" spans="1:10" x14ac:dyDescent="0.2">
      <c r="A8815">
        <v>8924</v>
      </c>
      <c r="B8815" t="s">
        <v>7</v>
      </c>
      <c r="C8815" s="2">
        <v>0.76290509259259265</v>
      </c>
      <c r="D8815">
        <v>40.174876599999997</v>
      </c>
      <c r="E8815">
        <v>-110.1467066</v>
      </c>
      <c r="F8815">
        <v>24346.6</v>
      </c>
      <c r="G8815">
        <v>8</v>
      </c>
      <c r="H8815" s="12">
        <f t="shared" si="306"/>
        <v>5.5</v>
      </c>
      <c r="I8815">
        <f t="shared" si="307"/>
        <v>3.6999999999970896</v>
      </c>
      <c r="J8815" s="12">
        <f t="shared" si="305"/>
        <v>5.0250000000000004</v>
      </c>
    </row>
    <row r="8816" spans="1:10" x14ac:dyDescent="0.2">
      <c r="A8816">
        <v>8925</v>
      </c>
      <c r="B8816" t="s">
        <v>7</v>
      </c>
      <c r="C8816" s="2">
        <v>0.76291666666666658</v>
      </c>
      <c r="D8816">
        <v>40.174876599999997</v>
      </c>
      <c r="E8816">
        <v>-110.14677829999999</v>
      </c>
      <c r="F8816">
        <v>24351.4</v>
      </c>
      <c r="G8816">
        <v>5</v>
      </c>
      <c r="H8816" s="12">
        <f t="shared" si="306"/>
        <v>5.4200000000004369</v>
      </c>
      <c r="I8816">
        <f t="shared" si="307"/>
        <v>4.8000000000029104</v>
      </c>
      <c r="J8816" s="12">
        <f t="shared" si="305"/>
        <v>5.0166666666666666</v>
      </c>
    </row>
    <row r="8817" spans="1:10" x14ac:dyDescent="0.2">
      <c r="A8817">
        <v>8926</v>
      </c>
      <c r="B8817" t="s">
        <v>7</v>
      </c>
      <c r="C8817" s="2">
        <v>0.76292824074074073</v>
      </c>
      <c r="D8817">
        <v>40.174860000000002</v>
      </c>
      <c r="E8817">
        <v>-110.146855</v>
      </c>
      <c r="F8817">
        <v>24356.1</v>
      </c>
      <c r="G8817">
        <v>8</v>
      </c>
      <c r="H8817" s="12">
        <f t="shared" si="306"/>
        <v>4.2199999999997093</v>
      </c>
      <c r="I8817">
        <f t="shared" si="307"/>
        <v>4.6999999999970896</v>
      </c>
      <c r="J8817" s="12">
        <f t="shared" si="305"/>
        <v>4.9899999999999638</v>
      </c>
    </row>
    <row r="8818" spans="1:10" x14ac:dyDescent="0.2">
      <c r="A8818">
        <v>8927</v>
      </c>
      <c r="B8818" t="s">
        <v>7</v>
      </c>
      <c r="C8818" s="2">
        <v>0.76293981481481488</v>
      </c>
      <c r="D8818">
        <v>40.174840000000003</v>
      </c>
      <c r="E8818">
        <v>-110.146935</v>
      </c>
      <c r="F8818">
        <v>24361.200000000001</v>
      </c>
      <c r="G8818">
        <v>7</v>
      </c>
      <c r="H8818" s="12">
        <f t="shared" si="306"/>
        <v>4.4000000000000004</v>
      </c>
      <c r="I8818">
        <f t="shared" si="307"/>
        <v>5.1000000000021828</v>
      </c>
      <c r="J8818" s="12">
        <f t="shared" si="305"/>
        <v>4.9983333333333579</v>
      </c>
    </row>
    <row r="8819" spans="1:10" x14ac:dyDescent="0.2">
      <c r="A8819">
        <v>8928</v>
      </c>
      <c r="B8819" t="s">
        <v>7</v>
      </c>
      <c r="C8819" s="2">
        <v>0.76295138888888892</v>
      </c>
      <c r="D8819">
        <v>40.1748233</v>
      </c>
      <c r="E8819">
        <v>-110.147035</v>
      </c>
      <c r="F8819">
        <v>24367.5</v>
      </c>
      <c r="G8819">
        <v>8</v>
      </c>
      <c r="H8819" s="12">
        <f t="shared" si="306"/>
        <v>4.9199999999997086</v>
      </c>
      <c r="I8819">
        <f t="shared" si="307"/>
        <v>6.2999999999992724</v>
      </c>
      <c r="J8819" s="12">
        <f t="shared" si="305"/>
        <v>5.0116666666666791</v>
      </c>
    </row>
    <row r="8820" spans="1:10" x14ac:dyDescent="0.2">
      <c r="A8820">
        <v>8929</v>
      </c>
      <c r="B8820" t="s">
        <v>7</v>
      </c>
      <c r="C8820" s="2">
        <v>0.76296296296296295</v>
      </c>
      <c r="D8820">
        <v>40.174790000000002</v>
      </c>
      <c r="E8820">
        <v>-110.1471416</v>
      </c>
      <c r="F8820">
        <v>24371.4</v>
      </c>
      <c r="G8820">
        <v>8</v>
      </c>
      <c r="H8820" s="12">
        <f t="shared" si="306"/>
        <v>4.9600000000005817</v>
      </c>
      <c r="I8820">
        <f t="shared" si="307"/>
        <v>3.9000000000014552</v>
      </c>
      <c r="J8820" s="12">
        <f t="shared" si="305"/>
        <v>4.976666666666703</v>
      </c>
    </row>
    <row r="8821" spans="1:10" x14ac:dyDescent="0.2">
      <c r="A8821">
        <v>8930</v>
      </c>
      <c r="B8821" t="s">
        <v>7</v>
      </c>
      <c r="C8821" s="2">
        <v>0.76297453703703699</v>
      </c>
      <c r="D8821">
        <v>40.174754999999998</v>
      </c>
      <c r="E8821">
        <v>-110.14725</v>
      </c>
      <c r="F8821">
        <v>24375.200000000001</v>
      </c>
      <c r="G8821">
        <v>9</v>
      </c>
      <c r="H8821" s="12">
        <f t="shared" si="306"/>
        <v>4.7599999999998541</v>
      </c>
      <c r="I8821">
        <f t="shared" si="307"/>
        <v>3.7999999999992724</v>
      </c>
      <c r="J8821" s="12">
        <f t="shared" si="305"/>
        <v>4.9633333333333214</v>
      </c>
    </row>
    <row r="8822" spans="1:10" x14ac:dyDescent="0.2">
      <c r="A8822">
        <v>8931</v>
      </c>
      <c r="B8822" t="s">
        <v>7</v>
      </c>
      <c r="C8822" s="2">
        <v>0.76298611111111114</v>
      </c>
      <c r="D8822">
        <v>40.1747266</v>
      </c>
      <c r="E8822">
        <v>-110.147355</v>
      </c>
      <c r="F8822">
        <v>24380.400000000001</v>
      </c>
      <c r="G8822">
        <v>8</v>
      </c>
      <c r="H8822" s="12">
        <f t="shared" si="306"/>
        <v>4.8600000000005821</v>
      </c>
      <c r="I8822">
        <f t="shared" si="307"/>
        <v>5.2000000000007276</v>
      </c>
      <c r="J8822" s="12">
        <f t="shared" si="305"/>
        <v>4.9483333333333572</v>
      </c>
    </row>
    <row r="8823" spans="1:10" x14ac:dyDescent="0.2">
      <c r="A8823">
        <v>8932</v>
      </c>
      <c r="B8823" t="s">
        <v>7</v>
      </c>
      <c r="C8823" s="2">
        <v>0.76299768518518529</v>
      </c>
      <c r="D8823">
        <v>40.174708299999999</v>
      </c>
      <c r="E8823">
        <v>-110.14745499999999</v>
      </c>
      <c r="F8823">
        <v>24386.3</v>
      </c>
      <c r="G8823">
        <v>7</v>
      </c>
      <c r="H8823" s="12">
        <f t="shared" si="306"/>
        <v>5.0199999999997091</v>
      </c>
      <c r="I8823">
        <f t="shared" si="307"/>
        <v>5.8999999999978172</v>
      </c>
      <c r="J8823" s="12">
        <f t="shared" si="305"/>
        <v>4.9549999999999876</v>
      </c>
    </row>
    <row r="8824" spans="1:10" x14ac:dyDescent="0.2">
      <c r="A8824">
        <v>8933</v>
      </c>
      <c r="B8824" t="s">
        <v>7</v>
      </c>
      <c r="C8824" s="2">
        <v>0.76300925925925922</v>
      </c>
      <c r="D8824">
        <v>40.174693300000001</v>
      </c>
      <c r="E8824">
        <v>-110.1475683</v>
      </c>
      <c r="F8824">
        <v>24391</v>
      </c>
      <c r="G8824">
        <v>7</v>
      </c>
      <c r="H8824" s="12">
        <f t="shared" si="306"/>
        <v>4.7</v>
      </c>
      <c r="I8824">
        <f t="shared" si="307"/>
        <v>4.7000000000007276</v>
      </c>
      <c r="J8824" s="12">
        <f t="shared" si="305"/>
        <v>4.956666666666691</v>
      </c>
    </row>
    <row r="8825" spans="1:10" x14ac:dyDescent="0.2">
      <c r="A8825">
        <v>8934</v>
      </c>
      <c r="B8825" t="s">
        <v>7</v>
      </c>
      <c r="C8825" s="2">
        <v>0.76302083333333337</v>
      </c>
      <c r="D8825">
        <v>40.174686600000001</v>
      </c>
      <c r="E8825">
        <v>-110.14767999999999</v>
      </c>
      <c r="F8825">
        <v>24395.7</v>
      </c>
      <c r="G8825">
        <v>8</v>
      </c>
      <c r="H8825" s="12">
        <f t="shared" si="306"/>
        <v>4.8599999999998547</v>
      </c>
      <c r="I8825">
        <f t="shared" si="307"/>
        <v>4.7000000000007276</v>
      </c>
      <c r="J8825" s="12">
        <f t="shared" si="305"/>
        <v>4.8766666666667033</v>
      </c>
    </row>
    <row r="8826" spans="1:10" x14ac:dyDescent="0.2">
      <c r="A8826">
        <v>8935</v>
      </c>
      <c r="B8826" t="s">
        <v>7</v>
      </c>
      <c r="C8826" s="2">
        <v>0.76303240740740741</v>
      </c>
      <c r="D8826">
        <v>40.174686600000001</v>
      </c>
      <c r="E8826">
        <v>-110.1477833</v>
      </c>
      <c r="F8826">
        <v>24401.3</v>
      </c>
      <c r="G8826">
        <v>8</v>
      </c>
      <c r="H8826" s="12">
        <f t="shared" si="306"/>
        <v>5.2199999999997093</v>
      </c>
      <c r="I8826">
        <f t="shared" si="307"/>
        <v>5.5999999999985448</v>
      </c>
      <c r="J8826" s="12">
        <f t="shared" si="305"/>
        <v>4.8766666666666421</v>
      </c>
    </row>
    <row r="8827" spans="1:10" x14ac:dyDescent="0.2">
      <c r="A8827">
        <v>8936</v>
      </c>
      <c r="B8827" t="s">
        <v>7</v>
      </c>
      <c r="C8827" s="2">
        <v>0.76304398148148145</v>
      </c>
      <c r="D8827">
        <v>40.174689999999998</v>
      </c>
      <c r="E8827">
        <v>-110.1478966</v>
      </c>
      <c r="F8827">
        <v>24405.200000000001</v>
      </c>
      <c r="G8827">
        <v>8</v>
      </c>
      <c r="H8827" s="12">
        <f t="shared" si="306"/>
        <v>4.9599999999998543</v>
      </c>
      <c r="I8827">
        <f t="shared" si="307"/>
        <v>3.9000000000014552</v>
      </c>
      <c r="J8827" s="12">
        <f t="shared" si="305"/>
        <v>4.8583333333333334</v>
      </c>
    </row>
    <row r="8828" spans="1:10" x14ac:dyDescent="0.2">
      <c r="A8828">
        <v>8937</v>
      </c>
      <c r="B8828" t="s">
        <v>7</v>
      </c>
      <c r="C8828" s="2">
        <v>0.76305555555555549</v>
      </c>
      <c r="D8828">
        <v>40.174698300000003</v>
      </c>
      <c r="E8828">
        <v>-110.1479983</v>
      </c>
      <c r="F8828">
        <v>24409.7</v>
      </c>
      <c r="G8828">
        <v>6</v>
      </c>
      <c r="H8828" s="12">
        <f t="shared" si="306"/>
        <v>4.680000000000291</v>
      </c>
      <c r="I8828">
        <f t="shared" si="307"/>
        <v>4.5</v>
      </c>
      <c r="J8828" s="12">
        <f t="shared" si="305"/>
        <v>4.8450000000000122</v>
      </c>
    </row>
    <row r="8829" spans="1:10" x14ac:dyDescent="0.2">
      <c r="A8829">
        <v>8938</v>
      </c>
      <c r="B8829" t="s">
        <v>7</v>
      </c>
      <c r="C8829" s="2">
        <v>0.76306712962962964</v>
      </c>
      <c r="D8829">
        <v>40.1747066</v>
      </c>
      <c r="E8829">
        <v>-110.14807999999999</v>
      </c>
      <c r="F8829">
        <v>24414.5</v>
      </c>
      <c r="G8829">
        <v>5</v>
      </c>
      <c r="H8829" s="12">
        <f t="shared" si="306"/>
        <v>4.7</v>
      </c>
      <c r="I8829">
        <f t="shared" si="307"/>
        <v>4.7999999999992724</v>
      </c>
      <c r="J8829" s="12">
        <f t="shared" si="305"/>
        <v>4.8433333333333088</v>
      </c>
    </row>
    <row r="8830" spans="1:10" x14ac:dyDescent="0.2">
      <c r="A8830">
        <v>8939</v>
      </c>
      <c r="B8830" t="s">
        <v>7</v>
      </c>
      <c r="C8830" s="2">
        <v>0.76307870370370379</v>
      </c>
      <c r="D8830">
        <v>40.174718300000002</v>
      </c>
      <c r="E8830">
        <v>-110.14816</v>
      </c>
      <c r="F8830">
        <v>24420.2</v>
      </c>
      <c r="G8830">
        <v>9</v>
      </c>
      <c r="H8830" s="12">
        <f t="shared" si="306"/>
        <v>4.9000000000000004</v>
      </c>
      <c r="I8830">
        <f t="shared" si="307"/>
        <v>5.7000000000007276</v>
      </c>
      <c r="J8830" s="12">
        <f t="shared" si="305"/>
        <v>4.8783333333333454</v>
      </c>
    </row>
    <row r="8831" spans="1:10" x14ac:dyDescent="0.2">
      <c r="A8831">
        <v>8940</v>
      </c>
      <c r="B8831" t="s">
        <v>7</v>
      </c>
      <c r="C8831" s="2">
        <v>0.76309027777777771</v>
      </c>
      <c r="D8831">
        <v>40.174729999999997</v>
      </c>
      <c r="E8831">
        <v>-110.14825829999999</v>
      </c>
      <c r="F8831">
        <v>24425.200000000001</v>
      </c>
      <c r="G8831">
        <v>9</v>
      </c>
      <c r="H8831" s="12">
        <f t="shared" si="306"/>
        <v>4.7800000000002907</v>
      </c>
      <c r="I8831">
        <f t="shared" si="307"/>
        <v>5</v>
      </c>
      <c r="J8831" s="12">
        <f t="shared" si="305"/>
        <v>4.8850000000000362</v>
      </c>
    </row>
    <row r="8832" spans="1:10" x14ac:dyDescent="0.2">
      <c r="A8832">
        <v>8941</v>
      </c>
      <c r="B8832" t="s">
        <v>7</v>
      </c>
      <c r="C8832" s="2">
        <v>0.76310185185185186</v>
      </c>
      <c r="D8832">
        <v>40.174748299999997</v>
      </c>
      <c r="E8832">
        <v>-110.1483666</v>
      </c>
      <c r="F8832">
        <v>24429.8</v>
      </c>
      <c r="G8832">
        <v>7</v>
      </c>
      <c r="H8832" s="12">
        <f t="shared" si="306"/>
        <v>4.9199999999997086</v>
      </c>
      <c r="I8832">
        <f t="shared" si="307"/>
        <v>4.5999999999985448</v>
      </c>
      <c r="J8832" s="12">
        <f t="shared" si="305"/>
        <v>4.9016666666666424</v>
      </c>
    </row>
    <row r="8833" spans="1:10" x14ac:dyDescent="0.2">
      <c r="A8833">
        <v>8942</v>
      </c>
      <c r="B8833" t="s">
        <v>7</v>
      </c>
      <c r="C8833" s="2">
        <v>0.7631134259259259</v>
      </c>
      <c r="D8833">
        <v>40.174756600000002</v>
      </c>
      <c r="E8833">
        <v>-110.1484816</v>
      </c>
      <c r="F8833">
        <v>24433.9</v>
      </c>
      <c r="G8833">
        <v>5</v>
      </c>
      <c r="H8833" s="12">
        <f t="shared" si="306"/>
        <v>4.8400000000001455</v>
      </c>
      <c r="I8833">
        <f t="shared" si="307"/>
        <v>4.1000000000021828</v>
      </c>
      <c r="J8833" s="12">
        <f t="shared" si="305"/>
        <v>4.9066666666666912</v>
      </c>
    </row>
    <row r="8834" spans="1:10" x14ac:dyDescent="0.2">
      <c r="A8834">
        <v>8943</v>
      </c>
      <c r="B8834" t="s">
        <v>7</v>
      </c>
      <c r="C8834" s="2">
        <v>0.76312500000000005</v>
      </c>
      <c r="D8834">
        <v>40.174756600000002</v>
      </c>
      <c r="E8834">
        <v>-110.14860160000001</v>
      </c>
      <c r="F8834">
        <v>24438.2</v>
      </c>
      <c r="G8834">
        <v>5</v>
      </c>
      <c r="H8834" s="12">
        <f t="shared" si="306"/>
        <v>4.7400000000001459</v>
      </c>
      <c r="I8834">
        <f t="shared" si="307"/>
        <v>4.2999999999992724</v>
      </c>
      <c r="J8834" s="12">
        <f t="shared" si="305"/>
        <v>4.9116666666666786</v>
      </c>
    </row>
    <row r="8835" spans="1:10" x14ac:dyDescent="0.2">
      <c r="A8835">
        <v>8944</v>
      </c>
      <c r="B8835" t="s">
        <v>7</v>
      </c>
      <c r="C8835" s="2">
        <v>0.76313657407407398</v>
      </c>
      <c r="D8835">
        <v>40.174750000000003</v>
      </c>
      <c r="E8835">
        <v>-110.1487183</v>
      </c>
      <c r="F8835">
        <v>24443.1</v>
      </c>
      <c r="G8835">
        <v>6</v>
      </c>
      <c r="H8835" s="12">
        <f t="shared" si="306"/>
        <v>4.5799999999995631</v>
      </c>
      <c r="I8835">
        <f t="shared" si="307"/>
        <v>4.8999999999978172</v>
      </c>
      <c r="J8835" s="12">
        <f t="shared" si="305"/>
        <v>4.916666666666667</v>
      </c>
    </row>
    <row r="8836" spans="1:10" x14ac:dyDescent="0.2">
      <c r="A8836">
        <v>8945</v>
      </c>
      <c r="B8836" t="s">
        <v>7</v>
      </c>
      <c r="C8836" s="2">
        <v>0.76314814814814813</v>
      </c>
      <c r="D8836">
        <v>40.174729999999997</v>
      </c>
      <c r="E8836">
        <v>-110.1488366</v>
      </c>
      <c r="F8836">
        <v>24447.599999999999</v>
      </c>
      <c r="G8836">
        <v>7</v>
      </c>
      <c r="H8836" s="12">
        <f t="shared" si="306"/>
        <v>4.4799999999995634</v>
      </c>
      <c r="I8836">
        <f t="shared" si="307"/>
        <v>4.5</v>
      </c>
      <c r="J8836" s="12">
        <f t="shared" si="305"/>
        <v>4.918333333333309</v>
      </c>
    </row>
    <row r="8837" spans="1:10" x14ac:dyDescent="0.2">
      <c r="A8837">
        <v>8946</v>
      </c>
      <c r="B8837" t="s">
        <v>7</v>
      </c>
      <c r="C8837" s="2">
        <v>0.76315972222222228</v>
      </c>
      <c r="D8837">
        <v>40.1747066</v>
      </c>
      <c r="E8837">
        <v>-110.14895660000001</v>
      </c>
      <c r="F8837">
        <v>24453.4</v>
      </c>
      <c r="G8837">
        <v>7</v>
      </c>
      <c r="H8837" s="12">
        <f t="shared" si="306"/>
        <v>4.7200000000004367</v>
      </c>
      <c r="I8837">
        <f t="shared" si="307"/>
        <v>5.8000000000029104</v>
      </c>
      <c r="J8837" s="12">
        <f t="shared" si="305"/>
        <v>5.0050000000000487</v>
      </c>
    </row>
    <row r="8838" spans="1:10" x14ac:dyDescent="0.2">
      <c r="A8838">
        <v>8947</v>
      </c>
      <c r="B8838" t="s">
        <v>7</v>
      </c>
      <c r="C8838" s="2">
        <v>0.76317129629629632</v>
      </c>
      <c r="D8838">
        <v>40.174666600000002</v>
      </c>
      <c r="E8838">
        <v>-110.1490666</v>
      </c>
      <c r="F8838">
        <v>24459.599999999999</v>
      </c>
      <c r="G8838">
        <v>6</v>
      </c>
      <c r="H8838" s="12">
        <f t="shared" si="306"/>
        <v>5.1399999999994179</v>
      </c>
      <c r="I8838">
        <f t="shared" si="307"/>
        <v>6.1999999999970896</v>
      </c>
      <c r="J8838" s="12">
        <f t="shared" si="305"/>
        <v>5.0799999999999876</v>
      </c>
    </row>
    <row r="8839" spans="1:10" x14ac:dyDescent="0.2">
      <c r="A8839">
        <v>8949</v>
      </c>
      <c r="B8839" t="s">
        <v>7</v>
      </c>
      <c r="C8839" s="2">
        <v>0.7631944444444444</v>
      </c>
      <c r="D8839">
        <v>40.174619999999997</v>
      </c>
      <c r="E8839">
        <v>-110.149305</v>
      </c>
      <c r="F8839">
        <v>24472.7</v>
      </c>
      <c r="G8839">
        <v>8</v>
      </c>
      <c r="H8839" s="12">
        <f t="shared" si="306"/>
        <v>6.9</v>
      </c>
      <c r="I8839">
        <f t="shared" si="307"/>
        <v>13.100000000002183</v>
      </c>
      <c r="J8839" s="12">
        <f t="shared" si="305"/>
        <v>5.2100000000000364</v>
      </c>
    </row>
    <row r="8840" spans="1:10" x14ac:dyDescent="0.2">
      <c r="A8840">
        <v>8950</v>
      </c>
      <c r="B8840" t="s">
        <v>7</v>
      </c>
      <c r="C8840" s="2">
        <v>0.76320601851851855</v>
      </c>
      <c r="D8840">
        <v>40.174624999999999</v>
      </c>
      <c r="E8840">
        <v>-110.14942499999999</v>
      </c>
      <c r="F8840">
        <v>24480.9</v>
      </c>
      <c r="G8840">
        <v>9</v>
      </c>
      <c r="H8840" s="12">
        <f t="shared" si="306"/>
        <v>7.5600000000005823</v>
      </c>
      <c r="I8840">
        <f t="shared" si="307"/>
        <v>8.2000000000007276</v>
      </c>
      <c r="J8840" s="12">
        <f t="shared" si="305"/>
        <v>5.2816666666666912</v>
      </c>
    </row>
    <row r="8841" spans="1:10" x14ac:dyDescent="0.2">
      <c r="A8841">
        <v>8951</v>
      </c>
      <c r="B8841" t="s">
        <v>7</v>
      </c>
      <c r="C8841" s="2">
        <v>0.7632175925925927</v>
      </c>
      <c r="D8841">
        <v>40.174628300000002</v>
      </c>
      <c r="E8841">
        <v>-110.149545</v>
      </c>
      <c r="F8841">
        <v>24486.2</v>
      </c>
      <c r="G8841">
        <v>8</v>
      </c>
      <c r="H8841" s="12">
        <f t="shared" si="306"/>
        <v>7.7200000000004367</v>
      </c>
      <c r="I8841">
        <f t="shared" si="307"/>
        <v>5.2999999999992724</v>
      </c>
      <c r="J8841" s="12">
        <f t="shared" si="305"/>
        <v>5.2966666666666544</v>
      </c>
    </row>
    <row r="8842" spans="1:10" x14ac:dyDescent="0.2">
      <c r="A8842">
        <v>8952</v>
      </c>
      <c r="B8842" t="s">
        <v>7</v>
      </c>
      <c r="C8842" s="2">
        <v>0.76322916666666663</v>
      </c>
      <c r="D8842">
        <v>40.174626600000003</v>
      </c>
      <c r="E8842">
        <v>-110.14966</v>
      </c>
      <c r="F8842">
        <v>24491.9</v>
      </c>
      <c r="G8842">
        <v>7</v>
      </c>
      <c r="H8842" s="12">
        <f t="shared" si="306"/>
        <v>7.7</v>
      </c>
      <c r="I8842">
        <f t="shared" si="307"/>
        <v>5.7000000000007276</v>
      </c>
      <c r="J8842" s="12">
        <f t="shared" si="305"/>
        <v>5.3233333333333572</v>
      </c>
    </row>
    <row r="8843" spans="1:10" x14ac:dyDescent="0.2">
      <c r="A8843">
        <v>8953</v>
      </c>
      <c r="B8843" t="s">
        <v>7</v>
      </c>
      <c r="C8843" s="2">
        <v>0.76324074074074078</v>
      </c>
      <c r="D8843">
        <v>40.174628300000002</v>
      </c>
      <c r="E8843">
        <v>-110.14977159999999</v>
      </c>
      <c r="F8843">
        <v>24497.9</v>
      </c>
      <c r="G8843">
        <v>8</v>
      </c>
      <c r="H8843" s="12">
        <f t="shared" si="306"/>
        <v>7.6600000000005819</v>
      </c>
      <c r="I8843">
        <f t="shared" si="307"/>
        <v>6</v>
      </c>
      <c r="J8843" s="12">
        <f t="shared" si="305"/>
        <v>5.3400000000000238</v>
      </c>
    </row>
    <row r="8844" spans="1:10" x14ac:dyDescent="0.2">
      <c r="A8844">
        <v>8954</v>
      </c>
      <c r="B8844" t="s">
        <v>7</v>
      </c>
      <c r="C8844" s="2">
        <v>0.76325231481481481</v>
      </c>
      <c r="D8844">
        <v>40.174639999999997</v>
      </c>
      <c r="E8844">
        <v>-110.14988</v>
      </c>
      <c r="F8844">
        <v>24502.2</v>
      </c>
      <c r="G8844">
        <v>9</v>
      </c>
      <c r="H8844" s="12">
        <f t="shared" si="306"/>
        <v>5.9</v>
      </c>
      <c r="I8844">
        <f t="shared" si="307"/>
        <v>4.2999999999992724</v>
      </c>
      <c r="J8844" s="12">
        <f t="shared" si="305"/>
        <v>5.3383333333333214</v>
      </c>
    </row>
    <row r="8845" spans="1:10" x14ac:dyDescent="0.2">
      <c r="A8845">
        <v>8955</v>
      </c>
      <c r="B8845" t="s">
        <v>7</v>
      </c>
      <c r="C8845" s="2">
        <v>0.76326388888888896</v>
      </c>
      <c r="D8845">
        <v>40.174664999999997</v>
      </c>
      <c r="E8845">
        <v>-110.15</v>
      </c>
      <c r="F8845">
        <v>24506.9</v>
      </c>
      <c r="G8845">
        <v>8</v>
      </c>
      <c r="H8845" s="12">
        <f t="shared" si="306"/>
        <v>5.2</v>
      </c>
      <c r="I8845">
        <f t="shared" si="307"/>
        <v>4.7000000000007276</v>
      </c>
      <c r="J8845" s="12">
        <f t="shared" si="305"/>
        <v>5.3266666666667026</v>
      </c>
    </row>
    <row r="8846" spans="1:10" x14ac:dyDescent="0.2">
      <c r="A8846">
        <v>8956</v>
      </c>
      <c r="B8846" t="s">
        <v>7</v>
      </c>
      <c r="C8846" s="2">
        <v>0.76327546296296289</v>
      </c>
      <c r="D8846">
        <v>40.174693300000001</v>
      </c>
      <c r="E8846">
        <v>-110.15012</v>
      </c>
      <c r="F8846">
        <v>24510.3</v>
      </c>
      <c r="G8846">
        <v>8</v>
      </c>
      <c r="H8846" s="12">
        <f t="shared" si="306"/>
        <v>4.819999999999709</v>
      </c>
      <c r="I8846">
        <f t="shared" si="307"/>
        <v>3.3999999999978172</v>
      </c>
      <c r="J8846" s="12">
        <f t="shared" si="305"/>
        <v>5.3016666666666428</v>
      </c>
    </row>
    <row r="8847" spans="1:10" x14ac:dyDescent="0.2">
      <c r="A8847">
        <v>8957</v>
      </c>
      <c r="B8847" t="s">
        <v>7</v>
      </c>
      <c r="C8847" s="2">
        <v>0.76328703703703704</v>
      </c>
      <c r="D8847">
        <v>40.174718300000002</v>
      </c>
      <c r="E8847">
        <v>-110.1502366</v>
      </c>
      <c r="F8847">
        <v>24513.7</v>
      </c>
      <c r="G8847">
        <v>9</v>
      </c>
      <c r="H8847" s="12">
        <f t="shared" si="306"/>
        <v>4.3599999999998547</v>
      </c>
      <c r="I8847">
        <f t="shared" si="307"/>
        <v>3.4000000000014552</v>
      </c>
      <c r="J8847" s="12">
        <f t="shared" si="305"/>
        <v>5.2516666666667033</v>
      </c>
    </row>
    <row r="8848" spans="1:10" x14ac:dyDescent="0.2">
      <c r="A8848">
        <v>8958</v>
      </c>
      <c r="B8848" t="s">
        <v>7</v>
      </c>
      <c r="C8848" s="2">
        <v>0.76329861111111119</v>
      </c>
      <c r="D8848">
        <v>40.1747333</v>
      </c>
      <c r="E8848">
        <v>-110.15034660000001</v>
      </c>
      <c r="F8848">
        <v>24516.799999999999</v>
      </c>
      <c r="G8848">
        <v>6</v>
      </c>
      <c r="H8848" s="12">
        <f t="shared" si="306"/>
        <v>3.7799999999995633</v>
      </c>
      <c r="I8848">
        <f t="shared" si="307"/>
        <v>3.0999999999985448</v>
      </c>
      <c r="J8848" s="12">
        <f t="shared" si="305"/>
        <v>5.2116666666666784</v>
      </c>
    </row>
    <row r="8849" spans="1:10" x14ac:dyDescent="0.2">
      <c r="A8849">
        <v>8959</v>
      </c>
      <c r="B8849" t="s">
        <v>7</v>
      </c>
      <c r="C8849" s="2">
        <v>0.76331018518518512</v>
      </c>
      <c r="D8849">
        <v>40.174754999999998</v>
      </c>
      <c r="E8849">
        <v>-110.15045000000001</v>
      </c>
      <c r="F8849">
        <v>24521.9</v>
      </c>
      <c r="G8849">
        <v>8</v>
      </c>
      <c r="H8849" s="12">
        <f t="shared" si="306"/>
        <v>3.9400000000001456</v>
      </c>
      <c r="I8849">
        <f t="shared" si="307"/>
        <v>5.1000000000021828</v>
      </c>
      <c r="J8849" s="12">
        <f t="shared" si="305"/>
        <v>5.2200000000000122</v>
      </c>
    </row>
    <row r="8850" spans="1:10" x14ac:dyDescent="0.2">
      <c r="A8850">
        <v>8960</v>
      </c>
      <c r="B8850" t="s">
        <v>7</v>
      </c>
      <c r="C8850" s="2">
        <v>0.76332175925925927</v>
      </c>
      <c r="D8850">
        <v>40.174763300000002</v>
      </c>
      <c r="E8850">
        <v>-110.1505616</v>
      </c>
      <c r="F8850">
        <v>24524.799999999999</v>
      </c>
      <c r="G8850">
        <v>8</v>
      </c>
      <c r="H8850" s="12">
        <f t="shared" si="306"/>
        <v>3.5799999999995635</v>
      </c>
      <c r="I8850">
        <f t="shared" si="307"/>
        <v>2.8999999999978172</v>
      </c>
      <c r="J8850" s="12">
        <f t="shared" si="305"/>
        <v>5.1983333333332968</v>
      </c>
    </row>
    <row r="8851" spans="1:10" x14ac:dyDescent="0.2">
      <c r="A8851">
        <v>8961</v>
      </c>
      <c r="B8851" t="s">
        <v>7</v>
      </c>
      <c r="C8851" s="2">
        <v>0.76333333333333331</v>
      </c>
      <c r="D8851">
        <v>40.174748299999997</v>
      </c>
      <c r="E8851">
        <v>-110.15067999999999</v>
      </c>
      <c r="F8851">
        <v>24529</v>
      </c>
      <c r="G8851">
        <v>9</v>
      </c>
      <c r="H8851" s="12">
        <f t="shared" si="306"/>
        <v>3.7400000000001454</v>
      </c>
      <c r="I8851">
        <f t="shared" si="307"/>
        <v>4.2000000000007276</v>
      </c>
      <c r="J8851" s="12">
        <f t="shared" si="305"/>
        <v>5.1950000000000118</v>
      </c>
    </row>
    <row r="8852" spans="1:10" x14ac:dyDescent="0.2">
      <c r="A8852">
        <v>8962</v>
      </c>
      <c r="B8852" t="s">
        <v>7</v>
      </c>
      <c r="C8852" s="2">
        <v>0.76334490740740746</v>
      </c>
      <c r="D8852">
        <v>40.1747266</v>
      </c>
      <c r="E8852">
        <v>-110.15080330000001</v>
      </c>
      <c r="F8852">
        <v>24533.3</v>
      </c>
      <c r="G8852">
        <v>9</v>
      </c>
      <c r="H8852" s="12">
        <f t="shared" si="306"/>
        <v>3.9199999999997091</v>
      </c>
      <c r="I8852">
        <f t="shared" si="307"/>
        <v>4.2999999999992724</v>
      </c>
      <c r="J8852" s="12">
        <f t="shared" si="305"/>
        <v>5.2266666666666426</v>
      </c>
    </row>
    <row r="8853" spans="1:10" x14ac:dyDescent="0.2">
      <c r="A8853">
        <v>8963</v>
      </c>
      <c r="B8853" t="s">
        <v>7</v>
      </c>
      <c r="C8853" s="2">
        <v>0.76335648148148139</v>
      </c>
      <c r="D8853">
        <v>40.174700000000001</v>
      </c>
      <c r="E8853">
        <v>-110.15093</v>
      </c>
      <c r="F8853">
        <v>24537.4</v>
      </c>
      <c r="G8853">
        <v>9</v>
      </c>
      <c r="H8853" s="12">
        <f t="shared" si="306"/>
        <v>4.1200000000004362</v>
      </c>
      <c r="I8853">
        <f t="shared" si="307"/>
        <v>4.1000000000021828</v>
      </c>
      <c r="J8853" s="12">
        <f t="shared" si="305"/>
        <v>5.2100000000000364</v>
      </c>
    </row>
    <row r="8854" spans="1:10" x14ac:dyDescent="0.2">
      <c r="A8854">
        <v>8964</v>
      </c>
      <c r="B8854" t="s">
        <v>7</v>
      </c>
      <c r="C8854" s="2">
        <v>0.76336805555555554</v>
      </c>
      <c r="D8854">
        <v>40.1746616</v>
      </c>
      <c r="E8854">
        <v>-110.15106160000001</v>
      </c>
      <c r="F8854">
        <v>24539.4</v>
      </c>
      <c r="G8854">
        <v>9</v>
      </c>
      <c r="H8854" s="12">
        <f t="shared" si="306"/>
        <v>3.5</v>
      </c>
      <c r="I8854">
        <f t="shared" si="307"/>
        <v>2</v>
      </c>
      <c r="J8854" s="12">
        <f t="shared" si="305"/>
        <v>5.1800000000000486</v>
      </c>
    </row>
    <row r="8855" spans="1:10" x14ac:dyDescent="0.2">
      <c r="A8855">
        <v>8965</v>
      </c>
      <c r="B8855" t="s">
        <v>7</v>
      </c>
      <c r="C8855" s="2">
        <v>0.76337962962962969</v>
      </c>
      <c r="D8855">
        <v>40.174631599999998</v>
      </c>
      <c r="E8855">
        <v>-110.1511833</v>
      </c>
      <c r="F8855">
        <v>24543.8</v>
      </c>
      <c r="G8855">
        <v>9</v>
      </c>
      <c r="H8855" s="12">
        <f t="shared" si="306"/>
        <v>3.8</v>
      </c>
      <c r="I8855">
        <f t="shared" si="307"/>
        <v>4.3999999999978172</v>
      </c>
      <c r="J8855" s="12">
        <f t="shared" si="305"/>
        <v>5.2033333333333456</v>
      </c>
    </row>
    <row r="8856" spans="1:10" x14ac:dyDescent="0.2">
      <c r="A8856">
        <v>8966</v>
      </c>
      <c r="B8856" t="s">
        <v>7</v>
      </c>
      <c r="C8856" s="2">
        <v>0.76339120370370372</v>
      </c>
      <c r="D8856">
        <v>40.174610000000001</v>
      </c>
      <c r="E8856">
        <v>-110.1513066</v>
      </c>
      <c r="F8856">
        <v>24550.799999999999</v>
      </c>
      <c r="G8856">
        <v>9</v>
      </c>
      <c r="H8856" s="12">
        <f t="shared" si="306"/>
        <v>4.3599999999998547</v>
      </c>
      <c r="I8856">
        <f t="shared" si="307"/>
        <v>7</v>
      </c>
      <c r="J8856" s="12">
        <f t="shared" si="305"/>
        <v>5.2666666666666666</v>
      </c>
    </row>
    <row r="8857" spans="1:10" x14ac:dyDescent="0.2">
      <c r="A8857">
        <v>8967</v>
      </c>
      <c r="B8857" t="s">
        <v>7</v>
      </c>
      <c r="C8857" s="2">
        <v>0.76340277777777776</v>
      </c>
      <c r="D8857">
        <v>40.174588300000003</v>
      </c>
      <c r="E8857">
        <v>-110.15143500000001</v>
      </c>
      <c r="F8857">
        <v>24557.1</v>
      </c>
      <c r="G8857">
        <v>8</v>
      </c>
      <c r="H8857" s="12">
        <f t="shared" si="306"/>
        <v>4.7599999999998541</v>
      </c>
      <c r="I8857">
        <f t="shared" si="307"/>
        <v>6.2999999999992724</v>
      </c>
      <c r="J8857" s="12">
        <f t="shared" ref="J8857:J8920" si="308">(F8857-F8797)/60</f>
        <v>5.314999999999964</v>
      </c>
    </row>
    <row r="8858" spans="1:10" x14ac:dyDescent="0.2">
      <c r="A8858">
        <v>8968</v>
      </c>
      <c r="B8858" t="s">
        <v>7</v>
      </c>
      <c r="C8858" s="2">
        <v>0.7634143518518518</v>
      </c>
      <c r="D8858">
        <v>40.174579999999999</v>
      </c>
      <c r="E8858">
        <v>-110.1515533</v>
      </c>
      <c r="F8858">
        <v>24560.7</v>
      </c>
      <c r="G8858">
        <v>6</v>
      </c>
      <c r="H8858" s="12">
        <f t="shared" si="306"/>
        <v>4.6599999999998545</v>
      </c>
      <c r="I8858">
        <f t="shared" si="307"/>
        <v>3.6000000000021828</v>
      </c>
      <c r="J8858" s="12">
        <f t="shared" si="308"/>
        <v>5.2983333333333578</v>
      </c>
    </row>
    <row r="8859" spans="1:10" x14ac:dyDescent="0.2">
      <c r="A8859">
        <v>8969</v>
      </c>
      <c r="B8859" t="s">
        <v>7</v>
      </c>
      <c r="C8859" s="2">
        <v>0.76342592592592595</v>
      </c>
      <c r="D8859">
        <v>40.174583300000002</v>
      </c>
      <c r="E8859">
        <v>-110.1516716</v>
      </c>
      <c r="F8859">
        <v>24565.4</v>
      </c>
      <c r="G8859">
        <v>5</v>
      </c>
      <c r="H8859" s="12">
        <f t="shared" si="306"/>
        <v>5.2</v>
      </c>
      <c r="I8859">
        <f t="shared" si="307"/>
        <v>4.7000000000007276</v>
      </c>
      <c r="J8859" s="12">
        <f t="shared" si="308"/>
        <v>5.291666666666667</v>
      </c>
    </row>
    <row r="8860" spans="1:10" x14ac:dyDescent="0.2">
      <c r="A8860">
        <v>8970</v>
      </c>
      <c r="B8860" t="s">
        <v>7</v>
      </c>
      <c r="C8860" s="2">
        <v>0.7634375000000001</v>
      </c>
      <c r="D8860">
        <v>40.174599999999998</v>
      </c>
      <c r="E8860">
        <v>-110.1518066</v>
      </c>
      <c r="F8860">
        <v>24571.200000000001</v>
      </c>
      <c r="G8860">
        <v>8</v>
      </c>
      <c r="H8860" s="12">
        <f t="shared" ref="H8860:H8923" si="309">(AVERAGE((F8860-F8859),(F8859-F8858),(F8858-F8857),(F8857-F8856),(F8856-F8855)))</f>
        <v>5.4800000000002909</v>
      </c>
      <c r="I8860">
        <f t="shared" ref="I8860:I8923" si="310">(F8860-F8859)</f>
        <v>5.7999999999992724</v>
      </c>
      <c r="J8860" s="12">
        <f t="shared" si="308"/>
        <v>5.3450000000000122</v>
      </c>
    </row>
    <row r="8861" spans="1:10" x14ac:dyDescent="0.2">
      <c r="A8861">
        <v>8971</v>
      </c>
      <c r="B8861" t="s">
        <v>7</v>
      </c>
      <c r="C8861" s="2">
        <v>0.76344907407407403</v>
      </c>
      <c r="D8861">
        <v>40.174613299999997</v>
      </c>
      <c r="E8861">
        <v>-110.1519366</v>
      </c>
      <c r="F8861">
        <v>24575.3</v>
      </c>
      <c r="G8861">
        <v>7</v>
      </c>
      <c r="H8861" s="12">
        <f t="shared" si="309"/>
        <v>4.9000000000000004</v>
      </c>
      <c r="I8861">
        <f t="shared" si="310"/>
        <v>4.0999999999985448</v>
      </c>
      <c r="J8861" s="12">
        <f t="shared" si="308"/>
        <v>5.291666666666667</v>
      </c>
    </row>
    <row r="8862" spans="1:10" x14ac:dyDescent="0.2">
      <c r="A8862">
        <v>8972</v>
      </c>
      <c r="B8862" t="s">
        <v>7</v>
      </c>
      <c r="C8862" s="2">
        <v>0.76346064814814818</v>
      </c>
      <c r="D8862">
        <v>40.174610000000001</v>
      </c>
      <c r="E8862">
        <v>-110.1520716</v>
      </c>
      <c r="F8862">
        <v>24580.9</v>
      </c>
      <c r="G8862">
        <v>6</v>
      </c>
      <c r="H8862" s="12">
        <f t="shared" si="309"/>
        <v>4.7600000000005824</v>
      </c>
      <c r="I8862">
        <f t="shared" si="310"/>
        <v>5.6000000000021828</v>
      </c>
      <c r="J8862" s="12">
        <f t="shared" si="308"/>
        <v>5.2216666666667155</v>
      </c>
    </row>
    <row r="8863" spans="1:10" x14ac:dyDescent="0.2">
      <c r="A8863">
        <v>8973</v>
      </c>
      <c r="B8863" t="s">
        <v>7</v>
      </c>
      <c r="C8863" s="2">
        <v>0.76347222222222222</v>
      </c>
      <c r="D8863">
        <v>40.174610000000001</v>
      </c>
      <c r="E8863">
        <v>-110.15219159999999</v>
      </c>
      <c r="F8863">
        <v>24586.1</v>
      </c>
      <c r="G8863">
        <v>6</v>
      </c>
      <c r="H8863" s="12">
        <f t="shared" si="309"/>
        <v>5.0799999999995631</v>
      </c>
      <c r="I8863">
        <f t="shared" si="310"/>
        <v>5.1999999999970896</v>
      </c>
      <c r="J8863" s="12">
        <f t="shared" si="308"/>
        <v>5.209999999999976</v>
      </c>
    </row>
    <row r="8864" spans="1:10" x14ac:dyDescent="0.2">
      <c r="A8864">
        <v>8974</v>
      </c>
      <c r="B8864" t="s">
        <v>7</v>
      </c>
      <c r="C8864" s="2">
        <v>0.76348379629629637</v>
      </c>
      <c r="D8864">
        <v>40.1745983</v>
      </c>
      <c r="E8864">
        <v>-110.15231660000001</v>
      </c>
      <c r="F8864">
        <v>24590.5</v>
      </c>
      <c r="G8864">
        <v>7</v>
      </c>
      <c r="H8864" s="12">
        <f t="shared" si="309"/>
        <v>5.0199999999997091</v>
      </c>
      <c r="I8864">
        <f t="shared" si="310"/>
        <v>4.4000000000014552</v>
      </c>
      <c r="J8864" s="12">
        <f t="shared" si="308"/>
        <v>5.2183333333333088</v>
      </c>
    </row>
    <row r="8865" spans="1:10" x14ac:dyDescent="0.2">
      <c r="A8865">
        <v>8975</v>
      </c>
      <c r="B8865" t="s">
        <v>7</v>
      </c>
      <c r="C8865" s="2">
        <v>0.7634953703703703</v>
      </c>
      <c r="D8865">
        <v>40.174573299999999</v>
      </c>
      <c r="E8865">
        <v>-110.1524466</v>
      </c>
      <c r="F8865">
        <v>24594.1</v>
      </c>
      <c r="G8865">
        <v>7</v>
      </c>
      <c r="H8865" s="12">
        <f t="shared" si="309"/>
        <v>4.5799999999995631</v>
      </c>
      <c r="I8865">
        <f t="shared" si="310"/>
        <v>3.5999999999985448</v>
      </c>
      <c r="J8865" s="12">
        <f t="shared" si="308"/>
        <v>5.0449999999999511</v>
      </c>
    </row>
    <row r="8866" spans="1:10" x14ac:dyDescent="0.2">
      <c r="A8866">
        <v>8976</v>
      </c>
      <c r="B8866" t="s">
        <v>7</v>
      </c>
      <c r="C8866" s="2">
        <v>0.76350694444444445</v>
      </c>
      <c r="D8866">
        <v>40.174541599999998</v>
      </c>
      <c r="E8866">
        <v>-110.152585</v>
      </c>
      <c r="F8866">
        <v>24598.400000000001</v>
      </c>
      <c r="G8866">
        <v>7</v>
      </c>
      <c r="H8866" s="12">
        <f t="shared" si="309"/>
        <v>4.6200000000004362</v>
      </c>
      <c r="I8866">
        <f t="shared" si="310"/>
        <v>4.3000000000029104</v>
      </c>
      <c r="J8866" s="12">
        <f t="shared" si="308"/>
        <v>4.9850000000000367</v>
      </c>
    </row>
    <row r="8867" spans="1:10" x14ac:dyDescent="0.2">
      <c r="A8867">
        <v>8977</v>
      </c>
      <c r="B8867" t="s">
        <v>7</v>
      </c>
      <c r="C8867" s="2">
        <v>0.7635185185185186</v>
      </c>
      <c r="D8867">
        <v>40.174511600000002</v>
      </c>
      <c r="E8867">
        <v>-110.15272830000001</v>
      </c>
      <c r="F8867">
        <v>24603</v>
      </c>
      <c r="G8867">
        <v>7</v>
      </c>
      <c r="H8867" s="12">
        <f t="shared" si="309"/>
        <v>4.4199999999997086</v>
      </c>
      <c r="I8867">
        <f t="shared" si="310"/>
        <v>4.5999999999985448</v>
      </c>
      <c r="J8867" s="12">
        <f t="shared" si="308"/>
        <v>5.0049999999999875</v>
      </c>
    </row>
    <row r="8868" spans="1:10" x14ac:dyDescent="0.2">
      <c r="A8868">
        <v>8978</v>
      </c>
      <c r="B8868" t="s">
        <v>7</v>
      </c>
      <c r="C8868" s="2">
        <v>0.76353009259259252</v>
      </c>
      <c r="D8868">
        <v>40.174483299999999</v>
      </c>
      <c r="E8868">
        <v>-110.15286159999999</v>
      </c>
      <c r="F8868">
        <v>24609.3</v>
      </c>
      <c r="G8868">
        <v>6</v>
      </c>
      <c r="H8868" s="12">
        <f t="shared" si="309"/>
        <v>4.6400000000001453</v>
      </c>
      <c r="I8868">
        <f t="shared" si="310"/>
        <v>6.2999999999992724</v>
      </c>
      <c r="J8868" s="12">
        <f t="shared" si="308"/>
        <v>5.0316666666666299</v>
      </c>
    </row>
    <row r="8869" spans="1:10" x14ac:dyDescent="0.2">
      <c r="A8869">
        <v>8979</v>
      </c>
      <c r="B8869" t="s">
        <v>7</v>
      </c>
      <c r="C8869" s="2">
        <v>0.76354166666666667</v>
      </c>
      <c r="D8869">
        <v>40.174489999999999</v>
      </c>
      <c r="E8869">
        <v>-110.1530233</v>
      </c>
      <c r="F8869">
        <v>24617.9</v>
      </c>
      <c r="G8869">
        <v>6</v>
      </c>
      <c r="H8869" s="12">
        <f t="shared" si="309"/>
        <v>5.4800000000002909</v>
      </c>
      <c r="I8869">
        <f t="shared" si="310"/>
        <v>8.6000000000021828</v>
      </c>
      <c r="J8869" s="12">
        <f t="shared" si="308"/>
        <v>5.0733333333333572</v>
      </c>
    </row>
    <row r="8870" spans="1:10" x14ac:dyDescent="0.2">
      <c r="A8870">
        <v>8980</v>
      </c>
      <c r="B8870" t="s">
        <v>7</v>
      </c>
      <c r="C8870" s="2">
        <v>0.76355324074074071</v>
      </c>
      <c r="D8870">
        <v>40.174501599999999</v>
      </c>
      <c r="E8870">
        <v>-110.1531866</v>
      </c>
      <c r="F8870">
        <v>24625.599999999999</v>
      </c>
      <c r="G8870">
        <v>4</v>
      </c>
      <c r="H8870" s="12">
        <f t="shared" si="309"/>
        <v>6.3</v>
      </c>
      <c r="I8870">
        <f t="shared" si="310"/>
        <v>7.6999999999970896</v>
      </c>
      <c r="J8870" s="12">
        <f t="shared" si="308"/>
        <v>5.1083333333333334</v>
      </c>
    </row>
    <row r="8871" spans="1:10" x14ac:dyDescent="0.2">
      <c r="A8871">
        <v>8981</v>
      </c>
      <c r="B8871" t="s">
        <v>7</v>
      </c>
      <c r="C8871" s="2">
        <v>0.76356481481481486</v>
      </c>
      <c r="D8871">
        <v>40.174511600000002</v>
      </c>
      <c r="E8871">
        <v>-110.15331159999999</v>
      </c>
      <c r="F8871">
        <v>24631.200000000001</v>
      </c>
      <c r="G8871">
        <v>4</v>
      </c>
      <c r="H8871" s="12">
        <f t="shared" si="309"/>
        <v>6.5599999999998548</v>
      </c>
      <c r="I8871">
        <f t="shared" si="310"/>
        <v>5.6000000000021828</v>
      </c>
      <c r="J8871" s="12">
        <f t="shared" si="308"/>
        <v>5.1150000000000242</v>
      </c>
    </row>
    <row r="8872" spans="1:10" x14ac:dyDescent="0.2">
      <c r="A8872">
        <v>8982</v>
      </c>
      <c r="B8872" t="s">
        <v>7</v>
      </c>
      <c r="C8872" s="2">
        <v>0.76357638888888879</v>
      </c>
      <c r="D8872">
        <v>40.1745266</v>
      </c>
      <c r="E8872">
        <v>-110.1534233</v>
      </c>
      <c r="F8872">
        <v>24635.4</v>
      </c>
      <c r="G8872">
        <v>5</v>
      </c>
      <c r="H8872" s="12">
        <f t="shared" si="309"/>
        <v>6.4800000000002909</v>
      </c>
      <c r="I8872">
        <f t="shared" si="310"/>
        <v>4.2000000000007276</v>
      </c>
      <c r="J8872" s="12">
        <f t="shared" si="308"/>
        <v>5.0066666666666908</v>
      </c>
    </row>
    <row r="8873" spans="1:10" x14ac:dyDescent="0.2">
      <c r="A8873">
        <v>8983</v>
      </c>
      <c r="B8873" t="s">
        <v>7</v>
      </c>
      <c r="C8873" s="2">
        <v>0.76358796296296294</v>
      </c>
      <c r="D8873">
        <v>40.1745333</v>
      </c>
      <c r="E8873">
        <v>-110.15352</v>
      </c>
      <c r="F8873">
        <v>24642.1</v>
      </c>
      <c r="G8873">
        <v>3</v>
      </c>
      <c r="H8873" s="12">
        <f t="shared" si="309"/>
        <v>6.5599999999998548</v>
      </c>
      <c r="I8873">
        <f t="shared" si="310"/>
        <v>6.6999999999970896</v>
      </c>
      <c r="J8873" s="12">
        <f t="shared" si="308"/>
        <v>5.0483333333332974</v>
      </c>
    </row>
    <row r="8874" spans="1:10" x14ac:dyDescent="0.2">
      <c r="A8874">
        <v>8984</v>
      </c>
      <c r="B8874" t="s">
        <v>7</v>
      </c>
      <c r="C8874" s="2">
        <v>0.76359953703703709</v>
      </c>
      <c r="D8874">
        <v>40.174543300000003</v>
      </c>
      <c r="E8874">
        <v>-110.15362500000001</v>
      </c>
      <c r="F8874">
        <v>24649.1</v>
      </c>
      <c r="G8874">
        <v>3</v>
      </c>
      <c r="H8874" s="12">
        <f t="shared" si="309"/>
        <v>6.2399999999994176</v>
      </c>
      <c r="I8874">
        <f t="shared" si="310"/>
        <v>7</v>
      </c>
      <c r="J8874" s="12">
        <f t="shared" si="308"/>
        <v>5.1033333333332846</v>
      </c>
    </row>
    <row r="8875" spans="1:10" x14ac:dyDescent="0.2">
      <c r="A8875">
        <v>8985</v>
      </c>
      <c r="B8875" t="s">
        <v>7</v>
      </c>
      <c r="C8875" s="2">
        <v>0.76361111111111113</v>
      </c>
      <c r="D8875">
        <v>40.174561599999997</v>
      </c>
      <c r="E8875">
        <v>-110.153735</v>
      </c>
      <c r="F8875">
        <v>24656.400000000001</v>
      </c>
      <c r="G8875">
        <v>6</v>
      </c>
      <c r="H8875" s="12">
        <f t="shared" si="309"/>
        <v>6.1600000000005819</v>
      </c>
      <c r="I8875">
        <f t="shared" si="310"/>
        <v>7.3000000000029104</v>
      </c>
      <c r="J8875" s="12">
        <f t="shared" si="308"/>
        <v>5.163333333333382</v>
      </c>
    </row>
    <row r="8876" spans="1:10" x14ac:dyDescent="0.2">
      <c r="A8876">
        <v>8986</v>
      </c>
      <c r="B8876" t="s">
        <v>7</v>
      </c>
      <c r="C8876" s="2">
        <v>0.76362268518518517</v>
      </c>
      <c r="D8876">
        <v>40.1745716</v>
      </c>
      <c r="E8876">
        <v>-110.1538683</v>
      </c>
      <c r="F8876">
        <v>24664.400000000001</v>
      </c>
      <c r="G8876">
        <v>6</v>
      </c>
      <c r="H8876" s="12">
        <f t="shared" si="309"/>
        <v>6.6400000000001453</v>
      </c>
      <c r="I8876">
        <f t="shared" si="310"/>
        <v>8</v>
      </c>
      <c r="J8876" s="12">
        <f t="shared" si="308"/>
        <v>5.2166666666666668</v>
      </c>
    </row>
    <row r="8877" spans="1:10" x14ac:dyDescent="0.2">
      <c r="A8877">
        <v>8987</v>
      </c>
      <c r="B8877" t="s">
        <v>7</v>
      </c>
      <c r="C8877" s="2">
        <v>0.76363425925925921</v>
      </c>
      <c r="D8877">
        <v>40.174561599999997</v>
      </c>
      <c r="E8877">
        <v>-110.1540083</v>
      </c>
      <c r="F8877">
        <v>24671.3</v>
      </c>
      <c r="G8877">
        <v>5</v>
      </c>
      <c r="H8877" s="12">
        <f t="shared" si="309"/>
        <v>7.1799999999995636</v>
      </c>
      <c r="I8877">
        <f t="shared" si="310"/>
        <v>6.8999999999978172</v>
      </c>
      <c r="J8877" s="12">
        <f t="shared" si="308"/>
        <v>5.2533333333333454</v>
      </c>
    </row>
    <row r="8878" spans="1:10" x14ac:dyDescent="0.2">
      <c r="A8878">
        <v>8988</v>
      </c>
      <c r="B8878" t="s">
        <v>7</v>
      </c>
      <c r="C8878" s="2">
        <v>0.76364583333333336</v>
      </c>
      <c r="D8878">
        <v>40.174551600000001</v>
      </c>
      <c r="E8878">
        <v>-110.1541483</v>
      </c>
      <c r="F8878">
        <v>24675.7</v>
      </c>
      <c r="G8878">
        <v>6</v>
      </c>
      <c r="H8878" s="12">
        <f t="shared" si="309"/>
        <v>6.7200000000004367</v>
      </c>
      <c r="I8878">
        <f t="shared" si="310"/>
        <v>4.4000000000014552</v>
      </c>
      <c r="J8878" s="12">
        <f t="shared" si="308"/>
        <v>5.2416666666666663</v>
      </c>
    </row>
    <row r="8879" spans="1:10" x14ac:dyDescent="0.2">
      <c r="A8879">
        <v>8989</v>
      </c>
      <c r="B8879" t="s">
        <v>7</v>
      </c>
      <c r="C8879" s="2">
        <v>0.76365740740740751</v>
      </c>
      <c r="D8879">
        <v>40.174545000000002</v>
      </c>
      <c r="E8879">
        <v>-110.1543016</v>
      </c>
      <c r="F8879">
        <v>24679.8</v>
      </c>
      <c r="G8879">
        <v>6</v>
      </c>
      <c r="H8879" s="12">
        <f t="shared" si="309"/>
        <v>6.1400000000001453</v>
      </c>
      <c r="I8879">
        <f t="shared" si="310"/>
        <v>4.0999999999985448</v>
      </c>
      <c r="J8879" s="12">
        <f t="shared" si="308"/>
        <v>5.2049999999999876</v>
      </c>
    </row>
    <row r="8880" spans="1:10" x14ac:dyDescent="0.2">
      <c r="A8880">
        <v>8990</v>
      </c>
      <c r="B8880" t="s">
        <v>7</v>
      </c>
      <c r="C8880" s="2">
        <v>0.76366898148148143</v>
      </c>
      <c r="D8880">
        <v>40.174531600000002</v>
      </c>
      <c r="E8880">
        <v>-110.1544683</v>
      </c>
      <c r="F8880">
        <v>24684.799999999999</v>
      </c>
      <c r="G8880">
        <v>5</v>
      </c>
      <c r="H8880" s="12">
        <f t="shared" si="309"/>
        <v>5.6799999999995636</v>
      </c>
      <c r="I8880">
        <f t="shared" si="310"/>
        <v>5</v>
      </c>
      <c r="J8880" s="12">
        <f t="shared" si="308"/>
        <v>5.2233333333332972</v>
      </c>
    </row>
    <row r="8881" spans="1:10" x14ac:dyDescent="0.2">
      <c r="A8881">
        <v>8991</v>
      </c>
      <c r="B8881" t="s">
        <v>7</v>
      </c>
      <c r="C8881" s="2">
        <v>0.76368055555555558</v>
      </c>
      <c r="D8881">
        <v>40.174536600000003</v>
      </c>
      <c r="E8881">
        <v>-110.154635</v>
      </c>
      <c r="F8881">
        <v>24691.3</v>
      </c>
      <c r="G8881">
        <v>5</v>
      </c>
      <c r="H8881" s="12">
        <f t="shared" si="309"/>
        <v>5.3799999999995638</v>
      </c>
      <c r="I8881">
        <f t="shared" si="310"/>
        <v>6.5</v>
      </c>
      <c r="J8881" s="12">
        <f t="shared" si="308"/>
        <v>5.2683333333333087</v>
      </c>
    </row>
    <row r="8882" spans="1:10" x14ac:dyDescent="0.2">
      <c r="A8882">
        <v>8992</v>
      </c>
      <c r="B8882" t="s">
        <v>7</v>
      </c>
      <c r="C8882" s="2">
        <v>0.76369212962962962</v>
      </c>
      <c r="D8882">
        <v>40.174548299999998</v>
      </c>
      <c r="E8882">
        <v>-110.15478330000001</v>
      </c>
      <c r="F8882">
        <v>24697.4</v>
      </c>
      <c r="G8882">
        <v>7</v>
      </c>
      <c r="H8882" s="12">
        <f t="shared" si="309"/>
        <v>5.2200000000004367</v>
      </c>
      <c r="I8882">
        <f t="shared" si="310"/>
        <v>6.1000000000021828</v>
      </c>
      <c r="J8882" s="12">
        <f t="shared" si="308"/>
        <v>5.2833333333333332</v>
      </c>
    </row>
    <row r="8883" spans="1:10" x14ac:dyDescent="0.2">
      <c r="A8883">
        <v>8993</v>
      </c>
      <c r="B8883" t="s">
        <v>7</v>
      </c>
      <c r="C8883" s="2">
        <v>0.76370370370370377</v>
      </c>
      <c r="D8883">
        <v>40.174566599999999</v>
      </c>
      <c r="E8883">
        <v>-110.1549333</v>
      </c>
      <c r="F8883">
        <v>24704.7</v>
      </c>
      <c r="G8883">
        <v>7</v>
      </c>
      <c r="H8883" s="12">
        <f t="shared" si="309"/>
        <v>5.8</v>
      </c>
      <c r="I8883">
        <f t="shared" si="310"/>
        <v>7.2999999999992724</v>
      </c>
      <c r="J8883" s="12">
        <f t="shared" si="308"/>
        <v>5.3066666666666906</v>
      </c>
    </row>
    <row r="8884" spans="1:10" x14ac:dyDescent="0.2">
      <c r="A8884">
        <v>8994</v>
      </c>
      <c r="B8884" t="s">
        <v>7</v>
      </c>
      <c r="C8884" s="2">
        <v>0.7637152777777777</v>
      </c>
      <c r="D8884">
        <v>40.174579999999999</v>
      </c>
      <c r="E8884">
        <v>-110.15506999999999</v>
      </c>
      <c r="F8884">
        <v>24708.2</v>
      </c>
      <c r="G8884">
        <v>8</v>
      </c>
      <c r="H8884" s="12">
        <f t="shared" si="309"/>
        <v>5.680000000000291</v>
      </c>
      <c r="I8884">
        <f t="shared" si="310"/>
        <v>3.5</v>
      </c>
      <c r="J8884" s="12">
        <f t="shared" si="308"/>
        <v>5.2866666666666786</v>
      </c>
    </row>
    <row r="8885" spans="1:10" x14ac:dyDescent="0.2">
      <c r="A8885">
        <v>8995</v>
      </c>
      <c r="B8885" t="s">
        <v>7</v>
      </c>
      <c r="C8885" s="2">
        <v>0.76372685185185185</v>
      </c>
      <c r="D8885">
        <v>40.174605</v>
      </c>
      <c r="E8885">
        <v>-110.1551966</v>
      </c>
      <c r="F8885">
        <v>24711.3</v>
      </c>
      <c r="G8885">
        <v>8</v>
      </c>
      <c r="H8885" s="12">
        <f t="shared" si="309"/>
        <v>5.3</v>
      </c>
      <c r="I8885">
        <f t="shared" si="310"/>
        <v>3.0999999999985448</v>
      </c>
      <c r="J8885" s="12">
        <f t="shared" si="308"/>
        <v>5.2599999999999758</v>
      </c>
    </row>
    <row r="8886" spans="1:10" x14ac:dyDescent="0.2">
      <c r="A8886">
        <v>8996</v>
      </c>
      <c r="B8886" t="s">
        <v>7</v>
      </c>
      <c r="C8886" s="2">
        <v>0.763738425925926</v>
      </c>
      <c r="D8886">
        <v>40.1746233</v>
      </c>
      <c r="E8886">
        <v>-110.1553116</v>
      </c>
      <c r="F8886">
        <v>24714.1</v>
      </c>
      <c r="G8886">
        <v>8</v>
      </c>
      <c r="H8886" s="12">
        <f t="shared" si="309"/>
        <v>4.5599999999998548</v>
      </c>
      <c r="I8886">
        <f t="shared" si="310"/>
        <v>2.7999999999992724</v>
      </c>
      <c r="J8886" s="12">
        <f t="shared" si="308"/>
        <v>5.2133333333333214</v>
      </c>
    </row>
    <row r="8887" spans="1:10" x14ac:dyDescent="0.2">
      <c r="A8887">
        <v>8997</v>
      </c>
      <c r="B8887" t="s">
        <v>7</v>
      </c>
      <c r="C8887" s="2">
        <v>0.76374999999999993</v>
      </c>
      <c r="D8887">
        <v>40.174636599999999</v>
      </c>
      <c r="E8887">
        <v>-110.15543</v>
      </c>
      <c r="F8887">
        <v>24717.1</v>
      </c>
      <c r="G8887">
        <v>8</v>
      </c>
      <c r="H8887" s="12">
        <f t="shared" si="309"/>
        <v>3.9399999999994177</v>
      </c>
      <c r="I8887">
        <f t="shared" si="310"/>
        <v>3</v>
      </c>
      <c r="J8887" s="12">
        <f t="shared" si="308"/>
        <v>5.1983333333332968</v>
      </c>
    </row>
    <row r="8888" spans="1:10" x14ac:dyDescent="0.2">
      <c r="A8888">
        <v>8998</v>
      </c>
      <c r="B8888" t="s">
        <v>7</v>
      </c>
      <c r="C8888" s="2">
        <v>0.76376157407407408</v>
      </c>
      <c r="D8888">
        <v>40.174653300000003</v>
      </c>
      <c r="E8888">
        <v>-110.15554830000001</v>
      </c>
      <c r="F8888">
        <v>24722.7</v>
      </c>
      <c r="G8888">
        <v>8</v>
      </c>
      <c r="H8888" s="12">
        <f t="shared" si="309"/>
        <v>3.6</v>
      </c>
      <c r="I8888">
        <f t="shared" si="310"/>
        <v>5.6000000000021828</v>
      </c>
      <c r="J8888" s="12">
        <f t="shared" si="308"/>
        <v>5.2166666666666668</v>
      </c>
    </row>
    <row r="8889" spans="1:10" x14ac:dyDescent="0.2">
      <c r="A8889">
        <v>8999</v>
      </c>
      <c r="B8889" t="s">
        <v>7</v>
      </c>
      <c r="C8889" s="2">
        <v>0.76377314814814812</v>
      </c>
      <c r="D8889">
        <v>40.1746683</v>
      </c>
      <c r="E8889">
        <v>-110.1556666</v>
      </c>
      <c r="F8889">
        <v>24727.3</v>
      </c>
      <c r="G8889">
        <v>7</v>
      </c>
      <c r="H8889" s="12">
        <f t="shared" si="309"/>
        <v>3.819999999999709</v>
      </c>
      <c r="I8889">
        <f t="shared" si="310"/>
        <v>4.5999999999985448</v>
      </c>
      <c r="J8889" s="12">
        <f t="shared" si="308"/>
        <v>5.2133333333333214</v>
      </c>
    </row>
    <row r="8890" spans="1:10" x14ac:dyDescent="0.2">
      <c r="A8890">
        <v>8999.9</v>
      </c>
      <c r="B8890" t="s">
        <v>7</v>
      </c>
      <c r="C8890" s="2">
        <v>0.76378472222222227</v>
      </c>
      <c r="D8890">
        <v>40.174664999999997</v>
      </c>
      <c r="E8890">
        <v>-110.1558016</v>
      </c>
      <c r="F8890">
        <v>24731.4</v>
      </c>
      <c r="G8890">
        <v>6</v>
      </c>
      <c r="H8890" s="12">
        <f t="shared" si="309"/>
        <v>4.0200000000004366</v>
      </c>
      <c r="I8890">
        <f t="shared" si="310"/>
        <v>4.1000000000021828</v>
      </c>
      <c r="J8890" s="12">
        <f t="shared" si="308"/>
        <v>5.186666666666679</v>
      </c>
    </row>
    <row r="8891" spans="1:10" x14ac:dyDescent="0.2">
      <c r="A8891">
        <v>9000</v>
      </c>
      <c r="B8891" t="s">
        <v>7</v>
      </c>
      <c r="C8891" s="2">
        <v>0.76378472222222227</v>
      </c>
      <c r="D8891">
        <v>40.174664999999997</v>
      </c>
      <c r="E8891">
        <v>-110.1558016</v>
      </c>
      <c r="F8891">
        <v>24731.4</v>
      </c>
      <c r="G8891">
        <v>6</v>
      </c>
      <c r="H8891" s="12">
        <f t="shared" si="309"/>
        <v>3.4600000000005822</v>
      </c>
      <c r="I8891">
        <f t="shared" si="310"/>
        <v>0</v>
      </c>
      <c r="J8891" s="12">
        <f t="shared" si="308"/>
        <v>5.103333333333345</v>
      </c>
    </row>
    <row r="8892" spans="1:10" x14ac:dyDescent="0.2">
      <c r="A8892">
        <v>9001</v>
      </c>
      <c r="B8892" t="s">
        <v>7</v>
      </c>
      <c r="C8892" s="2">
        <v>0.76383101851851853</v>
      </c>
      <c r="D8892">
        <v>40.174601600000003</v>
      </c>
      <c r="E8892">
        <v>-110.1563883</v>
      </c>
      <c r="F8892">
        <v>24752.2</v>
      </c>
      <c r="G8892">
        <v>8</v>
      </c>
      <c r="H8892" s="12">
        <f t="shared" si="309"/>
        <v>7.0200000000004366</v>
      </c>
      <c r="I8892">
        <f t="shared" si="310"/>
        <v>20.799999999999272</v>
      </c>
      <c r="J8892" s="12">
        <f t="shared" si="308"/>
        <v>5.3733333333333579</v>
      </c>
    </row>
    <row r="8893" spans="1:10" x14ac:dyDescent="0.2">
      <c r="A8893">
        <v>9002</v>
      </c>
      <c r="B8893" t="s">
        <v>7</v>
      </c>
      <c r="C8893" s="2">
        <v>0.76384259259259257</v>
      </c>
      <c r="D8893">
        <v>40.174599999999998</v>
      </c>
      <c r="E8893">
        <v>-110.1565216</v>
      </c>
      <c r="F8893">
        <v>24757</v>
      </c>
      <c r="G8893">
        <v>8</v>
      </c>
      <c r="H8893" s="12">
        <f t="shared" si="309"/>
        <v>6.8599999999998547</v>
      </c>
      <c r="I8893">
        <f t="shared" si="310"/>
        <v>4.7999999999992724</v>
      </c>
      <c r="J8893" s="12">
        <f t="shared" si="308"/>
        <v>5.3849999999999758</v>
      </c>
    </row>
    <row r="8894" spans="1:10" x14ac:dyDescent="0.2">
      <c r="A8894">
        <v>9003</v>
      </c>
      <c r="B8894" t="s">
        <v>7</v>
      </c>
      <c r="C8894" s="2">
        <v>0.76385416666666661</v>
      </c>
      <c r="D8894">
        <v>40.174615000000003</v>
      </c>
      <c r="E8894">
        <v>-110.15665</v>
      </c>
      <c r="F8894">
        <v>24760.7</v>
      </c>
      <c r="G8894">
        <v>9</v>
      </c>
      <c r="H8894" s="12">
        <f t="shared" si="309"/>
        <v>6.680000000000291</v>
      </c>
      <c r="I8894">
        <f t="shared" si="310"/>
        <v>3.7000000000007276</v>
      </c>
      <c r="J8894" s="12">
        <f t="shared" si="308"/>
        <v>5.375</v>
      </c>
    </row>
    <row r="8895" spans="1:10" x14ac:dyDescent="0.2">
      <c r="A8895">
        <v>9004</v>
      </c>
      <c r="B8895" t="s">
        <v>7</v>
      </c>
      <c r="C8895" s="2">
        <v>0.76386574074074076</v>
      </c>
      <c r="D8895">
        <v>40.174639999999997</v>
      </c>
      <c r="E8895">
        <v>-110.1567783</v>
      </c>
      <c r="F8895">
        <v>24765.1</v>
      </c>
      <c r="G8895">
        <v>7</v>
      </c>
      <c r="H8895" s="12">
        <f t="shared" si="309"/>
        <v>6.7399999999994176</v>
      </c>
      <c r="I8895">
        <f t="shared" si="310"/>
        <v>4.3999999999978172</v>
      </c>
      <c r="J8895" s="12">
        <f t="shared" si="308"/>
        <v>5.3666666666666663</v>
      </c>
    </row>
    <row r="8896" spans="1:10" x14ac:dyDescent="0.2">
      <c r="A8896">
        <v>9005</v>
      </c>
      <c r="B8896" t="s">
        <v>7</v>
      </c>
      <c r="C8896" s="2">
        <v>0.76387731481481491</v>
      </c>
      <c r="D8896">
        <v>40.174671600000003</v>
      </c>
      <c r="E8896">
        <v>-110.15689500000001</v>
      </c>
      <c r="F8896">
        <v>24770.400000000001</v>
      </c>
      <c r="G8896">
        <v>9</v>
      </c>
      <c r="H8896" s="12">
        <f t="shared" si="309"/>
        <v>7.8</v>
      </c>
      <c r="I8896">
        <f t="shared" si="310"/>
        <v>5.3000000000029104</v>
      </c>
      <c r="J8896" s="12">
        <f t="shared" si="308"/>
        <v>5.3800000000000487</v>
      </c>
    </row>
    <row r="8897" spans="1:10" x14ac:dyDescent="0.2">
      <c r="A8897">
        <v>9006</v>
      </c>
      <c r="B8897" t="s">
        <v>7</v>
      </c>
      <c r="C8897" s="2">
        <v>0.76388888888888884</v>
      </c>
      <c r="D8897">
        <v>40.174700000000001</v>
      </c>
      <c r="E8897">
        <v>-110.1570083</v>
      </c>
      <c r="F8897">
        <v>24773.9</v>
      </c>
      <c r="G8897">
        <v>10</v>
      </c>
      <c r="H8897" s="12">
        <f t="shared" si="309"/>
        <v>4.3400000000001455</v>
      </c>
      <c r="I8897">
        <f t="shared" si="310"/>
        <v>3.5</v>
      </c>
      <c r="J8897" s="12">
        <f t="shared" si="308"/>
        <v>5.3416666666666668</v>
      </c>
    </row>
    <row r="8898" spans="1:10" x14ac:dyDescent="0.2">
      <c r="A8898">
        <v>9007</v>
      </c>
      <c r="B8898" t="s">
        <v>7</v>
      </c>
      <c r="C8898" s="2">
        <v>0.76388888888888884</v>
      </c>
      <c r="D8898">
        <v>40.174700000000001</v>
      </c>
      <c r="E8898">
        <v>-110.1570083</v>
      </c>
      <c r="F8898">
        <v>24773.9</v>
      </c>
      <c r="G8898">
        <v>10</v>
      </c>
      <c r="H8898" s="12">
        <f t="shared" si="309"/>
        <v>3.3800000000002912</v>
      </c>
      <c r="I8898">
        <f t="shared" si="310"/>
        <v>0</v>
      </c>
      <c r="J8898" s="12">
        <f t="shared" si="308"/>
        <v>5.2383333333333821</v>
      </c>
    </row>
    <row r="8899" spans="1:10" x14ac:dyDescent="0.2">
      <c r="A8899">
        <v>9008</v>
      </c>
      <c r="B8899" t="s">
        <v>7</v>
      </c>
      <c r="C8899" s="2">
        <v>0.76390046296296299</v>
      </c>
      <c r="D8899">
        <v>40.174728299999998</v>
      </c>
      <c r="E8899">
        <v>-110.1571266</v>
      </c>
      <c r="F8899">
        <v>24778.7</v>
      </c>
      <c r="G8899">
        <v>10</v>
      </c>
      <c r="H8899" s="12">
        <f t="shared" si="309"/>
        <v>3.6</v>
      </c>
      <c r="I8899">
        <f t="shared" si="310"/>
        <v>4.7999999999992724</v>
      </c>
      <c r="J8899" s="12">
        <f t="shared" si="308"/>
        <v>5.0999999999999996</v>
      </c>
    </row>
    <row r="8900" spans="1:10" x14ac:dyDescent="0.2">
      <c r="A8900">
        <v>9009</v>
      </c>
      <c r="B8900" t="s">
        <v>7</v>
      </c>
      <c r="C8900" s="2">
        <v>0.76391203703703703</v>
      </c>
      <c r="D8900">
        <v>40.174754999999998</v>
      </c>
      <c r="E8900">
        <v>-110.157245</v>
      </c>
      <c r="F8900">
        <v>24782.9</v>
      </c>
      <c r="G8900">
        <v>9</v>
      </c>
      <c r="H8900" s="12">
        <f t="shared" si="309"/>
        <v>3.5600000000005823</v>
      </c>
      <c r="I8900">
        <f t="shared" si="310"/>
        <v>4.2000000000007276</v>
      </c>
      <c r="J8900" s="12">
        <f t="shared" si="308"/>
        <v>5.0333333333333332</v>
      </c>
    </row>
    <row r="8901" spans="1:10" x14ac:dyDescent="0.2">
      <c r="A8901">
        <v>9010</v>
      </c>
      <c r="B8901" t="s">
        <v>7</v>
      </c>
      <c r="C8901" s="2">
        <v>0.76392361111111118</v>
      </c>
      <c r="D8901">
        <v>40.1747783</v>
      </c>
      <c r="E8901">
        <v>-110.1573633</v>
      </c>
      <c r="F8901">
        <v>24787.8</v>
      </c>
      <c r="G8901">
        <v>8</v>
      </c>
      <c r="H8901" s="12">
        <f t="shared" si="309"/>
        <v>3.4799999999995634</v>
      </c>
      <c r="I8901">
        <f t="shared" si="310"/>
        <v>4.8999999999978172</v>
      </c>
      <c r="J8901" s="12">
        <f t="shared" si="308"/>
        <v>5.0266666666666424</v>
      </c>
    </row>
    <row r="8902" spans="1:10" x14ac:dyDescent="0.2">
      <c r="A8902">
        <v>9011</v>
      </c>
      <c r="B8902" t="s">
        <v>7</v>
      </c>
      <c r="C8902" s="2">
        <v>0.76393518518518511</v>
      </c>
      <c r="D8902">
        <v>40.174788300000003</v>
      </c>
      <c r="E8902">
        <v>-110.1574866</v>
      </c>
      <c r="F8902">
        <v>24791.7</v>
      </c>
      <c r="G8902">
        <v>10</v>
      </c>
      <c r="H8902" s="12">
        <f t="shared" si="309"/>
        <v>3.5599999999998544</v>
      </c>
      <c r="I8902">
        <f t="shared" si="310"/>
        <v>3.9000000000014552</v>
      </c>
      <c r="J8902" s="12">
        <f t="shared" si="308"/>
        <v>4.9966666666666546</v>
      </c>
    </row>
    <row r="8903" spans="1:10" x14ac:dyDescent="0.2">
      <c r="A8903">
        <v>9012</v>
      </c>
      <c r="B8903" t="s">
        <v>7</v>
      </c>
      <c r="C8903" s="2">
        <v>0.76395833333333341</v>
      </c>
      <c r="D8903">
        <v>40.174799999999998</v>
      </c>
      <c r="E8903">
        <v>-110.1577333</v>
      </c>
      <c r="F8903">
        <v>24800.9</v>
      </c>
      <c r="G8903">
        <v>8</v>
      </c>
      <c r="H8903" s="12">
        <f t="shared" si="309"/>
        <v>5.4</v>
      </c>
      <c r="I8903">
        <f t="shared" si="310"/>
        <v>9.2000000000007276</v>
      </c>
      <c r="J8903" s="12">
        <f t="shared" si="308"/>
        <v>5.05</v>
      </c>
    </row>
    <row r="8904" spans="1:10" x14ac:dyDescent="0.2">
      <c r="A8904">
        <v>9013</v>
      </c>
      <c r="B8904" t="s">
        <v>7</v>
      </c>
      <c r="C8904" s="2">
        <v>0.76395833333333341</v>
      </c>
      <c r="D8904">
        <v>40.174799999999998</v>
      </c>
      <c r="E8904">
        <v>-110.1577333</v>
      </c>
      <c r="F8904">
        <v>24800.9</v>
      </c>
      <c r="G8904">
        <v>8</v>
      </c>
      <c r="H8904" s="12">
        <f t="shared" si="309"/>
        <v>4.4400000000001452</v>
      </c>
      <c r="I8904">
        <f t="shared" si="310"/>
        <v>0</v>
      </c>
      <c r="J8904" s="12">
        <f t="shared" si="308"/>
        <v>4.978333333333345</v>
      </c>
    </row>
    <row r="8905" spans="1:10" x14ac:dyDescent="0.2">
      <c r="A8905">
        <v>9014</v>
      </c>
      <c r="B8905" t="s">
        <v>7</v>
      </c>
      <c r="C8905" s="2">
        <v>0.76396990740740733</v>
      </c>
      <c r="D8905">
        <v>40.174798299999999</v>
      </c>
      <c r="E8905">
        <v>-110.157865</v>
      </c>
      <c r="F8905">
        <v>24804.1</v>
      </c>
      <c r="G8905">
        <v>9</v>
      </c>
      <c r="H8905" s="12">
        <f t="shared" si="309"/>
        <v>4.2399999999994176</v>
      </c>
      <c r="I8905">
        <f t="shared" si="310"/>
        <v>3.1999999999970896</v>
      </c>
      <c r="J8905" s="12">
        <f t="shared" si="308"/>
        <v>4.9533333333332852</v>
      </c>
    </row>
    <row r="8906" spans="1:10" x14ac:dyDescent="0.2">
      <c r="A8906">
        <v>9015</v>
      </c>
      <c r="B8906" t="s">
        <v>7</v>
      </c>
      <c r="C8906" s="2">
        <v>0.76398148148148148</v>
      </c>
      <c r="D8906">
        <v>40.174798299999999</v>
      </c>
      <c r="E8906">
        <v>-110.1579966</v>
      </c>
      <c r="F8906">
        <v>24808.9</v>
      </c>
      <c r="G8906">
        <v>9</v>
      </c>
      <c r="H8906" s="12">
        <f t="shared" si="309"/>
        <v>4.2200000000004367</v>
      </c>
      <c r="I8906">
        <f t="shared" si="310"/>
        <v>4.8000000000029104</v>
      </c>
      <c r="J8906" s="12">
        <f t="shared" si="308"/>
        <v>4.976666666666703</v>
      </c>
    </row>
    <row r="8907" spans="1:10" x14ac:dyDescent="0.2">
      <c r="A8907">
        <v>9016</v>
      </c>
      <c r="B8907" t="s">
        <v>7</v>
      </c>
      <c r="C8907" s="2">
        <v>0.76399305555555552</v>
      </c>
      <c r="D8907">
        <v>40.174804999999999</v>
      </c>
      <c r="E8907">
        <v>-110.1581316</v>
      </c>
      <c r="F8907">
        <v>24812.9</v>
      </c>
      <c r="G8907">
        <v>10</v>
      </c>
      <c r="H8907" s="12">
        <f t="shared" si="309"/>
        <v>4.2400000000001459</v>
      </c>
      <c r="I8907">
        <f t="shared" si="310"/>
        <v>4</v>
      </c>
      <c r="J8907" s="12">
        <f t="shared" si="308"/>
        <v>4.9866666666666788</v>
      </c>
    </row>
    <row r="8908" spans="1:10" x14ac:dyDescent="0.2">
      <c r="A8908">
        <v>9017</v>
      </c>
      <c r="B8908" t="s">
        <v>7</v>
      </c>
      <c r="C8908" s="2">
        <v>0.7640162037037036</v>
      </c>
      <c r="D8908">
        <v>40.174858299999997</v>
      </c>
      <c r="E8908">
        <v>-110.1583716</v>
      </c>
      <c r="F8908">
        <v>24823.5</v>
      </c>
      <c r="G8908">
        <v>8</v>
      </c>
      <c r="H8908" s="12">
        <f t="shared" si="309"/>
        <v>4.5199999999997091</v>
      </c>
      <c r="I8908">
        <f t="shared" si="310"/>
        <v>10.599999999998545</v>
      </c>
      <c r="J8908" s="12">
        <f t="shared" si="308"/>
        <v>5.1116666666666788</v>
      </c>
    </row>
    <row r="8909" spans="1:10" x14ac:dyDescent="0.2">
      <c r="A8909">
        <v>9018</v>
      </c>
      <c r="B8909" t="s">
        <v>7</v>
      </c>
      <c r="C8909" s="2">
        <v>0.76402777777777775</v>
      </c>
      <c r="D8909">
        <v>40.174888299999999</v>
      </c>
      <c r="E8909">
        <v>-110.15849660000001</v>
      </c>
      <c r="F8909">
        <v>24827.7</v>
      </c>
      <c r="G8909">
        <v>5</v>
      </c>
      <c r="H8909" s="12">
        <f t="shared" si="309"/>
        <v>5.3599999999998547</v>
      </c>
      <c r="I8909">
        <f t="shared" si="310"/>
        <v>4.2000000000007276</v>
      </c>
      <c r="J8909" s="12">
        <f t="shared" si="308"/>
        <v>5.0966666666666542</v>
      </c>
    </row>
    <row r="8910" spans="1:10" x14ac:dyDescent="0.2">
      <c r="A8910">
        <v>9019</v>
      </c>
      <c r="B8910" t="s">
        <v>7</v>
      </c>
      <c r="C8910" s="2">
        <v>0.7640393518518519</v>
      </c>
      <c r="D8910">
        <v>40.174934999999998</v>
      </c>
      <c r="E8910">
        <v>-110.15860499999999</v>
      </c>
      <c r="F8910">
        <v>24830.799999999999</v>
      </c>
      <c r="G8910">
        <v>7</v>
      </c>
      <c r="H8910" s="12">
        <f t="shared" si="309"/>
        <v>5.3400000000001455</v>
      </c>
      <c r="I8910">
        <f t="shared" si="310"/>
        <v>3.0999999999985448</v>
      </c>
      <c r="J8910" s="12">
        <f t="shared" si="308"/>
        <v>5.0999999999999996</v>
      </c>
    </row>
    <row r="8911" spans="1:10" x14ac:dyDescent="0.2">
      <c r="A8911">
        <v>9020</v>
      </c>
      <c r="B8911" t="s">
        <v>7</v>
      </c>
      <c r="C8911" s="2">
        <v>0.76405092592592594</v>
      </c>
      <c r="D8911">
        <v>40.174991599999998</v>
      </c>
      <c r="E8911">
        <v>-110.1587183</v>
      </c>
      <c r="F8911">
        <v>24836.400000000001</v>
      </c>
      <c r="G8911">
        <v>8</v>
      </c>
      <c r="H8911" s="12">
        <f t="shared" si="309"/>
        <v>5.5</v>
      </c>
      <c r="I8911">
        <f t="shared" si="310"/>
        <v>5.6000000000021828</v>
      </c>
      <c r="J8911" s="12">
        <f t="shared" si="308"/>
        <v>5.1233333333333579</v>
      </c>
    </row>
    <row r="8912" spans="1:10" x14ac:dyDescent="0.2">
      <c r="A8912">
        <v>9021</v>
      </c>
      <c r="B8912" t="s">
        <v>7</v>
      </c>
      <c r="C8912" s="2">
        <v>0.76405092592592594</v>
      </c>
      <c r="D8912">
        <v>40.174991599999998</v>
      </c>
      <c r="E8912">
        <v>-110.1587183</v>
      </c>
      <c r="F8912">
        <v>24836.400000000001</v>
      </c>
      <c r="G8912">
        <v>8</v>
      </c>
      <c r="H8912" s="12">
        <f t="shared" si="309"/>
        <v>4.7</v>
      </c>
      <c r="I8912">
        <f t="shared" si="310"/>
        <v>0</v>
      </c>
      <c r="J8912" s="12">
        <f t="shared" si="308"/>
        <v>5.0516666666667032</v>
      </c>
    </row>
    <row r="8913" spans="1:10" x14ac:dyDescent="0.2">
      <c r="A8913">
        <v>9022</v>
      </c>
      <c r="B8913" t="s">
        <v>7</v>
      </c>
      <c r="C8913" s="2">
        <v>0.76407407407407402</v>
      </c>
      <c r="D8913">
        <v>40.1751</v>
      </c>
      <c r="E8913">
        <v>-110.15894659999999</v>
      </c>
      <c r="F8913">
        <v>24844.2</v>
      </c>
      <c r="G8913">
        <v>8</v>
      </c>
      <c r="H8913" s="12">
        <f t="shared" si="309"/>
        <v>4.1400000000001453</v>
      </c>
      <c r="I8913">
        <f t="shared" si="310"/>
        <v>7.7999999999992724</v>
      </c>
      <c r="J8913" s="12">
        <f t="shared" si="308"/>
        <v>5.1133333333333209</v>
      </c>
    </row>
    <row r="8914" spans="1:10" x14ac:dyDescent="0.2">
      <c r="A8914">
        <v>9023</v>
      </c>
      <c r="B8914" t="s">
        <v>7</v>
      </c>
      <c r="C8914" s="2">
        <v>0.76408564814814817</v>
      </c>
      <c r="D8914">
        <v>40.175146599999998</v>
      </c>
      <c r="E8914">
        <v>-110.1590633</v>
      </c>
      <c r="F8914">
        <v>24850.5</v>
      </c>
      <c r="G8914">
        <v>9</v>
      </c>
      <c r="H8914" s="12">
        <f t="shared" si="309"/>
        <v>4.5599999999998548</v>
      </c>
      <c r="I8914">
        <f t="shared" si="310"/>
        <v>6.2999999999992724</v>
      </c>
      <c r="J8914" s="12">
        <f t="shared" si="308"/>
        <v>5.1849999999999756</v>
      </c>
    </row>
    <row r="8915" spans="1:10" x14ac:dyDescent="0.2">
      <c r="A8915">
        <v>9024</v>
      </c>
      <c r="B8915" t="s">
        <v>7</v>
      </c>
      <c r="C8915" s="2">
        <v>0.76409722222222232</v>
      </c>
      <c r="D8915">
        <v>40.175175000000003</v>
      </c>
      <c r="E8915">
        <v>-110.1591633</v>
      </c>
      <c r="F8915">
        <v>24855.5</v>
      </c>
      <c r="G8915">
        <v>8</v>
      </c>
      <c r="H8915" s="12">
        <f t="shared" si="309"/>
        <v>4.9400000000001452</v>
      </c>
      <c r="I8915">
        <f t="shared" si="310"/>
        <v>5</v>
      </c>
      <c r="J8915" s="12">
        <f t="shared" si="308"/>
        <v>5.1950000000000118</v>
      </c>
    </row>
    <row r="8916" spans="1:10" x14ac:dyDescent="0.2">
      <c r="A8916">
        <v>9025</v>
      </c>
      <c r="B8916" t="s">
        <v>7</v>
      </c>
      <c r="C8916" s="2">
        <v>0.76410879629629624</v>
      </c>
      <c r="D8916">
        <v>40.175186600000004</v>
      </c>
      <c r="E8916">
        <v>-110.1592766</v>
      </c>
      <c r="F8916">
        <v>24860</v>
      </c>
      <c r="G8916">
        <v>8</v>
      </c>
      <c r="H8916" s="12">
        <f t="shared" si="309"/>
        <v>4.7199999999997093</v>
      </c>
      <c r="I8916">
        <f t="shared" si="310"/>
        <v>4.5</v>
      </c>
      <c r="J8916" s="12">
        <f t="shared" si="308"/>
        <v>5.1533333333333458</v>
      </c>
    </row>
    <row r="8917" spans="1:10" x14ac:dyDescent="0.2">
      <c r="A8917">
        <v>9026</v>
      </c>
      <c r="B8917" t="s">
        <v>7</v>
      </c>
      <c r="C8917" s="2">
        <v>0.76412037037037039</v>
      </c>
      <c r="D8917">
        <v>40.1752033</v>
      </c>
      <c r="E8917">
        <v>-110.159395</v>
      </c>
      <c r="F8917">
        <v>24864</v>
      </c>
      <c r="G8917">
        <v>8</v>
      </c>
      <c r="H8917" s="12">
        <f t="shared" si="309"/>
        <v>5.5199999999997091</v>
      </c>
      <c r="I8917">
        <f t="shared" si="310"/>
        <v>4</v>
      </c>
      <c r="J8917" s="12">
        <f t="shared" si="308"/>
        <v>5.1150000000000242</v>
      </c>
    </row>
    <row r="8918" spans="1:10" x14ac:dyDescent="0.2">
      <c r="A8918">
        <v>9027</v>
      </c>
      <c r="B8918" t="s">
        <v>7</v>
      </c>
      <c r="C8918" s="2">
        <v>0.76413194444444443</v>
      </c>
      <c r="D8918">
        <v>40.175206600000003</v>
      </c>
      <c r="E8918">
        <v>-110.15952660000001</v>
      </c>
      <c r="F8918">
        <v>24868.7</v>
      </c>
      <c r="G8918">
        <v>8</v>
      </c>
      <c r="H8918" s="12">
        <f t="shared" si="309"/>
        <v>4.9000000000000004</v>
      </c>
      <c r="I8918">
        <f t="shared" si="310"/>
        <v>4.7000000000007276</v>
      </c>
      <c r="J8918" s="12">
        <f t="shared" si="308"/>
        <v>5.1333333333333337</v>
      </c>
    </row>
    <row r="8919" spans="1:10" x14ac:dyDescent="0.2">
      <c r="A8919">
        <v>9028</v>
      </c>
      <c r="B8919" t="s">
        <v>7</v>
      </c>
      <c r="C8919" s="2">
        <v>0.76413194444444443</v>
      </c>
      <c r="D8919">
        <v>40.175206600000003</v>
      </c>
      <c r="E8919">
        <v>-110.15952660000001</v>
      </c>
      <c r="F8919">
        <v>24868.7</v>
      </c>
      <c r="G8919">
        <v>8</v>
      </c>
      <c r="H8919" s="12">
        <f t="shared" si="309"/>
        <v>3.6400000000001453</v>
      </c>
      <c r="I8919">
        <f t="shared" si="310"/>
        <v>0</v>
      </c>
      <c r="J8919" s="12">
        <f t="shared" si="308"/>
        <v>5.0549999999999882</v>
      </c>
    </row>
    <row r="8920" spans="1:10" x14ac:dyDescent="0.2">
      <c r="A8920">
        <v>9029</v>
      </c>
      <c r="B8920" t="s">
        <v>7</v>
      </c>
      <c r="C8920" s="2">
        <v>0.76414351851851858</v>
      </c>
      <c r="D8920">
        <v>40.175211599999997</v>
      </c>
      <c r="E8920">
        <v>-110.1596483</v>
      </c>
      <c r="F8920">
        <v>24872.9</v>
      </c>
      <c r="G8920">
        <v>10</v>
      </c>
      <c r="H8920" s="12">
        <f t="shared" si="309"/>
        <v>3.4800000000002909</v>
      </c>
      <c r="I8920">
        <f t="shared" si="310"/>
        <v>4.2000000000007276</v>
      </c>
      <c r="J8920" s="12">
        <f t="shared" si="308"/>
        <v>5.0283333333333458</v>
      </c>
    </row>
    <row r="8921" spans="1:10" x14ac:dyDescent="0.2">
      <c r="A8921">
        <v>9030</v>
      </c>
      <c r="B8921" t="s">
        <v>7</v>
      </c>
      <c r="C8921" s="2">
        <v>0.76416666666666666</v>
      </c>
      <c r="D8921">
        <v>40.175278300000002</v>
      </c>
      <c r="E8921">
        <v>-110.1598583</v>
      </c>
      <c r="F8921">
        <v>24882.7</v>
      </c>
      <c r="G8921">
        <v>8</v>
      </c>
      <c r="H8921" s="12">
        <f t="shared" si="309"/>
        <v>4.5400000000001457</v>
      </c>
      <c r="I8921">
        <f t="shared" si="310"/>
        <v>9.7999999999992724</v>
      </c>
      <c r="J8921" s="12">
        <f t="shared" ref="J8921:J8984" si="311">(F8921-F8861)/60</f>
        <v>5.1233333333333579</v>
      </c>
    </row>
    <row r="8922" spans="1:10" x14ac:dyDescent="0.2">
      <c r="A8922">
        <v>9031</v>
      </c>
      <c r="B8922" t="s">
        <v>7</v>
      </c>
      <c r="C8922" s="2">
        <v>0.76417824074074081</v>
      </c>
      <c r="D8922">
        <v>40.175321599999997</v>
      </c>
      <c r="E8922">
        <v>-110.159955</v>
      </c>
      <c r="F8922">
        <v>24888.1</v>
      </c>
      <c r="G8922">
        <v>5</v>
      </c>
      <c r="H8922" s="12">
        <f t="shared" si="309"/>
        <v>4.819999999999709</v>
      </c>
      <c r="I8922">
        <f t="shared" si="310"/>
        <v>5.3999999999978172</v>
      </c>
      <c r="J8922" s="12">
        <f t="shared" si="311"/>
        <v>5.1199999999999513</v>
      </c>
    </row>
    <row r="8923" spans="1:10" x14ac:dyDescent="0.2">
      <c r="A8923">
        <v>9032</v>
      </c>
      <c r="B8923" t="s">
        <v>7</v>
      </c>
      <c r="C8923" s="2">
        <v>0.76418981481481485</v>
      </c>
      <c r="D8923">
        <v>40.1753766</v>
      </c>
      <c r="E8923">
        <v>-110.1600433</v>
      </c>
      <c r="F8923">
        <v>24892.9</v>
      </c>
      <c r="G8923">
        <v>8</v>
      </c>
      <c r="H8923" s="12">
        <f t="shared" si="309"/>
        <v>4.8400000000001455</v>
      </c>
      <c r="I8923">
        <f t="shared" si="310"/>
        <v>4.8000000000029104</v>
      </c>
      <c r="J8923" s="12">
        <f t="shared" si="311"/>
        <v>5.1133333333333821</v>
      </c>
    </row>
    <row r="8924" spans="1:10" x14ac:dyDescent="0.2">
      <c r="A8924">
        <v>9033</v>
      </c>
      <c r="B8924" t="s">
        <v>7</v>
      </c>
      <c r="C8924" s="2">
        <v>0.76420138888888889</v>
      </c>
      <c r="D8924">
        <v>40.175435</v>
      </c>
      <c r="E8924">
        <v>-110.1601366</v>
      </c>
      <c r="F8924">
        <v>24897.5</v>
      </c>
      <c r="G8924">
        <v>8</v>
      </c>
      <c r="H8924" s="12">
        <f t="shared" ref="H8924:H8987" si="312">(AVERAGE((F8924-F8923),(F8923-F8922),(F8922-F8921),(F8921-F8920),(F8920-F8919)))</f>
        <v>5.7599999999998541</v>
      </c>
      <c r="I8924">
        <f t="shared" ref="I8924:I8987" si="313">(F8924-F8923)</f>
        <v>4.5999999999985448</v>
      </c>
      <c r="J8924" s="12">
        <f t="shared" si="311"/>
        <v>5.1166666666666663</v>
      </c>
    </row>
    <row r="8925" spans="1:10" x14ac:dyDescent="0.2">
      <c r="A8925">
        <v>9034</v>
      </c>
      <c r="B8925" t="s">
        <v>7</v>
      </c>
      <c r="C8925" s="2">
        <v>0.76421296296296293</v>
      </c>
      <c r="D8925">
        <v>40.175488299999998</v>
      </c>
      <c r="E8925">
        <v>-110.160235</v>
      </c>
      <c r="F8925">
        <v>24902.5</v>
      </c>
      <c r="G8925">
        <v>8</v>
      </c>
      <c r="H8925" s="12">
        <f t="shared" si="312"/>
        <v>5.9199999999997086</v>
      </c>
      <c r="I8925">
        <f t="shared" si="313"/>
        <v>5</v>
      </c>
      <c r="J8925" s="12">
        <f t="shared" si="311"/>
        <v>5.1400000000000245</v>
      </c>
    </row>
    <row r="8926" spans="1:10" x14ac:dyDescent="0.2">
      <c r="A8926">
        <v>9035</v>
      </c>
      <c r="B8926" t="s">
        <v>7</v>
      </c>
      <c r="C8926" s="2">
        <v>0.76421296296296293</v>
      </c>
      <c r="D8926">
        <v>40.175488299999998</v>
      </c>
      <c r="E8926">
        <v>-110.160235</v>
      </c>
      <c r="F8926">
        <v>24902.5</v>
      </c>
      <c r="G8926">
        <v>8</v>
      </c>
      <c r="H8926" s="12">
        <f t="shared" si="312"/>
        <v>3.9599999999998543</v>
      </c>
      <c r="I8926">
        <f t="shared" si="313"/>
        <v>0</v>
      </c>
      <c r="J8926" s="12">
        <f t="shared" si="311"/>
        <v>5.0683333333333094</v>
      </c>
    </row>
    <row r="8927" spans="1:10" x14ac:dyDescent="0.2">
      <c r="A8927">
        <v>9036</v>
      </c>
      <c r="B8927" t="s">
        <v>7</v>
      </c>
      <c r="C8927" s="2">
        <v>0.76423611111111101</v>
      </c>
      <c r="D8927">
        <v>40.175591599999997</v>
      </c>
      <c r="E8927">
        <v>-110.160415</v>
      </c>
      <c r="F8927">
        <v>24914.2</v>
      </c>
      <c r="G8927">
        <v>7</v>
      </c>
      <c r="H8927" s="12">
        <f t="shared" si="312"/>
        <v>5.2200000000004367</v>
      </c>
      <c r="I8927">
        <f t="shared" si="313"/>
        <v>11.700000000000728</v>
      </c>
      <c r="J8927" s="12">
        <f t="shared" si="311"/>
        <v>5.186666666666679</v>
      </c>
    </row>
    <row r="8928" spans="1:10" x14ac:dyDescent="0.2">
      <c r="A8928">
        <v>9037</v>
      </c>
      <c r="B8928" t="s">
        <v>7</v>
      </c>
      <c r="C8928" s="2">
        <v>0.76423611111111101</v>
      </c>
      <c r="D8928">
        <v>40.175591599999997</v>
      </c>
      <c r="E8928">
        <v>-110.160415</v>
      </c>
      <c r="F8928">
        <v>24914.2</v>
      </c>
      <c r="G8928">
        <v>7</v>
      </c>
      <c r="H8928" s="12">
        <f t="shared" si="312"/>
        <v>4.2599999999998541</v>
      </c>
      <c r="I8928">
        <f t="shared" si="313"/>
        <v>0</v>
      </c>
      <c r="J8928" s="12">
        <f t="shared" si="311"/>
        <v>5.081666666666691</v>
      </c>
    </row>
    <row r="8929" spans="1:10" x14ac:dyDescent="0.2">
      <c r="A8929">
        <v>9038</v>
      </c>
      <c r="B8929" t="s">
        <v>7</v>
      </c>
      <c r="C8929" s="2">
        <v>0.7642592592592593</v>
      </c>
      <c r="D8929">
        <v>40.175660000000001</v>
      </c>
      <c r="E8929">
        <v>-110.1606433</v>
      </c>
      <c r="F8929">
        <v>24924.1</v>
      </c>
      <c r="G8929">
        <v>8</v>
      </c>
      <c r="H8929" s="12">
        <f t="shared" si="312"/>
        <v>5.319999999999709</v>
      </c>
      <c r="I8929">
        <f t="shared" si="313"/>
        <v>9.8999999999978172</v>
      </c>
      <c r="J8929" s="12">
        <f t="shared" si="311"/>
        <v>5.1033333333332846</v>
      </c>
    </row>
    <row r="8930" spans="1:10" x14ac:dyDescent="0.2">
      <c r="A8930">
        <v>9039</v>
      </c>
      <c r="B8930" t="s">
        <v>7</v>
      </c>
      <c r="C8930" s="2">
        <v>0.76427083333333334</v>
      </c>
      <c r="D8930">
        <v>40.175676600000003</v>
      </c>
      <c r="E8930">
        <v>-110.16077</v>
      </c>
      <c r="F8930">
        <v>24926.9</v>
      </c>
      <c r="G8930">
        <v>5</v>
      </c>
      <c r="H8930" s="12">
        <f t="shared" si="312"/>
        <v>4.8800000000002912</v>
      </c>
      <c r="I8930">
        <f t="shared" si="313"/>
        <v>2.8000000000029104</v>
      </c>
      <c r="J8930" s="12">
        <f t="shared" si="311"/>
        <v>5.0216666666667154</v>
      </c>
    </row>
    <row r="8931" spans="1:10" x14ac:dyDescent="0.2">
      <c r="A8931">
        <v>9040</v>
      </c>
      <c r="B8931" t="s">
        <v>7</v>
      </c>
      <c r="C8931" s="2">
        <v>0.76427083333333334</v>
      </c>
      <c r="D8931">
        <v>40.175676600000003</v>
      </c>
      <c r="E8931">
        <v>-110.16077</v>
      </c>
      <c r="F8931">
        <v>24926.9</v>
      </c>
      <c r="G8931">
        <v>5</v>
      </c>
      <c r="H8931" s="12">
        <f t="shared" si="312"/>
        <v>4.8800000000002912</v>
      </c>
      <c r="I8931">
        <f t="shared" si="313"/>
        <v>0</v>
      </c>
      <c r="J8931" s="12">
        <f t="shared" si="311"/>
        <v>4.9283333333333452</v>
      </c>
    </row>
    <row r="8932" spans="1:10" x14ac:dyDescent="0.2">
      <c r="A8932">
        <v>9041</v>
      </c>
      <c r="B8932" t="s">
        <v>7</v>
      </c>
      <c r="C8932" s="2">
        <v>0.76428240740740738</v>
      </c>
      <c r="D8932">
        <v>40.175693299999999</v>
      </c>
      <c r="E8932">
        <v>-110.1608816</v>
      </c>
      <c r="F8932">
        <v>24927.3</v>
      </c>
      <c r="G8932">
        <v>10</v>
      </c>
      <c r="H8932" s="12">
        <f t="shared" si="312"/>
        <v>2.6199999999997088</v>
      </c>
      <c r="I8932">
        <f t="shared" si="313"/>
        <v>0.39999999999781721</v>
      </c>
      <c r="J8932" s="12">
        <f t="shared" si="311"/>
        <v>4.8649999999999638</v>
      </c>
    </row>
    <row r="8933" spans="1:10" x14ac:dyDescent="0.2">
      <c r="A8933">
        <v>9042</v>
      </c>
      <c r="B8933" t="s">
        <v>7</v>
      </c>
      <c r="C8933" s="2">
        <v>0.76429398148148142</v>
      </c>
      <c r="D8933">
        <v>40.175723300000001</v>
      </c>
      <c r="E8933">
        <v>-110.16099</v>
      </c>
      <c r="F8933">
        <v>24931.1</v>
      </c>
      <c r="G8933">
        <v>10</v>
      </c>
      <c r="H8933" s="12">
        <f t="shared" si="312"/>
        <v>3.3799999999995634</v>
      </c>
      <c r="I8933">
        <f t="shared" si="313"/>
        <v>3.7999999999992724</v>
      </c>
      <c r="J8933" s="12">
        <f t="shared" si="311"/>
        <v>4.8166666666666664</v>
      </c>
    </row>
    <row r="8934" spans="1:10" x14ac:dyDescent="0.2">
      <c r="A8934">
        <v>9043</v>
      </c>
      <c r="B8934" t="s">
        <v>7</v>
      </c>
      <c r="C8934" s="2">
        <v>0.76430555555555557</v>
      </c>
      <c r="D8934">
        <v>40.175751599999998</v>
      </c>
      <c r="E8934">
        <v>-110.16109830000001</v>
      </c>
      <c r="F8934">
        <v>24937.1</v>
      </c>
      <c r="G8934">
        <v>9</v>
      </c>
      <c r="H8934" s="12">
        <f t="shared" si="312"/>
        <v>2.6</v>
      </c>
      <c r="I8934">
        <f t="shared" si="313"/>
        <v>6</v>
      </c>
      <c r="J8934" s="12">
        <f t="shared" si="311"/>
        <v>4.8</v>
      </c>
    </row>
    <row r="8935" spans="1:10" x14ac:dyDescent="0.2">
      <c r="A8935">
        <v>9044</v>
      </c>
      <c r="B8935" t="s">
        <v>7</v>
      </c>
      <c r="C8935" s="2">
        <v>0.76431712962962972</v>
      </c>
      <c r="D8935">
        <v>40.1758083</v>
      </c>
      <c r="E8935">
        <v>-110.16119999999999</v>
      </c>
      <c r="F8935">
        <v>24945.9</v>
      </c>
      <c r="G8935">
        <v>10</v>
      </c>
      <c r="H8935" s="12">
        <f t="shared" si="312"/>
        <v>3.8</v>
      </c>
      <c r="I8935">
        <f t="shared" si="313"/>
        <v>8.8000000000029104</v>
      </c>
      <c r="J8935" s="12">
        <f t="shared" si="311"/>
        <v>4.8250000000000002</v>
      </c>
    </row>
    <row r="8936" spans="1:10" x14ac:dyDescent="0.2">
      <c r="A8936">
        <v>9045</v>
      </c>
      <c r="B8936" t="s">
        <v>7</v>
      </c>
      <c r="C8936" s="2">
        <v>0.76432870370370365</v>
      </c>
      <c r="D8936">
        <v>40.175871600000001</v>
      </c>
      <c r="E8936">
        <v>-110.1613016</v>
      </c>
      <c r="F8936">
        <v>24949.9</v>
      </c>
      <c r="G8936">
        <v>10</v>
      </c>
      <c r="H8936" s="12">
        <f t="shared" si="312"/>
        <v>4.5999999999999996</v>
      </c>
      <c r="I8936">
        <f t="shared" si="313"/>
        <v>4</v>
      </c>
      <c r="J8936" s="12">
        <f t="shared" si="311"/>
        <v>4.7583333333333337</v>
      </c>
    </row>
    <row r="8937" spans="1:10" x14ac:dyDescent="0.2">
      <c r="A8937">
        <v>9046</v>
      </c>
      <c r="B8937" t="s">
        <v>7</v>
      </c>
      <c r="C8937" s="2">
        <v>0.7643402777777778</v>
      </c>
      <c r="D8937">
        <v>40.175941600000002</v>
      </c>
      <c r="E8937">
        <v>-110.16140830000001</v>
      </c>
      <c r="F8937">
        <v>24955.4</v>
      </c>
      <c r="G8937">
        <v>9</v>
      </c>
      <c r="H8937" s="12">
        <f t="shared" si="312"/>
        <v>5.6200000000004362</v>
      </c>
      <c r="I8937">
        <f t="shared" si="313"/>
        <v>5.5</v>
      </c>
      <c r="J8937" s="12">
        <f t="shared" si="311"/>
        <v>4.7350000000000367</v>
      </c>
    </row>
    <row r="8938" spans="1:10" x14ac:dyDescent="0.2">
      <c r="A8938">
        <v>9047</v>
      </c>
      <c r="B8938" t="s">
        <v>7</v>
      </c>
      <c r="C8938" s="2">
        <v>0.76436342592592599</v>
      </c>
      <c r="D8938">
        <v>40.176096600000001</v>
      </c>
      <c r="E8938">
        <v>-110.16163659999999</v>
      </c>
      <c r="F8938">
        <v>24968.3</v>
      </c>
      <c r="G8938">
        <v>8</v>
      </c>
      <c r="H8938" s="12">
        <f t="shared" si="312"/>
        <v>7.4400000000001452</v>
      </c>
      <c r="I8938">
        <f t="shared" si="313"/>
        <v>12.899999999997817</v>
      </c>
      <c r="J8938" s="12">
        <f t="shared" si="311"/>
        <v>4.8766666666666421</v>
      </c>
    </row>
    <row r="8939" spans="1:10" x14ac:dyDescent="0.2">
      <c r="A8939">
        <v>9048</v>
      </c>
      <c r="B8939" t="s">
        <v>7</v>
      </c>
      <c r="C8939" s="2">
        <v>0.76437499999999992</v>
      </c>
      <c r="D8939">
        <v>40.176173300000002</v>
      </c>
      <c r="E8939">
        <v>-110.1617516</v>
      </c>
      <c r="F8939">
        <v>24973.200000000001</v>
      </c>
      <c r="G8939">
        <v>6</v>
      </c>
      <c r="H8939" s="12">
        <f t="shared" si="312"/>
        <v>7.2200000000004367</v>
      </c>
      <c r="I8939">
        <f t="shared" si="313"/>
        <v>4.9000000000014552</v>
      </c>
      <c r="J8939" s="12">
        <f t="shared" si="311"/>
        <v>4.8900000000000245</v>
      </c>
    </row>
    <row r="8940" spans="1:10" x14ac:dyDescent="0.2">
      <c r="A8940">
        <v>9049</v>
      </c>
      <c r="B8940" t="s">
        <v>7</v>
      </c>
      <c r="C8940" s="2">
        <v>0.76438657407407407</v>
      </c>
      <c r="D8940">
        <v>40.17624</v>
      </c>
      <c r="E8940">
        <v>-110.161855</v>
      </c>
      <c r="F8940">
        <v>24978</v>
      </c>
      <c r="G8940">
        <v>5</v>
      </c>
      <c r="H8940" s="12">
        <f t="shared" si="312"/>
        <v>6.4199999999997086</v>
      </c>
      <c r="I8940">
        <f t="shared" si="313"/>
        <v>4.7999999999992724</v>
      </c>
      <c r="J8940" s="12">
        <f t="shared" si="311"/>
        <v>4.8866666666666791</v>
      </c>
    </row>
    <row r="8941" spans="1:10" x14ac:dyDescent="0.2">
      <c r="A8941">
        <v>9050</v>
      </c>
      <c r="B8941" t="s">
        <v>7</v>
      </c>
      <c r="C8941" s="2">
        <v>0.76438657407407407</v>
      </c>
      <c r="D8941">
        <v>40.17624</v>
      </c>
      <c r="E8941">
        <v>-110.161855</v>
      </c>
      <c r="F8941">
        <v>24978</v>
      </c>
      <c r="G8941">
        <v>5</v>
      </c>
      <c r="H8941" s="12">
        <f t="shared" si="312"/>
        <v>5.6199999999997088</v>
      </c>
      <c r="I8941">
        <f t="shared" si="313"/>
        <v>0</v>
      </c>
      <c r="J8941" s="12">
        <f t="shared" si="311"/>
        <v>4.7783333333333458</v>
      </c>
    </row>
    <row r="8942" spans="1:10" x14ac:dyDescent="0.2">
      <c r="A8942">
        <v>9051</v>
      </c>
      <c r="B8942" t="s">
        <v>7</v>
      </c>
      <c r="C8942" s="2">
        <v>0.76440972222222225</v>
      </c>
      <c r="D8942">
        <v>40.176328300000002</v>
      </c>
      <c r="E8942">
        <v>-110.16206</v>
      </c>
      <c r="F8942">
        <v>24987.7</v>
      </c>
      <c r="G8942">
        <v>8</v>
      </c>
      <c r="H8942" s="12">
        <f t="shared" si="312"/>
        <v>6.4599999999998543</v>
      </c>
      <c r="I8942">
        <f t="shared" si="313"/>
        <v>9.7000000000007276</v>
      </c>
      <c r="J8942" s="12">
        <f t="shared" si="311"/>
        <v>4.8383333333333214</v>
      </c>
    </row>
    <row r="8943" spans="1:10" x14ac:dyDescent="0.2">
      <c r="A8943">
        <v>9052</v>
      </c>
      <c r="B8943" t="s">
        <v>7</v>
      </c>
      <c r="C8943" s="2">
        <v>0.76440972222222225</v>
      </c>
      <c r="D8943">
        <v>40.176328300000002</v>
      </c>
      <c r="E8943">
        <v>-110.16206</v>
      </c>
      <c r="F8943">
        <v>24987.7</v>
      </c>
      <c r="G8943">
        <v>8</v>
      </c>
      <c r="H8943" s="12">
        <f t="shared" si="312"/>
        <v>3.8800000000002912</v>
      </c>
      <c r="I8943">
        <f t="shared" si="313"/>
        <v>0</v>
      </c>
      <c r="J8943" s="12">
        <f t="shared" si="311"/>
        <v>4.7166666666666668</v>
      </c>
    </row>
    <row r="8944" spans="1:10" x14ac:dyDescent="0.2">
      <c r="A8944">
        <v>9053</v>
      </c>
      <c r="B8944" t="s">
        <v>7</v>
      </c>
      <c r="C8944" s="2">
        <v>0.76442129629629629</v>
      </c>
      <c r="D8944">
        <v>40.176358299999997</v>
      </c>
      <c r="E8944">
        <v>-110.16217159999999</v>
      </c>
      <c r="F8944">
        <v>24989.7</v>
      </c>
      <c r="G8944">
        <v>9</v>
      </c>
      <c r="H8944" s="12">
        <f t="shared" si="312"/>
        <v>3.3</v>
      </c>
      <c r="I8944">
        <f t="shared" si="313"/>
        <v>2</v>
      </c>
      <c r="J8944" s="12">
        <f t="shared" si="311"/>
        <v>4.6916666666666664</v>
      </c>
    </row>
    <row r="8945" spans="1:10" x14ac:dyDescent="0.2">
      <c r="A8945">
        <v>9054</v>
      </c>
      <c r="B8945" t="s">
        <v>7</v>
      </c>
      <c r="C8945" s="2">
        <v>0.76443287037037033</v>
      </c>
      <c r="D8945">
        <v>40.176385000000003</v>
      </c>
      <c r="E8945">
        <v>-110.1622766</v>
      </c>
      <c r="F8945">
        <v>24993.5</v>
      </c>
      <c r="G8945">
        <v>9</v>
      </c>
      <c r="H8945" s="12">
        <f t="shared" si="312"/>
        <v>3.1</v>
      </c>
      <c r="I8945">
        <f t="shared" si="313"/>
        <v>3.7999999999992724</v>
      </c>
      <c r="J8945" s="12">
        <f t="shared" si="311"/>
        <v>4.7033333333333456</v>
      </c>
    </row>
    <row r="8946" spans="1:10" x14ac:dyDescent="0.2">
      <c r="A8946">
        <v>9055</v>
      </c>
      <c r="B8946" t="s">
        <v>7</v>
      </c>
      <c r="C8946" s="2">
        <v>0.76445601851851841</v>
      </c>
      <c r="D8946">
        <v>40.176423300000003</v>
      </c>
      <c r="E8946">
        <v>-110.1624516</v>
      </c>
      <c r="F8946">
        <v>25003.200000000001</v>
      </c>
      <c r="G8946">
        <v>8</v>
      </c>
      <c r="H8946" s="12">
        <f t="shared" si="312"/>
        <v>5.0400000000001457</v>
      </c>
      <c r="I8946">
        <f t="shared" si="313"/>
        <v>9.7000000000007276</v>
      </c>
      <c r="J8946" s="12">
        <f t="shared" si="311"/>
        <v>4.8183333333333698</v>
      </c>
    </row>
    <row r="8947" spans="1:10" x14ac:dyDescent="0.2">
      <c r="A8947">
        <v>9056</v>
      </c>
      <c r="B8947" t="s">
        <v>7</v>
      </c>
      <c r="C8947" s="2">
        <v>0.76445601851851841</v>
      </c>
      <c r="D8947">
        <v>40.176423300000003</v>
      </c>
      <c r="E8947">
        <v>-110.1624516</v>
      </c>
      <c r="F8947">
        <v>25003.200000000001</v>
      </c>
      <c r="G8947">
        <v>8</v>
      </c>
      <c r="H8947" s="12">
        <f t="shared" si="312"/>
        <v>3.1</v>
      </c>
      <c r="I8947">
        <f t="shared" si="313"/>
        <v>0</v>
      </c>
      <c r="J8947" s="12">
        <f t="shared" si="311"/>
        <v>4.7683333333333699</v>
      </c>
    </row>
    <row r="8948" spans="1:10" x14ac:dyDescent="0.2">
      <c r="A8948">
        <v>9057</v>
      </c>
      <c r="B8948" t="s">
        <v>7</v>
      </c>
      <c r="C8948" s="2">
        <v>0.76446759259259256</v>
      </c>
      <c r="D8948">
        <v>40.176441599999997</v>
      </c>
      <c r="E8948">
        <v>-110.162525</v>
      </c>
      <c r="F8948">
        <v>25007.8</v>
      </c>
      <c r="G8948">
        <v>10</v>
      </c>
      <c r="H8948" s="12">
        <f t="shared" si="312"/>
        <v>4.0199999999997091</v>
      </c>
      <c r="I8948">
        <f t="shared" si="313"/>
        <v>4.5999999999985448</v>
      </c>
      <c r="J8948" s="12">
        <f t="shared" si="311"/>
        <v>4.7516666666666421</v>
      </c>
    </row>
    <row r="8949" spans="1:10" x14ac:dyDescent="0.2">
      <c r="A8949">
        <v>9058</v>
      </c>
      <c r="B8949" t="s">
        <v>7</v>
      </c>
      <c r="C8949" s="2">
        <v>0.76447916666666671</v>
      </c>
      <c r="D8949">
        <v>40.176466599999998</v>
      </c>
      <c r="E8949">
        <v>-110.1626016</v>
      </c>
      <c r="F8949">
        <v>25013.8</v>
      </c>
      <c r="G8949">
        <v>9</v>
      </c>
      <c r="H8949" s="12">
        <f t="shared" si="312"/>
        <v>4.819999999999709</v>
      </c>
      <c r="I8949">
        <f t="shared" si="313"/>
        <v>6</v>
      </c>
      <c r="J8949" s="12">
        <f t="shared" si="311"/>
        <v>4.7750000000000004</v>
      </c>
    </row>
    <row r="8950" spans="1:10" x14ac:dyDescent="0.2">
      <c r="A8950">
        <v>9059</v>
      </c>
      <c r="B8950" t="s">
        <v>7</v>
      </c>
      <c r="C8950" s="2">
        <v>0.76450231481481479</v>
      </c>
      <c r="D8950">
        <v>40.176535000000001</v>
      </c>
      <c r="E8950">
        <v>-110.1627783</v>
      </c>
      <c r="F8950">
        <v>25024.400000000001</v>
      </c>
      <c r="G8950">
        <v>8</v>
      </c>
      <c r="H8950" s="12">
        <f t="shared" si="312"/>
        <v>6.180000000000291</v>
      </c>
      <c r="I8950">
        <f t="shared" si="313"/>
        <v>10.600000000002183</v>
      </c>
      <c r="J8950" s="12">
        <f t="shared" si="311"/>
        <v>4.8833333333333337</v>
      </c>
    </row>
    <row r="8951" spans="1:10" x14ac:dyDescent="0.2">
      <c r="A8951">
        <v>9060</v>
      </c>
      <c r="B8951" t="s">
        <v>7</v>
      </c>
      <c r="C8951" s="2">
        <v>0.76451388888888883</v>
      </c>
      <c r="D8951">
        <v>40.176573300000001</v>
      </c>
      <c r="E8951">
        <v>-110.162865</v>
      </c>
      <c r="F8951">
        <v>25028.7</v>
      </c>
      <c r="G8951">
        <v>8</v>
      </c>
      <c r="H8951" s="12">
        <f t="shared" si="312"/>
        <v>5.0999999999999996</v>
      </c>
      <c r="I8951">
        <f t="shared" si="313"/>
        <v>4.2999999999992724</v>
      </c>
      <c r="J8951" s="12">
        <f t="shared" si="311"/>
        <v>4.9549999999999876</v>
      </c>
    </row>
    <row r="8952" spans="1:10" x14ac:dyDescent="0.2">
      <c r="A8952">
        <v>9061</v>
      </c>
      <c r="B8952" t="s">
        <v>7</v>
      </c>
      <c r="C8952" s="2">
        <v>0.76452546296296298</v>
      </c>
      <c r="D8952">
        <v>40.17662</v>
      </c>
      <c r="E8952">
        <v>-110.1629533</v>
      </c>
      <c r="F8952">
        <v>25032.6</v>
      </c>
      <c r="G8952">
        <v>8</v>
      </c>
      <c r="H8952" s="12">
        <f t="shared" si="312"/>
        <v>5.8799999999995638</v>
      </c>
      <c r="I8952">
        <f t="shared" si="313"/>
        <v>3.8999999999978172</v>
      </c>
      <c r="J8952" s="12">
        <f t="shared" si="311"/>
        <v>4.6733333333332974</v>
      </c>
    </row>
    <row r="8953" spans="1:10" x14ac:dyDescent="0.2">
      <c r="A8953">
        <v>9062</v>
      </c>
      <c r="B8953" t="s">
        <v>7</v>
      </c>
      <c r="C8953" s="2">
        <v>0.76452546296296298</v>
      </c>
      <c r="D8953">
        <v>40.17662</v>
      </c>
      <c r="E8953">
        <v>-110.1629533</v>
      </c>
      <c r="F8953">
        <v>25032.6</v>
      </c>
      <c r="G8953">
        <v>8</v>
      </c>
      <c r="H8953" s="12">
        <f t="shared" si="312"/>
        <v>4.9599999999998543</v>
      </c>
      <c r="I8953">
        <f t="shared" si="313"/>
        <v>0</v>
      </c>
      <c r="J8953" s="12">
        <f t="shared" si="311"/>
        <v>4.5933333333333088</v>
      </c>
    </row>
    <row r="8954" spans="1:10" x14ac:dyDescent="0.2">
      <c r="A8954">
        <v>9063</v>
      </c>
      <c r="B8954" t="s">
        <v>7</v>
      </c>
      <c r="C8954" s="2">
        <v>0.76454861111111105</v>
      </c>
      <c r="D8954">
        <v>40.176724999999998</v>
      </c>
      <c r="E8954">
        <v>-110.163105</v>
      </c>
      <c r="F8954">
        <v>25041.1</v>
      </c>
      <c r="G8954">
        <v>7</v>
      </c>
      <c r="H8954" s="12">
        <f t="shared" si="312"/>
        <v>5.4599999999998543</v>
      </c>
      <c r="I8954">
        <f t="shared" si="313"/>
        <v>8.5</v>
      </c>
      <c r="J8954" s="12">
        <f t="shared" si="311"/>
        <v>4.6733333333332974</v>
      </c>
    </row>
    <row r="8955" spans="1:10" x14ac:dyDescent="0.2">
      <c r="A8955">
        <v>9064</v>
      </c>
      <c r="B8955" t="s">
        <v>7</v>
      </c>
      <c r="C8955" s="2">
        <v>0.7645601851851852</v>
      </c>
      <c r="D8955">
        <v>40.176771600000002</v>
      </c>
      <c r="E8955">
        <v>-110.1631766</v>
      </c>
      <c r="F8955">
        <v>25045.1</v>
      </c>
      <c r="G8955">
        <v>8</v>
      </c>
      <c r="H8955" s="12">
        <f t="shared" si="312"/>
        <v>4.1399999999994179</v>
      </c>
      <c r="I8955">
        <f t="shared" si="313"/>
        <v>4</v>
      </c>
      <c r="J8955" s="12">
        <f t="shared" si="311"/>
        <v>4.666666666666667</v>
      </c>
    </row>
    <row r="8956" spans="1:10" x14ac:dyDescent="0.2">
      <c r="A8956">
        <v>9065</v>
      </c>
      <c r="B8956" t="s">
        <v>7</v>
      </c>
      <c r="C8956" s="2">
        <v>0.76457175925925924</v>
      </c>
      <c r="D8956">
        <v>40.176806599999999</v>
      </c>
      <c r="E8956">
        <v>-110.16324</v>
      </c>
      <c r="F8956">
        <v>25049.599999999999</v>
      </c>
      <c r="G8956">
        <v>7</v>
      </c>
      <c r="H8956" s="12">
        <f t="shared" si="312"/>
        <v>4.1799999999995636</v>
      </c>
      <c r="I8956">
        <f t="shared" si="313"/>
        <v>4.5</v>
      </c>
      <c r="J8956" s="12">
        <f t="shared" si="311"/>
        <v>4.6533333333332845</v>
      </c>
    </row>
    <row r="8957" spans="1:10" x14ac:dyDescent="0.2">
      <c r="A8957">
        <v>9066</v>
      </c>
      <c r="B8957" t="s">
        <v>7</v>
      </c>
      <c r="C8957" s="2">
        <v>0.76458333333333339</v>
      </c>
      <c r="D8957">
        <v>40.176828299999997</v>
      </c>
      <c r="E8957">
        <v>-110.1633033</v>
      </c>
      <c r="F8957">
        <v>25053.3</v>
      </c>
      <c r="G8957">
        <v>8</v>
      </c>
      <c r="H8957" s="12">
        <f t="shared" si="312"/>
        <v>4.1400000000001453</v>
      </c>
      <c r="I8957">
        <f t="shared" si="313"/>
        <v>3.7000000000007276</v>
      </c>
      <c r="J8957" s="12">
        <f t="shared" si="311"/>
        <v>4.6566666666666299</v>
      </c>
    </row>
    <row r="8958" spans="1:10" x14ac:dyDescent="0.2">
      <c r="A8958">
        <v>9067</v>
      </c>
      <c r="B8958" t="s">
        <v>7</v>
      </c>
      <c r="C8958" s="2">
        <v>0.76459490740740732</v>
      </c>
      <c r="D8958">
        <v>40.1768383</v>
      </c>
      <c r="E8958">
        <v>-110.16334999999999</v>
      </c>
      <c r="F8958">
        <v>25058.3</v>
      </c>
      <c r="G8958">
        <v>9</v>
      </c>
      <c r="H8958" s="12">
        <f t="shared" si="312"/>
        <v>5.1400000000001453</v>
      </c>
      <c r="I8958">
        <f t="shared" si="313"/>
        <v>5</v>
      </c>
      <c r="J8958" s="12">
        <f t="shared" si="311"/>
        <v>4.7399999999999638</v>
      </c>
    </row>
    <row r="8959" spans="1:10" x14ac:dyDescent="0.2">
      <c r="A8959">
        <v>9068</v>
      </c>
      <c r="B8959" t="s">
        <v>7</v>
      </c>
      <c r="C8959" s="2">
        <v>0.76460648148148147</v>
      </c>
      <c r="D8959">
        <v>40.176843300000002</v>
      </c>
      <c r="E8959">
        <v>-110.1634033</v>
      </c>
      <c r="F8959">
        <v>25062.7</v>
      </c>
      <c r="G8959">
        <v>8</v>
      </c>
      <c r="H8959" s="12">
        <f t="shared" si="312"/>
        <v>4.3200000000004364</v>
      </c>
      <c r="I8959">
        <f t="shared" si="313"/>
        <v>4.4000000000014552</v>
      </c>
      <c r="J8959" s="12">
        <f t="shared" si="311"/>
        <v>4.7333333333333334</v>
      </c>
    </row>
    <row r="8960" spans="1:10" x14ac:dyDescent="0.2">
      <c r="A8960">
        <v>9069</v>
      </c>
      <c r="B8960" t="s">
        <v>7</v>
      </c>
      <c r="C8960" s="2">
        <v>0.76460648148148147</v>
      </c>
      <c r="D8960">
        <v>40.176843300000002</v>
      </c>
      <c r="E8960">
        <v>-110.1634033</v>
      </c>
      <c r="F8960">
        <v>25062.7</v>
      </c>
      <c r="G8960">
        <v>8</v>
      </c>
      <c r="H8960" s="12">
        <f t="shared" si="312"/>
        <v>3.5200000000004366</v>
      </c>
      <c r="I8960">
        <f t="shared" si="313"/>
        <v>0</v>
      </c>
      <c r="J8960" s="12">
        <f t="shared" si="311"/>
        <v>4.6633333333333216</v>
      </c>
    </row>
    <row r="8961" spans="1:10" x14ac:dyDescent="0.2">
      <c r="A8961">
        <v>9070</v>
      </c>
      <c r="B8961" t="s">
        <v>7</v>
      </c>
      <c r="C8961" s="2">
        <v>0.76461805555555562</v>
      </c>
      <c r="D8961">
        <v>40.176850000000002</v>
      </c>
      <c r="E8961">
        <v>-110.16346</v>
      </c>
      <c r="F8961">
        <v>25066.1</v>
      </c>
      <c r="G8961">
        <v>9</v>
      </c>
      <c r="H8961" s="12">
        <f t="shared" si="312"/>
        <v>3.3</v>
      </c>
      <c r="I8961">
        <f t="shared" si="313"/>
        <v>3.3999999999978172</v>
      </c>
      <c r="J8961" s="12">
        <f t="shared" si="311"/>
        <v>4.6383333333333212</v>
      </c>
    </row>
    <row r="8962" spans="1:10" x14ac:dyDescent="0.2">
      <c r="A8962">
        <v>9071</v>
      </c>
      <c r="B8962" t="s">
        <v>7</v>
      </c>
      <c r="C8962" s="2">
        <v>0.76462962962962966</v>
      </c>
      <c r="D8962">
        <v>40.176843300000002</v>
      </c>
      <c r="E8962">
        <v>-110.16352000000001</v>
      </c>
      <c r="F8962">
        <v>25070.2</v>
      </c>
      <c r="G8962">
        <v>10</v>
      </c>
      <c r="H8962" s="12">
        <f t="shared" si="312"/>
        <v>3.3800000000002912</v>
      </c>
      <c r="I8962">
        <f t="shared" si="313"/>
        <v>4.1000000000021828</v>
      </c>
      <c r="J8962" s="12">
        <f t="shared" si="311"/>
        <v>4.6416666666666666</v>
      </c>
    </row>
    <row r="8963" spans="1:10" x14ac:dyDescent="0.2">
      <c r="A8963">
        <v>9073</v>
      </c>
      <c r="B8963" t="s">
        <v>7</v>
      </c>
      <c r="C8963" s="2">
        <v>0.76465277777777774</v>
      </c>
      <c r="D8963">
        <v>40.1768383</v>
      </c>
      <c r="E8963">
        <v>-110.163645</v>
      </c>
      <c r="F8963">
        <v>25078.9</v>
      </c>
      <c r="G8963">
        <v>10</v>
      </c>
      <c r="H8963" s="12">
        <f t="shared" si="312"/>
        <v>4.1200000000004362</v>
      </c>
      <c r="I8963">
        <f t="shared" si="313"/>
        <v>8.7000000000007276</v>
      </c>
      <c r="J8963" s="12">
        <f t="shared" si="311"/>
        <v>4.6333333333333337</v>
      </c>
    </row>
    <row r="8964" spans="1:10" x14ac:dyDescent="0.2">
      <c r="A8964">
        <v>9074</v>
      </c>
      <c r="B8964" t="s">
        <v>7</v>
      </c>
      <c r="C8964" s="2">
        <v>0.76466435185185189</v>
      </c>
      <c r="D8964">
        <v>40.176843300000002</v>
      </c>
      <c r="E8964">
        <v>-110.1637133</v>
      </c>
      <c r="F8964">
        <v>25084.5</v>
      </c>
      <c r="G8964">
        <v>8</v>
      </c>
      <c r="H8964" s="12">
        <f t="shared" si="312"/>
        <v>4.3599999999998547</v>
      </c>
      <c r="I8964">
        <f t="shared" si="313"/>
        <v>5.5999999999985448</v>
      </c>
      <c r="J8964" s="12">
        <f t="shared" si="311"/>
        <v>4.7266666666666426</v>
      </c>
    </row>
    <row r="8965" spans="1:10" x14ac:dyDescent="0.2">
      <c r="A8965">
        <v>9075</v>
      </c>
      <c r="B8965" t="s">
        <v>7</v>
      </c>
      <c r="C8965" s="2">
        <v>0.76468749999999996</v>
      </c>
      <c r="D8965">
        <v>40.176931600000003</v>
      </c>
      <c r="E8965">
        <v>-110.1638366</v>
      </c>
      <c r="F8965">
        <v>25096.799999999999</v>
      </c>
      <c r="G8965">
        <v>7</v>
      </c>
      <c r="H8965" s="12">
        <f t="shared" si="312"/>
        <v>6.819999999999709</v>
      </c>
      <c r="I8965">
        <f t="shared" si="313"/>
        <v>12.299999999999272</v>
      </c>
      <c r="J8965" s="12">
        <f t="shared" si="311"/>
        <v>4.8783333333333454</v>
      </c>
    </row>
    <row r="8966" spans="1:10" x14ac:dyDescent="0.2">
      <c r="A8966">
        <v>9076</v>
      </c>
      <c r="B8966" t="s">
        <v>7</v>
      </c>
      <c r="C8966" s="2">
        <v>0.76469907407407411</v>
      </c>
      <c r="D8966">
        <v>40.176965000000003</v>
      </c>
      <c r="E8966">
        <v>-110.1639133</v>
      </c>
      <c r="F8966">
        <v>25100.1</v>
      </c>
      <c r="G8966">
        <v>7</v>
      </c>
      <c r="H8966" s="12">
        <f t="shared" si="312"/>
        <v>6.8</v>
      </c>
      <c r="I8966">
        <f t="shared" si="313"/>
        <v>3.2999999999992724</v>
      </c>
      <c r="J8966" s="12">
        <f t="shared" si="311"/>
        <v>4.8533333333332846</v>
      </c>
    </row>
    <row r="8967" spans="1:10" x14ac:dyDescent="0.2">
      <c r="A8967">
        <v>9077</v>
      </c>
      <c r="B8967" t="s">
        <v>7</v>
      </c>
      <c r="C8967" s="2">
        <v>0.76471064814814815</v>
      </c>
      <c r="D8967">
        <v>40.176988299999998</v>
      </c>
      <c r="E8967">
        <v>-110.1639983</v>
      </c>
      <c r="F8967">
        <v>25102.5</v>
      </c>
      <c r="G8967">
        <v>7</v>
      </c>
      <c r="H8967" s="12">
        <f t="shared" si="312"/>
        <v>6.4599999999998543</v>
      </c>
      <c r="I8967">
        <f t="shared" si="313"/>
        <v>2.4000000000014552</v>
      </c>
      <c r="J8967" s="12">
        <f t="shared" si="311"/>
        <v>4.8266666666666422</v>
      </c>
    </row>
    <row r="8968" spans="1:10" x14ac:dyDescent="0.2">
      <c r="A8968">
        <v>9078</v>
      </c>
      <c r="B8968" t="s">
        <v>7</v>
      </c>
      <c r="C8968" s="2">
        <v>0.76471064814814815</v>
      </c>
      <c r="D8968">
        <v>40.176988299999998</v>
      </c>
      <c r="E8968">
        <v>-110.1639983</v>
      </c>
      <c r="F8968">
        <v>25102.5</v>
      </c>
      <c r="G8968">
        <v>7</v>
      </c>
      <c r="H8968" s="12">
        <f t="shared" si="312"/>
        <v>4.7199999999997093</v>
      </c>
      <c r="I8968">
        <f t="shared" si="313"/>
        <v>0</v>
      </c>
      <c r="J8968" s="12">
        <f t="shared" si="311"/>
        <v>4.6500000000000004</v>
      </c>
    </row>
    <row r="8969" spans="1:10" x14ac:dyDescent="0.2">
      <c r="A8969">
        <v>9079</v>
      </c>
      <c r="B8969" t="s">
        <v>7</v>
      </c>
      <c r="C8969" s="2">
        <v>0.76473379629629623</v>
      </c>
      <c r="D8969">
        <v>40.177013299999999</v>
      </c>
      <c r="E8969">
        <v>-110.1641833</v>
      </c>
      <c r="F8969">
        <v>25115.5</v>
      </c>
      <c r="G8969">
        <v>8</v>
      </c>
      <c r="H8969" s="12">
        <f t="shared" si="312"/>
        <v>6.2</v>
      </c>
      <c r="I8969">
        <f t="shared" si="313"/>
        <v>13</v>
      </c>
      <c r="J8969" s="12">
        <f t="shared" si="311"/>
        <v>4.7966666666666544</v>
      </c>
    </row>
    <row r="8970" spans="1:10" x14ac:dyDescent="0.2">
      <c r="A8970">
        <v>9080</v>
      </c>
      <c r="B8970" t="s">
        <v>7</v>
      </c>
      <c r="C8970" s="2">
        <v>0.76474537037037038</v>
      </c>
      <c r="D8970">
        <v>40.1770116</v>
      </c>
      <c r="E8970">
        <v>-110.164255</v>
      </c>
      <c r="F8970">
        <v>25116.9</v>
      </c>
      <c r="G8970">
        <v>9</v>
      </c>
      <c r="H8970" s="12">
        <f t="shared" si="312"/>
        <v>4.0200000000004366</v>
      </c>
      <c r="I8970">
        <f t="shared" si="313"/>
        <v>1.4000000000014552</v>
      </c>
      <c r="J8970" s="12">
        <f t="shared" si="311"/>
        <v>4.7683333333333699</v>
      </c>
    </row>
    <row r="8971" spans="1:10" x14ac:dyDescent="0.2">
      <c r="A8971">
        <v>9081</v>
      </c>
      <c r="B8971" t="s">
        <v>7</v>
      </c>
      <c r="C8971" s="2">
        <v>0.76475694444444453</v>
      </c>
      <c r="D8971">
        <v>40.177031599999999</v>
      </c>
      <c r="E8971">
        <v>-110.164315</v>
      </c>
      <c r="F8971">
        <v>25122.799999999999</v>
      </c>
      <c r="G8971">
        <v>9</v>
      </c>
      <c r="H8971" s="12">
        <f t="shared" si="312"/>
        <v>4.5400000000001457</v>
      </c>
      <c r="I8971">
        <f t="shared" si="313"/>
        <v>5.8999999999978172</v>
      </c>
      <c r="J8971" s="12">
        <f t="shared" si="311"/>
        <v>4.773333333333297</v>
      </c>
    </row>
    <row r="8972" spans="1:10" x14ac:dyDescent="0.2">
      <c r="A8972">
        <v>9082</v>
      </c>
      <c r="B8972" t="s">
        <v>7</v>
      </c>
      <c r="C8972" s="2">
        <v>0.76476851851851846</v>
      </c>
      <c r="D8972">
        <v>40.177043300000001</v>
      </c>
      <c r="E8972">
        <v>-110.164385</v>
      </c>
      <c r="F8972">
        <v>25126.5</v>
      </c>
      <c r="G8972">
        <v>9</v>
      </c>
      <c r="H8972" s="12">
        <f t="shared" si="312"/>
        <v>4.8</v>
      </c>
      <c r="I8972">
        <f t="shared" si="313"/>
        <v>3.7000000000007276</v>
      </c>
      <c r="J8972" s="12">
        <f t="shared" si="311"/>
        <v>4.834999999999976</v>
      </c>
    </row>
    <row r="8973" spans="1:10" x14ac:dyDescent="0.2">
      <c r="A8973">
        <v>9083</v>
      </c>
      <c r="B8973" t="s">
        <v>7</v>
      </c>
      <c r="C8973" s="2">
        <v>0.76476851851851846</v>
      </c>
      <c r="D8973">
        <v>40.177043300000001</v>
      </c>
      <c r="E8973">
        <v>-110.164385</v>
      </c>
      <c r="F8973">
        <v>25126.5</v>
      </c>
      <c r="G8973">
        <v>9</v>
      </c>
      <c r="H8973" s="12">
        <f t="shared" si="312"/>
        <v>4.8</v>
      </c>
      <c r="I8973">
        <f t="shared" si="313"/>
        <v>0</v>
      </c>
      <c r="J8973" s="12">
        <f t="shared" si="311"/>
        <v>4.7049999999999876</v>
      </c>
    </row>
    <row r="8974" spans="1:10" x14ac:dyDescent="0.2">
      <c r="A8974">
        <v>9084</v>
      </c>
      <c r="B8974" t="s">
        <v>7</v>
      </c>
      <c r="C8974" s="2">
        <v>0.76478009259259261</v>
      </c>
      <c r="D8974">
        <v>40.177046599999997</v>
      </c>
      <c r="E8974">
        <v>-110.16445</v>
      </c>
      <c r="F8974">
        <v>25131.599999999999</v>
      </c>
      <c r="G8974">
        <v>9</v>
      </c>
      <c r="H8974" s="12">
        <f t="shared" si="312"/>
        <v>3.2199999999997089</v>
      </c>
      <c r="I8974">
        <f t="shared" si="313"/>
        <v>5.0999999999985448</v>
      </c>
      <c r="J8974" s="12">
        <f t="shared" si="311"/>
        <v>4.6849999999999756</v>
      </c>
    </row>
    <row r="8975" spans="1:10" x14ac:dyDescent="0.2">
      <c r="A8975">
        <v>9085</v>
      </c>
      <c r="B8975" t="s">
        <v>7</v>
      </c>
      <c r="C8975" s="2">
        <v>0.76479166666666665</v>
      </c>
      <c r="D8975">
        <v>40.1770383</v>
      </c>
      <c r="E8975">
        <v>-110.1645233</v>
      </c>
      <c r="F8975">
        <v>25136.2</v>
      </c>
      <c r="G8975">
        <v>9</v>
      </c>
      <c r="H8975" s="12">
        <f t="shared" si="312"/>
        <v>3.8599999999998547</v>
      </c>
      <c r="I8975">
        <f t="shared" si="313"/>
        <v>4.6000000000021828</v>
      </c>
      <c r="J8975" s="12">
        <f t="shared" si="311"/>
        <v>4.6783333333333452</v>
      </c>
    </row>
    <row r="8976" spans="1:10" x14ac:dyDescent="0.2">
      <c r="A8976">
        <v>9086</v>
      </c>
      <c r="B8976" t="s">
        <v>7</v>
      </c>
      <c r="C8976" s="2">
        <v>0.7648032407407408</v>
      </c>
      <c r="D8976">
        <v>40.1770116</v>
      </c>
      <c r="E8976">
        <v>-110.16460499999999</v>
      </c>
      <c r="F8976">
        <v>25140.1</v>
      </c>
      <c r="G8976">
        <v>9</v>
      </c>
      <c r="H8976" s="12">
        <f t="shared" si="312"/>
        <v>3.4599999999998543</v>
      </c>
      <c r="I8976">
        <f t="shared" si="313"/>
        <v>3.8999999999978172</v>
      </c>
      <c r="J8976" s="12">
        <f t="shared" si="311"/>
        <v>4.668333333333309</v>
      </c>
    </row>
    <row r="8977" spans="1:10" x14ac:dyDescent="0.2">
      <c r="A8977">
        <v>9087</v>
      </c>
      <c r="B8977" t="s">
        <v>7</v>
      </c>
      <c r="C8977" s="2">
        <v>0.76481481481481473</v>
      </c>
      <c r="D8977">
        <v>40.176986599999999</v>
      </c>
      <c r="E8977">
        <v>-110.1646866</v>
      </c>
      <c r="F8977">
        <v>25144.1</v>
      </c>
      <c r="G8977">
        <v>8</v>
      </c>
      <c r="H8977" s="12">
        <f t="shared" si="312"/>
        <v>3.5199999999997091</v>
      </c>
      <c r="I8977">
        <f t="shared" si="313"/>
        <v>4</v>
      </c>
      <c r="J8977" s="12">
        <f t="shared" si="311"/>
        <v>4.668333333333309</v>
      </c>
    </row>
    <row r="8978" spans="1:10" x14ac:dyDescent="0.2">
      <c r="A8978">
        <v>9088</v>
      </c>
      <c r="B8978" t="s">
        <v>7</v>
      </c>
      <c r="C8978" s="2">
        <v>0.76483796296296302</v>
      </c>
      <c r="D8978">
        <v>40.176965000000003</v>
      </c>
      <c r="E8978">
        <v>-110.1648766</v>
      </c>
      <c r="F8978">
        <v>25150.7</v>
      </c>
      <c r="G8978">
        <v>6</v>
      </c>
      <c r="H8978" s="12">
        <f t="shared" si="312"/>
        <v>4.8400000000001455</v>
      </c>
      <c r="I8978">
        <f t="shared" si="313"/>
        <v>6.6000000000021828</v>
      </c>
      <c r="J8978" s="12">
        <f t="shared" si="311"/>
        <v>4.7</v>
      </c>
    </row>
    <row r="8979" spans="1:10" x14ac:dyDescent="0.2">
      <c r="A8979">
        <v>9089</v>
      </c>
      <c r="B8979" t="s">
        <v>7</v>
      </c>
      <c r="C8979" s="2">
        <v>0.76483796296296302</v>
      </c>
      <c r="D8979">
        <v>40.176965000000003</v>
      </c>
      <c r="E8979">
        <v>-110.1648766</v>
      </c>
      <c r="F8979">
        <v>25150.7</v>
      </c>
      <c r="G8979">
        <v>6</v>
      </c>
      <c r="H8979" s="12">
        <f t="shared" si="312"/>
        <v>3.8200000000004364</v>
      </c>
      <c r="I8979">
        <f t="shared" si="313"/>
        <v>0</v>
      </c>
      <c r="J8979" s="12">
        <f t="shared" si="311"/>
        <v>4.7</v>
      </c>
    </row>
    <row r="8980" spans="1:10" x14ac:dyDescent="0.2">
      <c r="A8980">
        <v>9090</v>
      </c>
      <c r="B8980" t="s">
        <v>7</v>
      </c>
      <c r="C8980" s="2">
        <v>0.76484953703703706</v>
      </c>
      <c r="D8980">
        <v>40.176955</v>
      </c>
      <c r="E8980">
        <v>-110.1649816</v>
      </c>
      <c r="F8980">
        <v>25153.4</v>
      </c>
      <c r="G8980">
        <v>10</v>
      </c>
      <c r="H8980" s="12">
        <f t="shared" si="312"/>
        <v>3.4400000000001456</v>
      </c>
      <c r="I8980">
        <f t="shared" si="313"/>
        <v>2.7000000000007276</v>
      </c>
      <c r="J8980" s="12">
        <f t="shared" si="311"/>
        <v>4.6749999999999998</v>
      </c>
    </row>
    <row r="8981" spans="1:10" x14ac:dyDescent="0.2">
      <c r="A8981">
        <v>9091</v>
      </c>
      <c r="B8981" t="s">
        <v>7</v>
      </c>
      <c r="C8981" s="2">
        <v>0.7648611111111111</v>
      </c>
      <c r="D8981">
        <v>40.176948299999999</v>
      </c>
      <c r="E8981">
        <v>-110.1651</v>
      </c>
      <c r="F8981">
        <v>25156.6</v>
      </c>
      <c r="G8981">
        <v>8</v>
      </c>
      <c r="H8981" s="12">
        <f t="shared" si="312"/>
        <v>3.3</v>
      </c>
      <c r="I8981">
        <f t="shared" si="313"/>
        <v>3.1999999999970896</v>
      </c>
      <c r="J8981" s="12">
        <f t="shared" si="311"/>
        <v>4.564999999999964</v>
      </c>
    </row>
    <row r="8982" spans="1:10" x14ac:dyDescent="0.2">
      <c r="A8982">
        <v>9092</v>
      </c>
      <c r="B8982" t="s">
        <v>7</v>
      </c>
      <c r="C8982" s="2">
        <v>0.76488425925925929</v>
      </c>
      <c r="D8982">
        <v>40.176926600000002</v>
      </c>
      <c r="E8982">
        <v>-110.16534</v>
      </c>
      <c r="F8982">
        <v>25163.1</v>
      </c>
      <c r="G8982">
        <v>7</v>
      </c>
      <c r="H8982" s="12">
        <f t="shared" si="312"/>
        <v>3.8</v>
      </c>
      <c r="I8982">
        <f t="shared" si="313"/>
        <v>6.5</v>
      </c>
      <c r="J8982" s="12">
        <f t="shared" si="311"/>
        <v>4.583333333333333</v>
      </c>
    </row>
    <row r="8983" spans="1:10" x14ac:dyDescent="0.2">
      <c r="A8983">
        <v>9093</v>
      </c>
      <c r="B8983" t="s">
        <v>7</v>
      </c>
      <c r="C8983" s="2">
        <v>0.76489583333333344</v>
      </c>
      <c r="D8983">
        <v>40.176900000000003</v>
      </c>
      <c r="E8983">
        <v>-110.16546</v>
      </c>
      <c r="F8983">
        <v>25167.8</v>
      </c>
      <c r="G8983">
        <v>7</v>
      </c>
      <c r="H8983" s="12">
        <f t="shared" si="312"/>
        <v>3.4199999999997091</v>
      </c>
      <c r="I8983">
        <f t="shared" si="313"/>
        <v>4.7000000000007276</v>
      </c>
      <c r="J8983" s="12">
        <f t="shared" si="311"/>
        <v>4.5816666666666306</v>
      </c>
    </row>
    <row r="8984" spans="1:10" x14ac:dyDescent="0.2">
      <c r="A8984">
        <v>9094</v>
      </c>
      <c r="B8984" t="s">
        <v>7</v>
      </c>
      <c r="C8984" s="2">
        <v>0.76490740740740737</v>
      </c>
      <c r="D8984">
        <v>40.1768833</v>
      </c>
      <c r="E8984">
        <v>-110.1655816</v>
      </c>
      <c r="F8984">
        <v>25171.200000000001</v>
      </c>
      <c r="G8984">
        <v>7</v>
      </c>
      <c r="H8984" s="12">
        <f t="shared" si="312"/>
        <v>4.0999999999999996</v>
      </c>
      <c r="I8984">
        <f t="shared" si="313"/>
        <v>3.4000000000014552</v>
      </c>
      <c r="J8984" s="12">
        <f t="shared" si="311"/>
        <v>4.561666666666679</v>
      </c>
    </row>
    <row r="8985" spans="1:10" x14ac:dyDescent="0.2">
      <c r="A8985">
        <v>9095</v>
      </c>
      <c r="B8985" t="s">
        <v>7</v>
      </c>
      <c r="C8985" s="2">
        <v>0.76490740740740737</v>
      </c>
      <c r="D8985">
        <v>40.1768833</v>
      </c>
      <c r="E8985">
        <v>-110.1655816</v>
      </c>
      <c r="F8985">
        <v>25171.200000000001</v>
      </c>
      <c r="G8985">
        <v>7</v>
      </c>
      <c r="H8985" s="12">
        <f t="shared" si="312"/>
        <v>3.5599999999998544</v>
      </c>
      <c r="I8985">
        <f t="shared" si="313"/>
        <v>0</v>
      </c>
      <c r="J8985" s="12">
        <f t="shared" ref="J8985:J9048" si="314">(F8985-F8925)/60</f>
        <v>4.478333333333345</v>
      </c>
    </row>
    <row r="8986" spans="1:10" x14ac:dyDescent="0.2">
      <c r="A8986">
        <v>9096</v>
      </c>
      <c r="B8986" t="s">
        <v>7</v>
      </c>
      <c r="C8986" s="2">
        <v>0.76491898148148152</v>
      </c>
      <c r="D8986">
        <v>40.176875000000003</v>
      </c>
      <c r="E8986">
        <v>-110.1656983</v>
      </c>
      <c r="F8986">
        <v>25176.7</v>
      </c>
      <c r="G8986">
        <v>9</v>
      </c>
      <c r="H8986" s="12">
        <f t="shared" si="312"/>
        <v>4.0200000000004366</v>
      </c>
      <c r="I8986">
        <f t="shared" si="313"/>
        <v>5.5</v>
      </c>
      <c r="J8986" s="12">
        <f t="shared" si="314"/>
        <v>4.5700000000000118</v>
      </c>
    </row>
    <row r="8987" spans="1:10" x14ac:dyDescent="0.2">
      <c r="A8987">
        <v>9097</v>
      </c>
      <c r="B8987" t="s">
        <v>7</v>
      </c>
      <c r="C8987" s="2">
        <v>0.7649421296296296</v>
      </c>
      <c r="D8987">
        <v>40.176850000000002</v>
      </c>
      <c r="E8987">
        <v>-110.1659416</v>
      </c>
      <c r="F8987">
        <v>25188.799999999999</v>
      </c>
      <c r="G8987">
        <v>9</v>
      </c>
      <c r="H8987" s="12">
        <f t="shared" si="312"/>
        <v>5.1400000000001453</v>
      </c>
      <c r="I8987">
        <f t="shared" si="313"/>
        <v>12.099999999998545</v>
      </c>
      <c r="J8987" s="12">
        <f t="shared" si="314"/>
        <v>4.5766666666666422</v>
      </c>
    </row>
    <row r="8988" spans="1:10" x14ac:dyDescent="0.2">
      <c r="A8988">
        <v>9098</v>
      </c>
      <c r="B8988" t="s">
        <v>7</v>
      </c>
      <c r="C8988" s="2">
        <v>0.76495370370370364</v>
      </c>
      <c r="D8988">
        <v>40.176839999999999</v>
      </c>
      <c r="E8988">
        <v>-110.1660516</v>
      </c>
      <c r="F8988">
        <v>25193.4</v>
      </c>
      <c r="G8988">
        <v>8</v>
      </c>
      <c r="H8988" s="12">
        <f t="shared" ref="H8988:H9051" si="315">(AVERAGE((F8988-F8987),(F8987-F8986),(F8986-F8985),(F8985-F8984),(F8984-F8983)))</f>
        <v>5.1200000000004362</v>
      </c>
      <c r="I8988">
        <f t="shared" ref="I8988:I9051" si="316">(F8988-F8987)</f>
        <v>4.6000000000021828</v>
      </c>
      <c r="J8988" s="12">
        <f t="shared" si="314"/>
        <v>4.6533333333333458</v>
      </c>
    </row>
    <row r="8989" spans="1:10" x14ac:dyDescent="0.2">
      <c r="A8989">
        <v>9099</v>
      </c>
      <c r="B8989" t="s">
        <v>7</v>
      </c>
      <c r="C8989" s="2">
        <v>0.76496527777777779</v>
      </c>
      <c r="D8989">
        <v>40.176828299999997</v>
      </c>
      <c r="E8989">
        <v>-110.1661466</v>
      </c>
      <c r="F8989">
        <v>25198.6</v>
      </c>
      <c r="G8989">
        <v>8</v>
      </c>
      <c r="H8989" s="12">
        <f t="shared" si="315"/>
        <v>5.4799999999995634</v>
      </c>
      <c r="I8989">
        <f t="shared" si="316"/>
        <v>5.1999999999970896</v>
      </c>
      <c r="J8989" s="12">
        <f t="shared" si="314"/>
        <v>4.5750000000000002</v>
      </c>
    </row>
    <row r="8990" spans="1:10" x14ac:dyDescent="0.2">
      <c r="A8990">
        <v>9100</v>
      </c>
      <c r="B8990" t="s">
        <v>7</v>
      </c>
      <c r="C8990" s="2">
        <v>0.76497685185185194</v>
      </c>
      <c r="D8990">
        <v>40.176813299999999</v>
      </c>
      <c r="E8990">
        <v>-110.1662433</v>
      </c>
      <c r="F8990">
        <v>25204</v>
      </c>
      <c r="G8990">
        <v>7</v>
      </c>
      <c r="H8990" s="12">
        <f t="shared" si="315"/>
        <v>6.5599999999998548</v>
      </c>
      <c r="I8990">
        <f t="shared" si="316"/>
        <v>5.4000000000014552</v>
      </c>
      <c r="J8990" s="12">
        <f t="shared" si="314"/>
        <v>4.6183333333333092</v>
      </c>
    </row>
    <row r="8991" spans="1:10" x14ac:dyDescent="0.2">
      <c r="A8991">
        <v>9102</v>
      </c>
      <c r="B8991" t="s">
        <v>7</v>
      </c>
      <c r="C8991" s="2">
        <v>0.76498842592592586</v>
      </c>
      <c r="D8991">
        <v>40.176798300000002</v>
      </c>
      <c r="E8991">
        <v>-110.16634000000001</v>
      </c>
      <c r="F8991">
        <v>25209.5</v>
      </c>
      <c r="G8991">
        <v>10</v>
      </c>
      <c r="H8991" s="12">
        <f t="shared" si="315"/>
        <v>6.5599999999998548</v>
      </c>
      <c r="I8991">
        <f t="shared" si="316"/>
        <v>5.5</v>
      </c>
      <c r="J8991" s="12">
        <f t="shared" si="314"/>
        <v>4.709999999999976</v>
      </c>
    </row>
    <row r="8992" spans="1:10" x14ac:dyDescent="0.2">
      <c r="A8992">
        <v>9103</v>
      </c>
      <c r="B8992" t="s">
        <v>7</v>
      </c>
      <c r="C8992" s="2">
        <v>0.76501157407407405</v>
      </c>
      <c r="D8992">
        <v>40.176788299999998</v>
      </c>
      <c r="E8992">
        <v>-110.16655160000001</v>
      </c>
      <c r="F8992">
        <v>25220.5</v>
      </c>
      <c r="G8992">
        <v>7</v>
      </c>
      <c r="H8992" s="12">
        <f t="shared" si="315"/>
        <v>6.3400000000001455</v>
      </c>
      <c r="I8992">
        <f t="shared" si="316"/>
        <v>11</v>
      </c>
      <c r="J8992" s="12">
        <f t="shared" si="314"/>
        <v>4.8866666666666791</v>
      </c>
    </row>
    <row r="8993" spans="1:10" x14ac:dyDescent="0.2">
      <c r="A8993">
        <v>9104</v>
      </c>
      <c r="B8993" t="s">
        <v>7</v>
      </c>
      <c r="C8993" s="2">
        <v>0.76501157407407405</v>
      </c>
      <c r="D8993">
        <v>40.176788299999998</v>
      </c>
      <c r="E8993">
        <v>-110.16655160000001</v>
      </c>
      <c r="F8993">
        <v>25220.5</v>
      </c>
      <c r="G8993">
        <v>7</v>
      </c>
      <c r="H8993" s="12">
        <f t="shared" si="315"/>
        <v>5.4199999999997086</v>
      </c>
      <c r="I8993">
        <f t="shared" si="316"/>
        <v>0</v>
      </c>
      <c r="J8993" s="12">
        <f t="shared" si="314"/>
        <v>4.8233333333333572</v>
      </c>
    </row>
    <row r="8994" spans="1:10" x14ac:dyDescent="0.2">
      <c r="A8994">
        <v>9105</v>
      </c>
      <c r="B8994" t="s">
        <v>7</v>
      </c>
      <c r="C8994" s="2">
        <v>0.7650231481481482</v>
      </c>
      <c r="D8994">
        <v>40.176791600000001</v>
      </c>
      <c r="E8994">
        <v>-110.16669330000001</v>
      </c>
      <c r="F8994">
        <v>25226.1</v>
      </c>
      <c r="G8994">
        <v>8</v>
      </c>
      <c r="H8994" s="12">
        <f t="shared" si="315"/>
        <v>5.5</v>
      </c>
      <c r="I8994">
        <f t="shared" si="316"/>
        <v>5.5999999999985448</v>
      </c>
      <c r="J8994" s="12">
        <f t="shared" si="314"/>
        <v>4.8166666666666664</v>
      </c>
    </row>
    <row r="8995" spans="1:10" x14ac:dyDescent="0.2">
      <c r="A8995">
        <v>9106</v>
      </c>
      <c r="B8995" t="s">
        <v>7</v>
      </c>
      <c r="C8995" s="2">
        <v>0.76503472222222213</v>
      </c>
      <c r="D8995">
        <v>40.176789999999997</v>
      </c>
      <c r="E8995">
        <v>-110.1668466</v>
      </c>
      <c r="F8995">
        <v>25231.599999999999</v>
      </c>
      <c r="G8995">
        <v>8</v>
      </c>
      <c r="H8995" s="12">
        <f t="shared" si="315"/>
        <v>5.5199999999997091</v>
      </c>
      <c r="I8995">
        <f t="shared" si="316"/>
        <v>5.5</v>
      </c>
      <c r="J8995" s="12">
        <f t="shared" si="314"/>
        <v>4.7616666666666179</v>
      </c>
    </row>
    <row r="8996" spans="1:10" x14ac:dyDescent="0.2">
      <c r="A8996">
        <v>9107</v>
      </c>
      <c r="B8996" t="s">
        <v>7</v>
      </c>
      <c r="C8996" s="2">
        <v>0.76505787037037043</v>
      </c>
      <c r="D8996">
        <v>40.176773300000001</v>
      </c>
      <c r="E8996">
        <v>-110.1671533</v>
      </c>
      <c r="F8996">
        <v>25239.4</v>
      </c>
      <c r="G8996">
        <v>7</v>
      </c>
      <c r="H8996" s="12">
        <f t="shared" si="315"/>
        <v>5.9800000000002909</v>
      </c>
      <c r="I8996">
        <f t="shared" si="316"/>
        <v>7.8000000000029104</v>
      </c>
      <c r="J8996" s="12">
        <f t="shared" si="314"/>
        <v>4.8250000000000002</v>
      </c>
    </row>
    <row r="8997" spans="1:10" x14ac:dyDescent="0.2">
      <c r="A8997">
        <v>9108</v>
      </c>
      <c r="B8997" t="s">
        <v>7</v>
      </c>
      <c r="C8997" s="2">
        <v>0.76505787037037043</v>
      </c>
      <c r="D8997">
        <v>40.176773300000001</v>
      </c>
      <c r="E8997">
        <v>-110.1671533</v>
      </c>
      <c r="F8997">
        <v>25239.4</v>
      </c>
      <c r="G8997">
        <v>7</v>
      </c>
      <c r="H8997" s="12">
        <f t="shared" si="315"/>
        <v>3.7800000000002911</v>
      </c>
      <c r="I8997">
        <f t="shared" si="316"/>
        <v>0</v>
      </c>
      <c r="J8997" s="12">
        <f t="shared" si="314"/>
        <v>4.7333333333333334</v>
      </c>
    </row>
    <row r="8998" spans="1:10" x14ac:dyDescent="0.2">
      <c r="A8998">
        <v>9109</v>
      </c>
      <c r="B8998" t="s">
        <v>7</v>
      </c>
      <c r="C8998" s="2">
        <v>0.76506944444444447</v>
      </c>
      <c r="D8998">
        <v>40.176755</v>
      </c>
      <c r="E8998">
        <v>-110.16731660000001</v>
      </c>
      <c r="F8998">
        <v>25244.5</v>
      </c>
      <c r="G8998">
        <v>8</v>
      </c>
      <c r="H8998" s="12">
        <f t="shared" si="315"/>
        <v>4.8</v>
      </c>
      <c r="I8998">
        <f t="shared" si="316"/>
        <v>5.0999999999985448</v>
      </c>
      <c r="J8998" s="12">
        <f t="shared" si="314"/>
        <v>4.603333333333345</v>
      </c>
    </row>
    <row r="8999" spans="1:10" x14ac:dyDescent="0.2">
      <c r="A8999">
        <v>9110</v>
      </c>
      <c r="B8999" t="s">
        <v>7</v>
      </c>
      <c r="C8999" s="2">
        <v>0.76508101851851851</v>
      </c>
      <c r="D8999">
        <v>40.176743299999998</v>
      </c>
      <c r="E8999">
        <v>-110.16749160000001</v>
      </c>
      <c r="F8999">
        <v>25248.3</v>
      </c>
      <c r="G8999">
        <v>9</v>
      </c>
      <c r="H8999" s="12">
        <f t="shared" si="315"/>
        <v>4.4400000000001452</v>
      </c>
      <c r="I8999">
        <f t="shared" si="316"/>
        <v>3.7999999999992724</v>
      </c>
      <c r="J8999" s="12">
        <f t="shared" si="314"/>
        <v>4.584999999999976</v>
      </c>
    </row>
    <row r="9000" spans="1:10" x14ac:dyDescent="0.2">
      <c r="A9000">
        <v>9111</v>
      </c>
      <c r="B9000" t="s">
        <v>7</v>
      </c>
      <c r="C9000" s="2">
        <v>0.76509259259259255</v>
      </c>
      <c r="D9000">
        <v>40.1767416</v>
      </c>
      <c r="E9000">
        <v>-110.16767</v>
      </c>
      <c r="F9000">
        <v>25254.5</v>
      </c>
      <c r="G9000">
        <v>8</v>
      </c>
      <c r="H9000" s="12">
        <f t="shared" si="315"/>
        <v>4.5800000000002914</v>
      </c>
      <c r="I9000">
        <f t="shared" si="316"/>
        <v>6.2000000000007276</v>
      </c>
      <c r="J9000" s="12">
        <f t="shared" si="314"/>
        <v>4.6083333333333334</v>
      </c>
    </row>
    <row r="9001" spans="1:10" x14ac:dyDescent="0.2">
      <c r="A9001">
        <v>9112</v>
      </c>
      <c r="B9001" t="s">
        <v>7</v>
      </c>
      <c r="C9001" s="2">
        <v>0.76511574074074085</v>
      </c>
      <c r="D9001">
        <v>40.176728300000001</v>
      </c>
      <c r="E9001">
        <v>-110.1680483</v>
      </c>
      <c r="F9001">
        <v>25261.9</v>
      </c>
      <c r="G9001">
        <v>5</v>
      </c>
      <c r="H9001" s="12">
        <f t="shared" si="315"/>
        <v>4.5</v>
      </c>
      <c r="I9001">
        <f t="shared" si="316"/>
        <v>7.4000000000014552</v>
      </c>
      <c r="J9001" s="12">
        <f t="shared" si="314"/>
        <v>4.7316666666666913</v>
      </c>
    </row>
    <row r="9002" spans="1:10" x14ac:dyDescent="0.2">
      <c r="A9002">
        <v>9113</v>
      </c>
      <c r="B9002" t="s">
        <v>7</v>
      </c>
      <c r="C9002" s="2">
        <v>0.76511574074074085</v>
      </c>
      <c r="D9002">
        <v>40.176728300000001</v>
      </c>
      <c r="E9002">
        <v>-110.1680483</v>
      </c>
      <c r="F9002">
        <v>25261.9</v>
      </c>
      <c r="G9002">
        <v>5</v>
      </c>
      <c r="H9002" s="12">
        <f t="shared" si="315"/>
        <v>4.5</v>
      </c>
      <c r="I9002">
        <f t="shared" si="316"/>
        <v>0</v>
      </c>
      <c r="J9002" s="12">
        <f t="shared" si="314"/>
        <v>4.5700000000000118</v>
      </c>
    </row>
    <row r="9003" spans="1:10" x14ac:dyDescent="0.2">
      <c r="A9003">
        <v>9114</v>
      </c>
      <c r="B9003" t="s">
        <v>7</v>
      </c>
      <c r="C9003" s="2">
        <v>0.76512731481481477</v>
      </c>
      <c r="D9003">
        <v>40.176716599999999</v>
      </c>
      <c r="E9003">
        <v>-110.1682216</v>
      </c>
      <c r="F9003">
        <v>25265.9</v>
      </c>
      <c r="G9003">
        <v>9</v>
      </c>
      <c r="H9003" s="12">
        <f t="shared" si="315"/>
        <v>4.2800000000002907</v>
      </c>
      <c r="I9003">
        <f t="shared" si="316"/>
        <v>4</v>
      </c>
      <c r="J9003" s="12">
        <f t="shared" si="314"/>
        <v>4.6366666666666791</v>
      </c>
    </row>
    <row r="9004" spans="1:10" x14ac:dyDescent="0.2">
      <c r="A9004">
        <v>9115</v>
      </c>
      <c r="B9004" t="s">
        <v>7</v>
      </c>
      <c r="C9004" s="2">
        <v>0.76513888888888892</v>
      </c>
      <c r="D9004">
        <v>40.176695000000002</v>
      </c>
      <c r="E9004">
        <v>-110.16835159999999</v>
      </c>
      <c r="F9004">
        <v>25271.4</v>
      </c>
      <c r="G9004">
        <v>9</v>
      </c>
      <c r="H9004" s="12">
        <f t="shared" si="315"/>
        <v>4.6200000000004362</v>
      </c>
      <c r="I9004">
        <f t="shared" si="316"/>
        <v>5.5</v>
      </c>
      <c r="J9004" s="12">
        <f t="shared" si="314"/>
        <v>4.6950000000000118</v>
      </c>
    </row>
    <row r="9005" spans="1:10" x14ac:dyDescent="0.2">
      <c r="A9005">
        <v>9116</v>
      </c>
      <c r="B9005" t="s">
        <v>7</v>
      </c>
      <c r="C9005" s="2">
        <v>0.76515046296296296</v>
      </c>
      <c r="D9005">
        <v>40.176666599999997</v>
      </c>
      <c r="E9005">
        <v>-110.1684583</v>
      </c>
      <c r="F9005">
        <v>25275.8</v>
      </c>
      <c r="G9005">
        <v>8</v>
      </c>
      <c r="H9005" s="12">
        <f t="shared" si="315"/>
        <v>4.2599999999998541</v>
      </c>
      <c r="I9005">
        <f t="shared" si="316"/>
        <v>4.3999999999978172</v>
      </c>
      <c r="J9005" s="12">
        <f t="shared" si="314"/>
        <v>4.7049999999999876</v>
      </c>
    </row>
    <row r="9006" spans="1:10" x14ac:dyDescent="0.2">
      <c r="A9006">
        <v>9117</v>
      </c>
      <c r="B9006" t="s">
        <v>7</v>
      </c>
      <c r="C9006" s="2">
        <v>0.765162037037037</v>
      </c>
      <c r="D9006">
        <v>40.176634999999997</v>
      </c>
      <c r="E9006">
        <v>-110.168565</v>
      </c>
      <c r="F9006">
        <v>25279.8</v>
      </c>
      <c r="G9006">
        <v>9</v>
      </c>
      <c r="H9006" s="12">
        <f t="shared" si="315"/>
        <v>3.5799999999995635</v>
      </c>
      <c r="I9006">
        <f t="shared" si="316"/>
        <v>4</v>
      </c>
      <c r="J9006" s="12">
        <f t="shared" si="314"/>
        <v>4.6099999999999755</v>
      </c>
    </row>
    <row r="9007" spans="1:10" x14ac:dyDescent="0.2">
      <c r="A9007">
        <v>9118</v>
      </c>
      <c r="B9007" t="s">
        <v>7</v>
      </c>
      <c r="C9007" s="2">
        <v>0.76517361111111104</v>
      </c>
      <c r="D9007">
        <v>40.176609999999997</v>
      </c>
      <c r="E9007">
        <v>-110.16867329999999</v>
      </c>
      <c r="F9007">
        <v>25285.599999999999</v>
      </c>
      <c r="G9007">
        <v>7</v>
      </c>
      <c r="H9007" s="12">
        <f t="shared" si="315"/>
        <v>4.7399999999994176</v>
      </c>
      <c r="I9007">
        <f t="shared" si="316"/>
        <v>5.7999999999992724</v>
      </c>
      <c r="J9007" s="12">
        <f t="shared" si="314"/>
        <v>4.7066666666666306</v>
      </c>
    </row>
    <row r="9008" spans="1:10" x14ac:dyDescent="0.2">
      <c r="A9008">
        <v>9119</v>
      </c>
      <c r="B9008" t="s">
        <v>7</v>
      </c>
      <c r="C9008" s="2">
        <v>0.76518518518518519</v>
      </c>
      <c r="D9008">
        <v>40.176591600000002</v>
      </c>
      <c r="E9008">
        <v>-110.1687816</v>
      </c>
      <c r="F9008">
        <v>25291.4</v>
      </c>
      <c r="G9008">
        <v>9</v>
      </c>
      <c r="H9008" s="12">
        <f t="shared" si="315"/>
        <v>5.0999999999999996</v>
      </c>
      <c r="I9008">
        <f t="shared" si="316"/>
        <v>5.8000000000029104</v>
      </c>
      <c r="J9008" s="12">
        <f t="shared" si="314"/>
        <v>4.726666666666703</v>
      </c>
    </row>
    <row r="9009" spans="1:10" x14ac:dyDescent="0.2">
      <c r="A9009">
        <v>9120</v>
      </c>
      <c r="B9009" t="s">
        <v>7</v>
      </c>
      <c r="C9009" s="2">
        <v>0.76519675925925934</v>
      </c>
      <c r="D9009">
        <v>40.176571600000003</v>
      </c>
      <c r="E9009">
        <v>-110.1688983</v>
      </c>
      <c r="F9009">
        <v>25296.5</v>
      </c>
      <c r="G9009">
        <v>9</v>
      </c>
      <c r="H9009" s="12">
        <f t="shared" si="315"/>
        <v>5.0199999999997091</v>
      </c>
      <c r="I9009">
        <f t="shared" si="316"/>
        <v>5.0999999999985448</v>
      </c>
      <c r="J9009" s="12">
        <f t="shared" si="314"/>
        <v>4.7116666666666784</v>
      </c>
    </row>
    <row r="9010" spans="1:10" x14ac:dyDescent="0.2">
      <c r="A9010">
        <v>9121</v>
      </c>
      <c r="B9010" t="s">
        <v>7</v>
      </c>
      <c r="C9010" s="2">
        <v>0.76520833333333327</v>
      </c>
      <c r="D9010">
        <v>40.176546600000002</v>
      </c>
      <c r="E9010">
        <v>-110.1690266</v>
      </c>
      <c r="F9010">
        <v>25302.2</v>
      </c>
      <c r="G9010">
        <v>8</v>
      </c>
      <c r="H9010" s="12">
        <f t="shared" si="315"/>
        <v>5.2800000000002907</v>
      </c>
      <c r="I9010">
        <f t="shared" si="316"/>
        <v>5.7000000000007276</v>
      </c>
      <c r="J9010" s="12">
        <f t="shared" si="314"/>
        <v>4.6299999999999875</v>
      </c>
    </row>
    <row r="9011" spans="1:10" x14ac:dyDescent="0.2">
      <c r="A9011">
        <v>9122</v>
      </c>
      <c r="B9011" t="s">
        <v>7</v>
      </c>
      <c r="C9011" s="2">
        <v>0.76521990740740742</v>
      </c>
      <c r="D9011">
        <v>40.176521600000001</v>
      </c>
      <c r="E9011">
        <v>-110.1691766</v>
      </c>
      <c r="F9011">
        <v>25305.8</v>
      </c>
      <c r="G9011">
        <v>9</v>
      </c>
      <c r="H9011" s="12">
        <f t="shared" si="315"/>
        <v>5.2</v>
      </c>
      <c r="I9011">
        <f t="shared" si="316"/>
        <v>3.5999999999985448</v>
      </c>
      <c r="J9011" s="12">
        <f t="shared" si="314"/>
        <v>4.6183333333333092</v>
      </c>
    </row>
    <row r="9012" spans="1:10" x14ac:dyDescent="0.2">
      <c r="A9012">
        <v>9123</v>
      </c>
      <c r="B9012" t="s">
        <v>7</v>
      </c>
      <c r="C9012" s="2">
        <v>0.76523148148148146</v>
      </c>
      <c r="D9012">
        <v>40.176495000000003</v>
      </c>
      <c r="E9012">
        <v>-110.16933330000001</v>
      </c>
      <c r="F9012">
        <v>25310.6</v>
      </c>
      <c r="G9012">
        <v>9</v>
      </c>
      <c r="H9012" s="12">
        <f t="shared" si="315"/>
        <v>5</v>
      </c>
      <c r="I9012">
        <f t="shared" si="316"/>
        <v>4.7999999999992724</v>
      </c>
      <c r="J9012" s="12">
        <f t="shared" si="314"/>
        <v>4.6333333333333337</v>
      </c>
    </row>
    <row r="9013" spans="1:10" x14ac:dyDescent="0.2">
      <c r="A9013">
        <v>9124</v>
      </c>
      <c r="B9013" t="s">
        <v>7</v>
      </c>
      <c r="C9013" s="2">
        <v>0.76524305555555561</v>
      </c>
      <c r="D9013">
        <v>40.176461600000003</v>
      </c>
      <c r="E9013">
        <v>-110.1694916</v>
      </c>
      <c r="F9013">
        <v>25315.5</v>
      </c>
      <c r="G9013">
        <v>9</v>
      </c>
      <c r="H9013" s="12">
        <f t="shared" si="315"/>
        <v>4.819999999999709</v>
      </c>
      <c r="I9013">
        <f t="shared" si="316"/>
        <v>4.9000000000014552</v>
      </c>
      <c r="J9013" s="12">
        <f t="shared" si="314"/>
        <v>4.7150000000000238</v>
      </c>
    </row>
    <row r="9014" spans="1:10" x14ac:dyDescent="0.2">
      <c r="A9014">
        <v>9125</v>
      </c>
      <c r="B9014" t="s">
        <v>7</v>
      </c>
      <c r="C9014" s="2">
        <v>0.76525462962962953</v>
      </c>
      <c r="D9014">
        <v>40.176431600000001</v>
      </c>
      <c r="E9014">
        <v>-110.16965329999999</v>
      </c>
      <c r="F9014">
        <v>25319.3</v>
      </c>
      <c r="G9014">
        <v>8</v>
      </c>
      <c r="H9014" s="12">
        <f t="shared" si="315"/>
        <v>4.5599999999998548</v>
      </c>
      <c r="I9014">
        <f t="shared" si="316"/>
        <v>3.7999999999992724</v>
      </c>
      <c r="J9014" s="12">
        <f t="shared" si="314"/>
        <v>4.6366666666666791</v>
      </c>
    </row>
    <row r="9015" spans="1:10" x14ac:dyDescent="0.2">
      <c r="A9015">
        <v>9126</v>
      </c>
      <c r="B9015" t="s">
        <v>7</v>
      </c>
      <c r="C9015" s="2">
        <v>0.76526620370370368</v>
      </c>
      <c r="D9015">
        <v>40.1764066</v>
      </c>
      <c r="E9015">
        <v>-110.1698083</v>
      </c>
      <c r="F9015">
        <v>25323.1</v>
      </c>
      <c r="G9015">
        <v>8</v>
      </c>
      <c r="H9015" s="12">
        <f t="shared" si="315"/>
        <v>4.1799999999995636</v>
      </c>
      <c r="I9015">
        <f t="shared" si="316"/>
        <v>3.7999999999992724</v>
      </c>
      <c r="J9015" s="12">
        <f t="shared" si="314"/>
        <v>4.6333333333333337</v>
      </c>
    </row>
    <row r="9016" spans="1:10" x14ac:dyDescent="0.2">
      <c r="A9016">
        <v>9127</v>
      </c>
      <c r="B9016" t="s">
        <v>7</v>
      </c>
      <c r="C9016" s="2">
        <v>0.76528935185185187</v>
      </c>
      <c r="D9016">
        <v>40.176369999999999</v>
      </c>
      <c r="E9016">
        <v>-110.17006499999999</v>
      </c>
      <c r="F9016">
        <v>25335</v>
      </c>
      <c r="G9016">
        <v>9</v>
      </c>
      <c r="H9016" s="12">
        <f t="shared" si="315"/>
        <v>5.8400000000001455</v>
      </c>
      <c r="I9016">
        <f t="shared" si="316"/>
        <v>11.900000000001455</v>
      </c>
      <c r="J9016" s="12">
        <f t="shared" si="314"/>
        <v>4.7566666666666908</v>
      </c>
    </row>
    <row r="9017" spans="1:10" x14ac:dyDescent="0.2">
      <c r="A9017">
        <v>9128</v>
      </c>
      <c r="B9017" t="s">
        <v>7</v>
      </c>
      <c r="C9017" s="2">
        <v>0.76528935185185187</v>
      </c>
      <c r="D9017">
        <v>40.176369999999999</v>
      </c>
      <c r="E9017">
        <v>-110.17006499999999</v>
      </c>
      <c r="F9017">
        <v>25335</v>
      </c>
      <c r="G9017">
        <v>9</v>
      </c>
      <c r="H9017" s="12">
        <f t="shared" si="315"/>
        <v>4.8800000000002912</v>
      </c>
      <c r="I9017">
        <f t="shared" si="316"/>
        <v>0</v>
      </c>
      <c r="J9017" s="12">
        <f t="shared" si="314"/>
        <v>4.6950000000000118</v>
      </c>
    </row>
    <row r="9018" spans="1:10" x14ac:dyDescent="0.2">
      <c r="A9018">
        <v>9129</v>
      </c>
      <c r="B9018" t="s">
        <v>7</v>
      </c>
      <c r="C9018" s="2">
        <v>0.76531249999999995</v>
      </c>
      <c r="D9018">
        <v>40.176308300000002</v>
      </c>
      <c r="E9018">
        <v>-110.1703083</v>
      </c>
      <c r="F9018">
        <v>25345.9</v>
      </c>
      <c r="G9018">
        <v>7</v>
      </c>
      <c r="H9018" s="12">
        <f t="shared" si="315"/>
        <v>6.0800000000002914</v>
      </c>
      <c r="I9018">
        <f t="shared" si="316"/>
        <v>10.900000000001455</v>
      </c>
      <c r="J9018" s="12">
        <f t="shared" si="314"/>
        <v>4.7933333333333694</v>
      </c>
    </row>
    <row r="9019" spans="1:10" x14ac:dyDescent="0.2">
      <c r="A9019">
        <v>9130</v>
      </c>
      <c r="B9019" t="s">
        <v>7</v>
      </c>
      <c r="C9019" s="2">
        <v>0.7653240740740741</v>
      </c>
      <c r="D9019">
        <v>40.1762716</v>
      </c>
      <c r="E9019">
        <v>-110.170405</v>
      </c>
      <c r="F9019">
        <v>25350.3</v>
      </c>
      <c r="G9019">
        <v>9</v>
      </c>
      <c r="H9019" s="12">
        <f t="shared" si="315"/>
        <v>6.2</v>
      </c>
      <c r="I9019">
        <f t="shared" si="316"/>
        <v>4.3999999999978172</v>
      </c>
      <c r="J9019" s="12">
        <f t="shared" si="314"/>
        <v>4.793333333333309</v>
      </c>
    </row>
    <row r="9020" spans="1:10" x14ac:dyDescent="0.2">
      <c r="A9020">
        <v>9131</v>
      </c>
      <c r="B9020" t="s">
        <v>7</v>
      </c>
      <c r="C9020" s="2">
        <v>0.7653240740740741</v>
      </c>
      <c r="D9020">
        <v>40.1762716</v>
      </c>
      <c r="E9020">
        <v>-110.170405</v>
      </c>
      <c r="F9020">
        <v>25350.3</v>
      </c>
      <c r="G9020">
        <v>9</v>
      </c>
      <c r="H9020" s="12">
        <f t="shared" si="315"/>
        <v>5.4400000000001452</v>
      </c>
      <c r="I9020">
        <f t="shared" si="316"/>
        <v>0</v>
      </c>
      <c r="J9020" s="12">
        <f t="shared" si="314"/>
        <v>4.793333333333309</v>
      </c>
    </row>
    <row r="9021" spans="1:10" x14ac:dyDescent="0.2">
      <c r="A9021">
        <v>9132</v>
      </c>
      <c r="B9021" t="s">
        <v>7</v>
      </c>
      <c r="C9021" s="2">
        <v>0.76533564814814825</v>
      </c>
      <c r="D9021">
        <v>40.176254999999998</v>
      </c>
      <c r="E9021">
        <v>-110.17048</v>
      </c>
      <c r="F9021">
        <v>25358.3</v>
      </c>
      <c r="G9021">
        <v>8</v>
      </c>
      <c r="H9021" s="12">
        <f t="shared" si="315"/>
        <v>4.6599999999998545</v>
      </c>
      <c r="I9021">
        <f t="shared" si="316"/>
        <v>8</v>
      </c>
      <c r="J9021" s="12">
        <f t="shared" si="314"/>
        <v>4.8700000000000125</v>
      </c>
    </row>
    <row r="9022" spans="1:10" x14ac:dyDescent="0.2">
      <c r="A9022">
        <v>9133</v>
      </c>
      <c r="B9022" t="s">
        <v>7</v>
      </c>
      <c r="C9022" s="2">
        <v>0.76534722222222218</v>
      </c>
      <c r="D9022">
        <v>40.176231600000001</v>
      </c>
      <c r="E9022">
        <v>-110.17055329999999</v>
      </c>
      <c r="F9022">
        <v>25364.1</v>
      </c>
      <c r="G9022">
        <v>7</v>
      </c>
      <c r="H9022" s="12">
        <f t="shared" si="315"/>
        <v>5.819999999999709</v>
      </c>
      <c r="I9022">
        <f t="shared" si="316"/>
        <v>5.7999999999992724</v>
      </c>
      <c r="J9022" s="12">
        <f t="shared" si="314"/>
        <v>4.898333333333297</v>
      </c>
    </row>
    <row r="9023" spans="1:10" x14ac:dyDescent="0.2">
      <c r="A9023">
        <v>9134</v>
      </c>
      <c r="B9023" t="s">
        <v>7</v>
      </c>
      <c r="C9023" s="2">
        <v>0.76535879629629633</v>
      </c>
      <c r="D9023">
        <v>40.176203299999997</v>
      </c>
      <c r="E9023">
        <v>-110.170655</v>
      </c>
      <c r="F9023">
        <v>25367.9</v>
      </c>
      <c r="G9023">
        <v>9</v>
      </c>
      <c r="H9023" s="12">
        <f t="shared" si="315"/>
        <v>4.4000000000000004</v>
      </c>
      <c r="I9023">
        <f t="shared" si="316"/>
        <v>3.8000000000029104</v>
      </c>
      <c r="J9023" s="12">
        <f t="shared" si="314"/>
        <v>4.8166666666666664</v>
      </c>
    </row>
    <row r="9024" spans="1:10" x14ac:dyDescent="0.2">
      <c r="A9024">
        <v>9135</v>
      </c>
      <c r="B9024" t="s">
        <v>7</v>
      </c>
      <c r="C9024" s="2">
        <v>0.76537037037037037</v>
      </c>
      <c r="D9024">
        <v>40.176176599999998</v>
      </c>
      <c r="E9024">
        <v>-110.1707766</v>
      </c>
      <c r="F9024">
        <v>25372</v>
      </c>
      <c r="G9024">
        <v>9</v>
      </c>
      <c r="H9024" s="12">
        <f t="shared" si="315"/>
        <v>4.3400000000001455</v>
      </c>
      <c r="I9024">
        <f t="shared" si="316"/>
        <v>4.0999999999985448</v>
      </c>
      <c r="J9024" s="12">
        <f t="shared" si="314"/>
        <v>4.791666666666667</v>
      </c>
    </row>
    <row r="9025" spans="1:10" x14ac:dyDescent="0.2">
      <c r="A9025">
        <v>9136</v>
      </c>
      <c r="B9025" t="s">
        <v>7</v>
      </c>
      <c r="C9025" s="2">
        <v>0.76538194444444441</v>
      </c>
      <c r="D9025">
        <v>40.176156599999999</v>
      </c>
      <c r="E9025">
        <v>-110.17090330000001</v>
      </c>
      <c r="F9025">
        <v>25377.9</v>
      </c>
      <c r="G9025">
        <v>8</v>
      </c>
      <c r="H9025" s="12">
        <f t="shared" si="315"/>
        <v>5.5200000000004366</v>
      </c>
      <c r="I9025">
        <f t="shared" si="316"/>
        <v>5.9000000000014552</v>
      </c>
      <c r="J9025" s="12">
        <f t="shared" si="314"/>
        <v>4.685000000000036</v>
      </c>
    </row>
    <row r="9026" spans="1:10" x14ac:dyDescent="0.2">
      <c r="A9026">
        <v>9137</v>
      </c>
      <c r="B9026" t="s">
        <v>7</v>
      </c>
      <c r="C9026" s="2">
        <v>0.76539351851851845</v>
      </c>
      <c r="D9026">
        <v>40.176139999999997</v>
      </c>
      <c r="E9026">
        <v>-110.1710416</v>
      </c>
      <c r="F9026">
        <v>25382.7</v>
      </c>
      <c r="G9026">
        <v>8</v>
      </c>
      <c r="H9026" s="12">
        <f t="shared" si="315"/>
        <v>4.8800000000002912</v>
      </c>
      <c r="I9026">
        <f t="shared" si="316"/>
        <v>4.7999999999992724</v>
      </c>
      <c r="J9026" s="12">
        <f t="shared" si="314"/>
        <v>4.7100000000000364</v>
      </c>
    </row>
    <row r="9027" spans="1:10" x14ac:dyDescent="0.2">
      <c r="A9027">
        <v>9138</v>
      </c>
      <c r="B9027" t="s">
        <v>7</v>
      </c>
      <c r="C9027" s="2">
        <v>0.7654050925925926</v>
      </c>
      <c r="D9027">
        <v>40.176115000000003</v>
      </c>
      <c r="E9027">
        <v>-110.171195</v>
      </c>
      <c r="F9027">
        <v>25386.1</v>
      </c>
      <c r="G9027">
        <v>9</v>
      </c>
      <c r="H9027" s="12">
        <f t="shared" si="315"/>
        <v>4.4000000000000004</v>
      </c>
      <c r="I9027">
        <f t="shared" si="316"/>
        <v>3.3999999999978172</v>
      </c>
      <c r="J9027" s="12">
        <f t="shared" si="314"/>
        <v>4.7266666666666426</v>
      </c>
    </row>
    <row r="9028" spans="1:10" x14ac:dyDescent="0.2">
      <c r="A9028">
        <v>9139</v>
      </c>
      <c r="B9028" t="s">
        <v>7</v>
      </c>
      <c r="C9028" s="2">
        <v>0.76541666666666675</v>
      </c>
      <c r="D9028">
        <v>40.176094999999997</v>
      </c>
      <c r="E9028">
        <v>-110.171345</v>
      </c>
      <c r="F9028">
        <v>25391.9</v>
      </c>
      <c r="G9028">
        <v>9</v>
      </c>
      <c r="H9028" s="12">
        <f t="shared" si="315"/>
        <v>4.8</v>
      </c>
      <c r="I9028">
        <f t="shared" si="316"/>
        <v>5.8000000000029104</v>
      </c>
      <c r="J9028" s="12">
        <f t="shared" si="314"/>
        <v>4.8233333333333572</v>
      </c>
    </row>
    <row r="9029" spans="1:10" x14ac:dyDescent="0.2">
      <c r="A9029">
        <v>9140</v>
      </c>
      <c r="B9029" t="s">
        <v>7</v>
      </c>
      <c r="C9029" s="2">
        <v>0.76542824074074067</v>
      </c>
      <c r="D9029">
        <v>40.176076600000002</v>
      </c>
      <c r="E9029">
        <v>-110.17148160000001</v>
      </c>
      <c r="F9029">
        <v>25397.8</v>
      </c>
      <c r="G9029">
        <v>10</v>
      </c>
      <c r="H9029" s="12">
        <f t="shared" si="315"/>
        <v>5.1599999999998545</v>
      </c>
      <c r="I9029">
        <f t="shared" si="316"/>
        <v>5.8999999999978172</v>
      </c>
      <c r="J9029" s="12">
        <f t="shared" si="314"/>
        <v>4.7049999999999876</v>
      </c>
    </row>
    <row r="9030" spans="1:10" x14ac:dyDescent="0.2">
      <c r="A9030">
        <v>9141</v>
      </c>
      <c r="B9030" t="s">
        <v>7</v>
      </c>
      <c r="C9030" s="2">
        <v>0.76545138888888886</v>
      </c>
      <c r="D9030">
        <v>40.176036600000003</v>
      </c>
      <c r="E9030">
        <v>-110.1717316</v>
      </c>
      <c r="F9030">
        <v>25409.9</v>
      </c>
      <c r="G9030">
        <v>7</v>
      </c>
      <c r="H9030" s="12">
        <f t="shared" si="315"/>
        <v>6.4</v>
      </c>
      <c r="I9030">
        <f t="shared" si="316"/>
        <v>12.100000000002183</v>
      </c>
      <c r="J9030" s="12">
        <f t="shared" si="314"/>
        <v>4.8833333333333337</v>
      </c>
    </row>
    <row r="9031" spans="1:10" x14ac:dyDescent="0.2">
      <c r="A9031">
        <v>9142</v>
      </c>
      <c r="B9031" t="s">
        <v>7</v>
      </c>
      <c r="C9031" s="2">
        <v>0.76545138888888886</v>
      </c>
      <c r="D9031">
        <v>40.176036600000003</v>
      </c>
      <c r="E9031">
        <v>-110.1717316</v>
      </c>
      <c r="F9031">
        <v>25409.9</v>
      </c>
      <c r="G9031">
        <v>7</v>
      </c>
      <c r="H9031" s="12">
        <f t="shared" si="315"/>
        <v>5.4400000000001452</v>
      </c>
      <c r="I9031">
        <f t="shared" si="316"/>
        <v>0</v>
      </c>
      <c r="J9031" s="12">
        <f t="shared" si="314"/>
        <v>4.7850000000000366</v>
      </c>
    </row>
    <row r="9032" spans="1:10" x14ac:dyDescent="0.2">
      <c r="A9032">
        <v>9143</v>
      </c>
      <c r="B9032" t="s">
        <v>7</v>
      </c>
      <c r="C9032" s="2">
        <v>0.76546296296296301</v>
      </c>
      <c r="D9032">
        <v>40.176015</v>
      </c>
      <c r="E9032">
        <v>-110.1718533</v>
      </c>
      <c r="F9032">
        <v>25415.599999999999</v>
      </c>
      <c r="G9032">
        <v>9</v>
      </c>
      <c r="H9032" s="12">
        <f t="shared" si="315"/>
        <v>5.9</v>
      </c>
      <c r="I9032">
        <f t="shared" si="316"/>
        <v>5.6999999999970896</v>
      </c>
      <c r="J9032" s="12">
        <f t="shared" si="314"/>
        <v>4.8183333333333094</v>
      </c>
    </row>
    <row r="9033" spans="1:10" x14ac:dyDescent="0.2">
      <c r="A9033">
        <v>9144</v>
      </c>
      <c r="B9033" t="s">
        <v>7</v>
      </c>
      <c r="C9033" s="2">
        <v>0.76548611111111109</v>
      </c>
      <c r="D9033">
        <v>40.175958299999998</v>
      </c>
      <c r="E9033">
        <v>-110.172085</v>
      </c>
      <c r="F9033">
        <v>25427.7</v>
      </c>
      <c r="G9033">
        <v>8</v>
      </c>
      <c r="H9033" s="12">
        <f t="shared" si="315"/>
        <v>7.1599999999998545</v>
      </c>
      <c r="I9033">
        <f t="shared" si="316"/>
        <v>12.100000000002183</v>
      </c>
      <c r="J9033" s="12">
        <f t="shared" si="314"/>
        <v>5.020000000000012</v>
      </c>
    </row>
    <row r="9034" spans="1:10" x14ac:dyDescent="0.2">
      <c r="A9034">
        <v>9145</v>
      </c>
      <c r="B9034" t="s">
        <v>7</v>
      </c>
      <c r="C9034" s="2">
        <v>0.76548611111111109</v>
      </c>
      <c r="D9034">
        <v>40.175958299999998</v>
      </c>
      <c r="E9034">
        <v>-110.172085</v>
      </c>
      <c r="F9034">
        <v>25427.7</v>
      </c>
      <c r="G9034">
        <v>8</v>
      </c>
      <c r="H9034" s="12">
        <f t="shared" si="315"/>
        <v>5.9800000000002909</v>
      </c>
      <c r="I9034">
        <f t="shared" si="316"/>
        <v>0</v>
      </c>
      <c r="J9034" s="12">
        <f t="shared" si="314"/>
        <v>4.935000000000036</v>
      </c>
    </row>
    <row r="9035" spans="1:10" x14ac:dyDescent="0.2">
      <c r="A9035">
        <v>9146</v>
      </c>
      <c r="B9035" t="s">
        <v>7</v>
      </c>
      <c r="C9035" s="2">
        <v>0.76550925925925928</v>
      </c>
      <c r="D9035">
        <v>40.175901600000003</v>
      </c>
      <c r="E9035">
        <v>-110.1723116</v>
      </c>
      <c r="F9035">
        <v>25434.6</v>
      </c>
      <c r="G9035">
        <v>6</v>
      </c>
      <c r="H9035" s="12">
        <f t="shared" si="315"/>
        <v>4.9399999999994177</v>
      </c>
      <c r="I9035">
        <f t="shared" si="316"/>
        <v>6.8999999999978172</v>
      </c>
      <c r="J9035" s="12">
        <f t="shared" si="314"/>
        <v>4.9733333333332972</v>
      </c>
    </row>
    <row r="9036" spans="1:10" x14ac:dyDescent="0.2">
      <c r="A9036">
        <v>9147</v>
      </c>
      <c r="B9036" t="s">
        <v>7</v>
      </c>
      <c r="C9036" s="2">
        <v>0.76552083333333332</v>
      </c>
      <c r="D9036">
        <v>40.175874999999998</v>
      </c>
      <c r="E9036">
        <v>-110.1724483</v>
      </c>
      <c r="F9036">
        <v>25439.7</v>
      </c>
      <c r="G9036">
        <v>8</v>
      </c>
      <c r="H9036" s="12">
        <f t="shared" si="315"/>
        <v>5.9599999999998543</v>
      </c>
      <c r="I9036">
        <f t="shared" si="316"/>
        <v>5.1000000000021828</v>
      </c>
      <c r="J9036" s="12">
        <f t="shared" si="314"/>
        <v>4.9933333333333696</v>
      </c>
    </row>
    <row r="9037" spans="1:10" x14ac:dyDescent="0.2">
      <c r="A9037">
        <v>9148</v>
      </c>
      <c r="B9037" t="s">
        <v>7</v>
      </c>
      <c r="C9037" s="2">
        <v>0.76553240740740736</v>
      </c>
      <c r="D9037">
        <v>40.175841599999998</v>
      </c>
      <c r="E9037">
        <v>-110.17259660000001</v>
      </c>
      <c r="F9037">
        <v>25444.1</v>
      </c>
      <c r="G9037">
        <v>8</v>
      </c>
      <c r="H9037" s="12">
        <f t="shared" si="315"/>
        <v>5.7</v>
      </c>
      <c r="I9037">
        <f t="shared" si="316"/>
        <v>4.3999999999978172</v>
      </c>
      <c r="J9037" s="12">
        <f t="shared" si="314"/>
        <v>5</v>
      </c>
    </row>
    <row r="9038" spans="1:10" x14ac:dyDescent="0.2">
      <c r="A9038">
        <v>9149</v>
      </c>
      <c r="B9038" t="s">
        <v>7</v>
      </c>
      <c r="C9038" s="2">
        <v>0.76554398148148151</v>
      </c>
      <c r="D9038">
        <v>40.175825000000003</v>
      </c>
      <c r="E9038">
        <v>-110.1727533</v>
      </c>
      <c r="F9038">
        <v>25450.9</v>
      </c>
      <c r="G9038">
        <v>7</v>
      </c>
      <c r="H9038" s="12">
        <f t="shared" si="315"/>
        <v>4.6400000000001453</v>
      </c>
      <c r="I9038">
        <f t="shared" si="316"/>
        <v>6.8000000000029104</v>
      </c>
      <c r="J9038" s="12">
        <f t="shared" si="314"/>
        <v>5.0033333333333454</v>
      </c>
    </row>
    <row r="9039" spans="1:10" x14ac:dyDescent="0.2">
      <c r="A9039">
        <v>9150</v>
      </c>
      <c r="B9039" t="s">
        <v>7</v>
      </c>
      <c r="C9039" s="2">
        <v>0.76554398148148151</v>
      </c>
      <c r="D9039">
        <v>40.175825000000003</v>
      </c>
      <c r="E9039">
        <v>-110.1727533</v>
      </c>
      <c r="F9039">
        <v>25450.9</v>
      </c>
      <c r="G9039">
        <v>7</v>
      </c>
      <c r="H9039" s="12">
        <f t="shared" si="315"/>
        <v>4.6400000000001453</v>
      </c>
      <c r="I9039">
        <f t="shared" si="316"/>
        <v>0</v>
      </c>
      <c r="J9039" s="12">
        <f t="shared" si="314"/>
        <v>5.0033333333333454</v>
      </c>
    </row>
    <row r="9040" spans="1:10" x14ac:dyDescent="0.2">
      <c r="A9040">
        <v>9151</v>
      </c>
      <c r="B9040" t="s">
        <v>7</v>
      </c>
      <c r="C9040" s="2">
        <v>0.76556712962962958</v>
      </c>
      <c r="D9040">
        <v>40.1758083</v>
      </c>
      <c r="E9040">
        <v>-110.1731666</v>
      </c>
      <c r="F9040">
        <v>25462.3</v>
      </c>
      <c r="G9040">
        <v>9</v>
      </c>
      <c r="H9040" s="12">
        <f t="shared" si="315"/>
        <v>5.5400000000001457</v>
      </c>
      <c r="I9040">
        <f t="shared" si="316"/>
        <v>11.399999999997817</v>
      </c>
      <c r="J9040" s="12">
        <f t="shared" si="314"/>
        <v>5.148333333333297</v>
      </c>
    </row>
    <row r="9041" spans="1:10" x14ac:dyDescent="0.2">
      <c r="A9041">
        <v>9152</v>
      </c>
      <c r="B9041" t="s">
        <v>7</v>
      </c>
      <c r="C9041" s="2">
        <v>0.76556712962962958</v>
      </c>
      <c r="D9041">
        <v>40.1758083</v>
      </c>
      <c r="E9041">
        <v>-110.1731666</v>
      </c>
      <c r="F9041">
        <v>25462.3</v>
      </c>
      <c r="G9041">
        <v>9</v>
      </c>
      <c r="H9041" s="12">
        <f t="shared" si="315"/>
        <v>4.5199999999997091</v>
      </c>
      <c r="I9041">
        <f t="shared" si="316"/>
        <v>0</v>
      </c>
      <c r="J9041" s="12">
        <f t="shared" si="314"/>
        <v>5.0950000000000122</v>
      </c>
    </row>
    <row r="9042" spans="1:10" x14ac:dyDescent="0.2">
      <c r="A9042">
        <v>9153</v>
      </c>
      <c r="B9042" t="s">
        <v>7</v>
      </c>
      <c r="C9042" s="2">
        <v>0.76557870370370373</v>
      </c>
      <c r="D9042">
        <v>40.1758016</v>
      </c>
      <c r="E9042">
        <v>-110.17337499999999</v>
      </c>
      <c r="F9042">
        <v>25467.7</v>
      </c>
      <c r="G9042">
        <v>9</v>
      </c>
      <c r="H9042" s="12">
        <f t="shared" si="315"/>
        <v>4.7200000000004367</v>
      </c>
      <c r="I9042">
        <f t="shared" si="316"/>
        <v>5.4000000000014552</v>
      </c>
      <c r="J9042" s="12">
        <f t="shared" si="314"/>
        <v>5.0766666666667026</v>
      </c>
    </row>
    <row r="9043" spans="1:10" x14ac:dyDescent="0.2">
      <c r="A9043">
        <v>9154</v>
      </c>
      <c r="B9043" t="s">
        <v>7</v>
      </c>
      <c r="C9043" s="2">
        <v>0.76559027777777777</v>
      </c>
      <c r="D9043">
        <v>40.175784999999998</v>
      </c>
      <c r="E9043">
        <v>-110.1735716</v>
      </c>
      <c r="F9043">
        <v>25473.1</v>
      </c>
      <c r="G9043">
        <v>9</v>
      </c>
      <c r="H9043" s="12">
        <f t="shared" si="315"/>
        <v>4.4399999999994177</v>
      </c>
      <c r="I9043">
        <f t="shared" si="316"/>
        <v>5.3999999999978172</v>
      </c>
      <c r="J9043" s="12">
        <f t="shared" si="314"/>
        <v>5.0883333333333214</v>
      </c>
    </row>
    <row r="9044" spans="1:10" x14ac:dyDescent="0.2">
      <c r="A9044">
        <v>9155</v>
      </c>
      <c r="B9044" t="s">
        <v>7</v>
      </c>
      <c r="C9044" s="2">
        <v>0.76560185185185192</v>
      </c>
      <c r="D9044">
        <v>40.175780000000003</v>
      </c>
      <c r="E9044">
        <v>-110.173755</v>
      </c>
      <c r="F9044">
        <v>25479.9</v>
      </c>
      <c r="G9044">
        <v>8</v>
      </c>
      <c r="H9044" s="12">
        <f t="shared" si="315"/>
        <v>5.8</v>
      </c>
      <c r="I9044">
        <f t="shared" si="316"/>
        <v>6.8000000000029104</v>
      </c>
      <c r="J9044" s="12">
        <f t="shared" si="314"/>
        <v>5.145000000000012</v>
      </c>
    </row>
    <row r="9045" spans="1:10" x14ac:dyDescent="0.2">
      <c r="A9045">
        <v>9156</v>
      </c>
      <c r="B9045" t="s">
        <v>7</v>
      </c>
      <c r="C9045" s="2">
        <v>0.76561342592592585</v>
      </c>
      <c r="D9045">
        <v>40.175773300000003</v>
      </c>
      <c r="E9045">
        <v>-110.1739316</v>
      </c>
      <c r="F9045">
        <v>25486.9</v>
      </c>
      <c r="G9045">
        <v>9</v>
      </c>
      <c r="H9045" s="12">
        <f t="shared" si="315"/>
        <v>4.9200000000004369</v>
      </c>
      <c r="I9045">
        <f t="shared" si="316"/>
        <v>7</v>
      </c>
      <c r="J9045" s="12">
        <f t="shared" si="314"/>
        <v>5.2616666666666791</v>
      </c>
    </row>
    <row r="9046" spans="1:10" x14ac:dyDescent="0.2">
      <c r="A9046">
        <v>9157</v>
      </c>
      <c r="B9046" t="s">
        <v>7</v>
      </c>
      <c r="C9046" s="2">
        <v>0.765625</v>
      </c>
      <c r="D9046">
        <v>40.175759999999997</v>
      </c>
      <c r="E9046">
        <v>-110.174115</v>
      </c>
      <c r="F9046">
        <v>25492.799999999999</v>
      </c>
      <c r="G9046">
        <v>9</v>
      </c>
      <c r="H9046" s="12">
        <f t="shared" si="315"/>
        <v>6.1</v>
      </c>
      <c r="I9046">
        <f t="shared" si="316"/>
        <v>5.8999999999978172</v>
      </c>
      <c r="J9046" s="12">
        <f t="shared" si="314"/>
        <v>5.2683333333333087</v>
      </c>
    </row>
    <row r="9047" spans="1:10" x14ac:dyDescent="0.2">
      <c r="A9047">
        <v>9158</v>
      </c>
      <c r="B9047" t="s">
        <v>7</v>
      </c>
      <c r="C9047" s="2">
        <v>0.76563657407407415</v>
      </c>
      <c r="D9047">
        <v>40.175755000000002</v>
      </c>
      <c r="E9047">
        <v>-110.174305</v>
      </c>
      <c r="F9047">
        <v>25498.3</v>
      </c>
      <c r="G9047">
        <v>8</v>
      </c>
      <c r="H9047" s="12">
        <f t="shared" si="315"/>
        <v>6.1199999999997088</v>
      </c>
      <c r="I9047">
        <f t="shared" si="316"/>
        <v>5.5</v>
      </c>
      <c r="J9047" s="12">
        <f t="shared" si="314"/>
        <v>5.1583333333333332</v>
      </c>
    </row>
    <row r="9048" spans="1:10" x14ac:dyDescent="0.2">
      <c r="A9048">
        <v>9160</v>
      </c>
      <c r="B9048" t="s">
        <v>7</v>
      </c>
      <c r="C9048" s="2">
        <v>0.76565972222222223</v>
      </c>
      <c r="D9048">
        <v>40.175766600000003</v>
      </c>
      <c r="E9048">
        <v>-110.174685</v>
      </c>
      <c r="F9048">
        <v>25507</v>
      </c>
      <c r="G9048">
        <v>9</v>
      </c>
      <c r="H9048" s="12">
        <f t="shared" si="315"/>
        <v>6.7800000000002907</v>
      </c>
      <c r="I9048">
        <f t="shared" si="316"/>
        <v>8.7000000000007276</v>
      </c>
      <c r="J9048" s="12">
        <f t="shared" si="314"/>
        <v>5.2266666666666426</v>
      </c>
    </row>
    <row r="9049" spans="1:10" x14ac:dyDescent="0.2">
      <c r="A9049">
        <v>9161</v>
      </c>
      <c r="B9049" t="s">
        <v>7</v>
      </c>
      <c r="C9049" s="2">
        <v>0.76567129629629627</v>
      </c>
      <c r="D9049">
        <v>40.175780000000003</v>
      </c>
      <c r="E9049">
        <v>-110.1748766</v>
      </c>
      <c r="F9049">
        <v>25509.1</v>
      </c>
      <c r="G9049">
        <v>9</v>
      </c>
      <c r="H9049" s="12">
        <f t="shared" si="315"/>
        <v>5.8399999999994181</v>
      </c>
      <c r="I9049">
        <f t="shared" si="316"/>
        <v>2.0999999999985448</v>
      </c>
      <c r="J9049" s="12">
        <f t="shared" ref="J9049:J9112" si="317">(F9049-F8989)/60</f>
        <v>5.1749999999999998</v>
      </c>
    </row>
    <row r="9050" spans="1:10" x14ac:dyDescent="0.2">
      <c r="A9050">
        <v>9162</v>
      </c>
      <c r="B9050" t="s">
        <v>7</v>
      </c>
      <c r="C9050" s="2">
        <v>0.76568287037037042</v>
      </c>
      <c r="D9050">
        <v>40.1758016</v>
      </c>
      <c r="E9050">
        <v>-110.1750583</v>
      </c>
      <c r="F9050">
        <v>25512.1</v>
      </c>
      <c r="G9050">
        <v>9</v>
      </c>
      <c r="H9050" s="12">
        <f t="shared" si="315"/>
        <v>5.0399999999994183</v>
      </c>
      <c r="I9050">
        <f t="shared" si="316"/>
        <v>3</v>
      </c>
      <c r="J9050" s="12">
        <f t="shared" si="317"/>
        <v>5.1349999999999758</v>
      </c>
    </row>
    <row r="9051" spans="1:10" x14ac:dyDescent="0.2">
      <c r="A9051">
        <v>9163</v>
      </c>
      <c r="B9051" t="s">
        <v>7</v>
      </c>
      <c r="C9051" s="2">
        <v>0.76569444444444434</v>
      </c>
      <c r="D9051">
        <v>40.175813300000002</v>
      </c>
      <c r="E9051">
        <v>-110.17523</v>
      </c>
      <c r="F9051">
        <v>25515.200000000001</v>
      </c>
      <c r="G9051">
        <v>8</v>
      </c>
      <c r="H9051" s="12">
        <f t="shared" si="315"/>
        <v>4.4800000000002909</v>
      </c>
      <c r="I9051">
        <f t="shared" si="316"/>
        <v>3.1000000000021828</v>
      </c>
      <c r="J9051" s="12">
        <f t="shared" si="317"/>
        <v>5.0950000000000122</v>
      </c>
    </row>
    <row r="9052" spans="1:10" x14ac:dyDescent="0.2">
      <c r="A9052">
        <v>9164</v>
      </c>
      <c r="B9052" t="s">
        <v>7</v>
      </c>
      <c r="C9052" s="2">
        <v>0.76570601851851849</v>
      </c>
      <c r="D9052">
        <v>40.175811600000003</v>
      </c>
      <c r="E9052">
        <v>-110.1754133</v>
      </c>
      <c r="F9052">
        <v>25517.7</v>
      </c>
      <c r="G9052">
        <v>9</v>
      </c>
      <c r="H9052" s="12">
        <f t="shared" ref="H9052:H9115" si="318">(AVERAGE((F9052-F9051),(F9051-F9050),(F9050-F9049),(F9049-F9048),(F9048-F9047)))</f>
        <v>3.8800000000002912</v>
      </c>
      <c r="I9052">
        <f t="shared" ref="I9052:I9115" si="319">(F9052-F9051)</f>
        <v>2.5</v>
      </c>
      <c r="J9052" s="12">
        <f t="shared" si="317"/>
        <v>4.9533333333333456</v>
      </c>
    </row>
    <row r="9053" spans="1:10" x14ac:dyDescent="0.2">
      <c r="A9053">
        <v>9165</v>
      </c>
      <c r="B9053" t="s">
        <v>7</v>
      </c>
      <c r="C9053" s="2">
        <v>0.76571759259259264</v>
      </c>
      <c r="D9053">
        <v>40.175806600000001</v>
      </c>
      <c r="E9053">
        <v>-110.175605</v>
      </c>
      <c r="F9053">
        <v>25521.200000000001</v>
      </c>
      <c r="G9053">
        <v>8</v>
      </c>
      <c r="H9053" s="12">
        <f t="shared" si="318"/>
        <v>2.8400000000001455</v>
      </c>
      <c r="I9053">
        <f t="shared" si="319"/>
        <v>3.5</v>
      </c>
      <c r="J9053" s="12">
        <f t="shared" si="317"/>
        <v>5.0116666666666791</v>
      </c>
    </row>
    <row r="9054" spans="1:10" x14ac:dyDescent="0.2">
      <c r="A9054">
        <v>9166</v>
      </c>
      <c r="B9054" t="s">
        <v>7</v>
      </c>
      <c r="C9054" s="2">
        <v>0.76572916666666668</v>
      </c>
      <c r="D9054">
        <v>40.175791599999997</v>
      </c>
      <c r="E9054">
        <v>-110.175805</v>
      </c>
      <c r="F9054">
        <v>25525.3</v>
      </c>
      <c r="G9054">
        <v>9</v>
      </c>
      <c r="H9054" s="12">
        <f t="shared" si="318"/>
        <v>3.2400000000001454</v>
      </c>
      <c r="I9054">
        <f t="shared" si="319"/>
        <v>4.0999999999985448</v>
      </c>
      <c r="J9054" s="12">
        <f t="shared" si="317"/>
        <v>4.9866666666666788</v>
      </c>
    </row>
    <row r="9055" spans="1:10" x14ac:dyDescent="0.2">
      <c r="A9055">
        <v>9167</v>
      </c>
      <c r="B9055" t="s">
        <v>7</v>
      </c>
      <c r="C9055" s="2">
        <v>0.76574074074074072</v>
      </c>
      <c r="D9055">
        <v>40.175783299999999</v>
      </c>
      <c r="E9055">
        <v>-110.17600830000001</v>
      </c>
      <c r="F9055">
        <v>25530.2</v>
      </c>
      <c r="G9055">
        <v>9</v>
      </c>
      <c r="H9055" s="12">
        <f t="shared" si="318"/>
        <v>3.6200000000004366</v>
      </c>
      <c r="I9055">
        <f t="shared" si="319"/>
        <v>4.9000000000014552</v>
      </c>
      <c r="J9055" s="12">
        <f t="shared" si="317"/>
        <v>4.976666666666703</v>
      </c>
    </row>
    <row r="9056" spans="1:10" x14ac:dyDescent="0.2">
      <c r="A9056">
        <v>9168</v>
      </c>
      <c r="B9056" t="s">
        <v>7</v>
      </c>
      <c r="C9056" s="2">
        <v>0.76575231481481476</v>
      </c>
      <c r="D9056">
        <v>40.175789999999999</v>
      </c>
      <c r="E9056">
        <v>-110.1762016</v>
      </c>
      <c r="F9056">
        <v>25536.6</v>
      </c>
      <c r="G9056">
        <v>9</v>
      </c>
      <c r="H9056" s="12">
        <f t="shared" si="318"/>
        <v>4.2799999999995633</v>
      </c>
      <c r="I9056">
        <f t="shared" si="319"/>
        <v>6.3999999999978172</v>
      </c>
      <c r="J9056" s="12">
        <f t="shared" si="317"/>
        <v>4.9533333333332852</v>
      </c>
    </row>
    <row r="9057" spans="1:10" x14ac:dyDescent="0.2">
      <c r="A9057">
        <v>9169</v>
      </c>
      <c r="B9057" t="s">
        <v>7</v>
      </c>
      <c r="C9057" s="2">
        <v>0.76576388888888891</v>
      </c>
      <c r="D9057">
        <v>40.175793300000002</v>
      </c>
      <c r="E9057">
        <v>-110.176395</v>
      </c>
      <c r="F9057">
        <v>25542.400000000001</v>
      </c>
      <c r="G9057">
        <v>10</v>
      </c>
      <c r="H9057" s="12">
        <f t="shared" si="318"/>
        <v>4.9400000000001452</v>
      </c>
      <c r="I9057">
        <f t="shared" si="319"/>
        <v>5.8000000000029104</v>
      </c>
      <c r="J9057" s="12">
        <f t="shared" si="317"/>
        <v>5.05</v>
      </c>
    </row>
    <row r="9058" spans="1:10" x14ac:dyDescent="0.2">
      <c r="A9058">
        <v>9170</v>
      </c>
      <c r="B9058" t="s">
        <v>7</v>
      </c>
      <c r="C9058" s="2">
        <v>0.76577546296296306</v>
      </c>
      <c r="D9058">
        <v>40.175784999999998</v>
      </c>
      <c r="E9058">
        <v>-110.17658</v>
      </c>
      <c r="F9058">
        <v>25549.5</v>
      </c>
      <c r="G9058">
        <v>9</v>
      </c>
      <c r="H9058" s="12">
        <f t="shared" si="318"/>
        <v>5.6599999999998545</v>
      </c>
      <c r="I9058">
        <f t="shared" si="319"/>
        <v>7.0999999999985448</v>
      </c>
      <c r="J9058" s="12">
        <f t="shared" si="317"/>
        <v>5.083333333333333</v>
      </c>
    </row>
    <row r="9059" spans="1:10" x14ac:dyDescent="0.2">
      <c r="A9059">
        <v>9171</v>
      </c>
      <c r="B9059" t="s">
        <v>7</v>
      </c>
      <c r="C9059" s="2">
        <v>0.76578703703703699</v>
      </c>
      <c r="D9059">
        <v>40.1757633</v>
      </c>
      <c r="E9059">
        <v>-110.17676160000001</v>
      </c>
      <c r="F9059">
        <v>25554.7</v>
      </c>
      <c r="G9059">
        <v>9</v>
      </c>
      <c r="H9059" s="12">
        <f t="shared" si="318"/>
        <v>5.8800000000002912</v>
      </c>
      <c r="I9059">
        <f t="shared" si="319"/>
        <v>5.2000000000007276</v>
      </c>
      <c r="J9059" s="12">
        <f t="shared" si="317"/>
        <v>5.1066666666666913</v>
      </c>
    </row>
    <row r="9060" spans="1:10" x14ac:dyDescent="0.2">
      <c r="A9060">
        <v>9172</v>
      </c>
      <c r="B9060" t="s">
        <v>7</v>
      </c>
      <c r="C9060" s="2">
        <v>0.76579861111111114</v>
      </c>
      <c r="D9060">
        <v>40.175730000000001</v>
      </c>
      <c r="E9060">
        <v>-110.1769433</v>
      </c>
      <c r="F9060">
        <v>25559.599999999999</v>
      </c>
      <c r="G9060">
        <v>9</v>
      </c>
      <c r="H9060" s="12">
        <f t="shared" si="318"/>
        <v>5.8799999999995638</v>
      </c>
      <c r="I9060">
        <f t="shared" si="319"/>
        <v>4.8999999999978172</v>
      </c>
      <c r="J9060" s="12">
        <f t="shared" si="317"/>
        <v>5.084999999999976</v>
      </c>
    </row>
    <row r="9061" spans="1:10" x14ac:dyDescent="0.2">
      <c r="A9061">
        <v>9173</v>
      </c>
      <c r="B9061" t="s">
        <v>7</v>
      </c>
      <c r="C9061" s="2">
        <v>0.76581018518518518</v>
      </c>
      <c r="D9061">
        <v>40.175694999999997</v>
      </c>
      <c r="E9061">
        <v>-110.177125</v>
      </c>
      <c r="F9061">
        <v>25565</v>
      </c>
      <c r="G9061">
        <v>9</v>
      </c>
      <c r="H9061" s="12">
        <f t="shared" si="318"/>
        <v>5.680000000000291</v>
      </c>
      <c r="I9061">
        <f t="shared" si="319"/>
        <v>5.4000000000014552</v>
      </c>
      <c r="J9061" s="12">
        <f t="shared" si="317"/>
        <v>5.0516666666666428</v>
      </c>
    </row>
    <row r="9062" spans="1:10" x14ac:dyDescent="0.2">
      <c r="A9062">
        <v>9174</v>
      </c>
      <c r="B9062" t="s">
        <v>7</v>
      </c>
      <c r="C9062" s="2">
        <v>0.76582175925925933</v>
      </c>
      <c r="D9062">
        <v>40.175671600000001</v>
      </c>
      <c r="E9062">
        <v>-110.1772883</v>
      </c>
      <c r="F9062">
        <v>25571</v>
      </c>
      <c r="G9062">
        <v>10</v>
      </c>
      <c r="H9062" s="12">
        <f t="shared" si="318"/>
        <v>5.7199999999997093</v>
      </c>
      <c r="I9062">
        <f t="shared" si="319"/>
        <v>6</v>
      </c>
      <c r="J9062" s="12">
        <f t="shared" si="317"/>
        <v>5.1516666666666424</v>
      </c>
    </row>
    <row r="9063" spans="1:10" x14ac:dyDescent="0.2">
      <c r="A9063">
        <v>9175</v>
      </c>
      <c r="B9063" t="s">
        <v>7</v>
      </c>
      <c r="C9063" s="2">
        <v>0.76583333333333325</v>
      </c>
      <c r="D9063">
        <v>40.175641599999999</v>
      </c>
      <c r="E9063">
        <v>-110.17744159999999</v>
      </c>
      <c r="F9063">
        <v>25575.1</v>
      </c>
      <c r="G9063">
        <v>10</v>
      </c>
      <c r="H9063" s="12">
        <f t="shared" si="318"/>
        <v>5.1199999999997088</v>
      </c>
      <c r="I9063">
        <f t="shared" si="319"/>
        <v>4.0999999999985448</v>
      </c>
      <c r="J9063" s="12">
        <f t="shared" si="317"/>
        <v>5.1533333333332845</v>
      </c>
    </row>
    <row r="9064" spans="1:10" x14ac:dyDescent="0.2">
      <c r="A9064">
        <v>9176</v>
      </c>
      <c r="B9064" t="s">
        <v>7</v>
      </c>
      <c r="C9064" s="2">
        <v>0.7658449074074074</v>
      </c>
      <c r="D9064">
        <v>40.175611600000003</v>
      </c>
      <c r="E9064">
        <v>-110.17759</v>
      </c>
      <c r="F9064">
        <v>25579.8</v>
      </c>
      <c r="G9064">
        <v>9</v>
      </c>
      <c r="H9064" s="12">
        <f t="shared" si="318"/>
        <v>5.0199999999997091</v>
      </c>
      <c r="I9064">
        <f t="shared" si="319"/>
        <v>4.7000000000007276</v>
      </c>
      <c r="J9064" s="12">
        <f t="shared" si="317"/>
        <v>5.1399999999999633</v>
      </c>
    </row>
    <row r="9065" spans="1:10" x14ac:dyDescent="0.2">
      <c r="A9065">
        <v>9177</v>
      </c>
      <c r="B9065" t="s">
        <v>7</v>
      </c>
      <c r="C9065" s="2">
        <v>0.76585648148148155</v>
      </c>
      <c r="D9065">
        <v>40.175581600000001</v>
      </c>
      <c r="E9065">
        <v>-110.1777333</v>
      </c>
      <c r="F9065">
        <v>25585.9</v>
      </c>
      <c r="G9065">
        <v>9</v>
      </c>
      <c r="H9065" s="12">
        <f t="shared" si="318"/>
        <v>5.2600000000005824</v>
      </c>
      <c r="I9065">
        <f t="shared" si="319"/>
        <v>6.1000000000021828</v>
      </c>
      <c r="J9065" s="12">
        <f t="shared" si="317"/>
        <v>5.1683333333333694</v>
      </c>
    </row>
    <row r="9066" spans="1:10" x14ac:dyDescent="0.2">
      <c r="A9066">
        <v>9178</v>
      </c>
      <c r="B9066" t="s">
        <v>7</v>
      </c>
      <c r="C9066" s="2">
        <v>0.76586805555555559</v>
      </c>
      <c r="D9066">
        <v>40.175545</v>
      </c>
      <c r="E9066">
        <v>-110.177885</v>
      </c>
      <c r="F9066">
        <v>25591.3</v>
      </c>
      <c r="G9066">
        <v>9</v>
      </c>
      <c r="H9066" s="12">
        <f t="shared" si="318"/>
        <v>5.2599999999998541</v>
      </c>
      <c r="I9066">
        <f t="shared" si="319"/>
        <v>5.3999999999978172</v>
      </c>
      <c r="J9066" s="12">
        <f t="shared" si="317"/>
        <v>5.1916666666666664</v>
      </c>
    </row>
    <row r="9067" spans="1:10" x14ac:dyDescent="0.2">
      <c r="A9067">
        <v>9179</v>
      </c>
      <c r="B9067" t="s">
        <v>7</v>
      </c>
      <c r="C9067" s="2">
        <v>0.76589120370370367</v>
      </c>
      <c r="D9067">
        <v>40.1755116</v>
      </c>
      <c r="E9067">
        <v>-110.1782666</v>
      </c>
      <c r="F9067">
        <v>25601</v>
      </c>
      <c r="G9067">
        <v>8</v>
      </c>
      <c r="H9067" s="12">
        <f t="shared" si="318"/>
        <v>6</v>
      </c>
      <c r="I9067">
        <f t="shared" si="319"/>
        <v>9.7000000000007276</v>
      </c>
      <c r="J9067" s="12">
        <f t="shared" si="317"/>
        <v>5.2566666666666908</v>
      </c>
    </row>
    <row r="9068" spans="1:10" x14ac:dyDescent="0.2">
      <c r="A9068">
        <v>9180</v>
      </c>
      <c r="B9068" t="s">
        <v>7</v>
      </c>
      <c r="C9068" s="2">
        <v>0.76589120370370367</v>
      </c>
      <c r="D9068">
        <v>40.1755116</v>
      </c>
      <c r="E9068">
        <v>-110.1782666</v>
      </c>
      <c r="F9068">
        <v>25601</v>
      </c>
      <c r="G9068">
        <v>8</v>
      </c>
      <c r="H9068" s="12">
        <f t="shared" si="318"/>
        <v>5.180000000000291</v>
      </c>
      <c r="I9068">
        <f t="shared" si="319"/>
        <v>0</v>
      </c>
      <c r="J9068" s="12">
        <f t="shared" si="317"/>
        <v>5.1599999999999762</v>
      </c>
    </row>
    <row r="9069" spans="1:10" x14ac:dyDescent="0.2">
      <c r="A9069">
        <v>9181</v>
      </c>
      <c r="B9069" t="s">
        <v>7</v>
      </c>
      <c r="C9069" s="2">
        <v>0.76590277777777782</v>
      </c>
      <c r="D9069">
        <v>40.175525</v>
      </c>
      <c r="E9069">
        <v>-110.17848499999999</v>
      </c>
      <c r="F9069">
        <v>25607.599999999999</v>
      </c>
      <c r="G9069">
        <v>9</v>
      </c>
      <c r="H9069" s="12">
        <f t="shared" si="318"/>
        <v>5.5599999999998548</v>
      </c>
      <c r="I9069">
        <f t="shared" si="319"/>
        <v>6.5999999999985448</v>
      </c>
      <c r="J9069" s="12">
        <f t="shared" si="317"/>
        <v>5.1849999999999756</v>
      </c>
    </row>
    <row r="9070" spans="1:10" x14ac:dyDescent="0.2">
      <c r="A9070">
        <v>9182</v>
      </c>
      <c r="B9070" t="s">
        <v>7</v>
      </c>
      <c r="C9070" s="2">
        <v>0.76591435185185175</v>
      </c>
      <c r="D9070">
        <v>40.175516600000002</v>
      </c>
      <c r="E9070">
        <v>-110.178665</v>
      </c>
      <c r="F9070">
        <v>25612.1</v>
      </c>
      <c r="G9070">
        <v>9</v>
      </c>
      <c r="H9070" s="12">
        <f t="shared" si="318"/>
        <v>5.2399999999994176</v>
      </c>
      <c r="I9070">
        <f t="shared" si="319"/>
        <v>4.5</v>
      </c>
      <c r="J9070" s="12">
        <f t="shared" si="317"/>
        <v>5.1649999999999636</v>
      </c>
    </row>
    <row r="9071" spans="1:10" x14ac:dyDescent="0.2">
      <c r="A9071">
        <v>9183</v>
      </c>
      <c r="B9071" t="s">
        <v>7</v>
      </c>
      <c r="C9071" s="2">
        <v>0.76593750000000005</v>
      </c>
      <c r="D9071">
        <v>40.1755</v>
      </c>
      <c r="E9071">
        <v>-110.1790316</v>
      </c>
      <c r="F9071">
        <v>25625.9</v>
      </c>
      <c r="G9071">
        <v>8</v>
      </c>
      <c r="H9071" s="12">
        <f t="shared" si="318"/>
        <v>6.9200000000004369</v>
      </c>
      <c r="I9071">
        <f t="shared" si="319"/>
        <v>13.80000000000291</v>
      </c>
      <c r="J9071" s="12">
        <f t="shared" si="317"/>
        <v>5.3350000000000364</v>
      </c>
    </row>
    <row r="9072" spans="1:10" x14ac:dyDescent="0.2">
      <c r="A9072">
        <v>9184</v>
      </c>
      <c r="B9072" t="s">
        <v>7</v>
      </c>
      <c r="C9072" s="2">
        <v>0.76593750000000005</v>
      </c>
      <c r="D9072">
        <v>40.1755</v>
      </c>
      <c r="E9072">
        <v>-110.1790316</v>
      </c>
      <c r="F9072">
        <v>25625.9</v>
      </c>
      <c r="G9072">
        <v>8</v>
      </c>
      <c r="H9072" s="12">
        <f t="shared" si="318"/>
        <v>4.9800000000002909</v>
      </c>
      <c r="I9072">
        <f t="shared" si="319"/>
        <v>0</v>
      </c>
      <c r="J9072" s="12">
        <f t="shared" si="317"/>
        <v>5.2550000000000487</v>
      </c>
    </row>
    <row r="9073" spans="1:10" x14ac:dyDescent="0.2">
      <c r="A9073">
        <v>9185</v>
      </c>
      <c r="B9073" t="s">
        <v>7</v>
      </c>
      <c r="C9073" s="2">
        <v>0.76594907407407409</v>
      </c>
      <c r="D9073">
        <v>40.175468299999999</v>
      </c>
      <c r="E9073">
        <v>-110.1792166</v>
      </c>
      <c r="F9073">
        <v>25630.9</v>
      </c>
      <c r="G9073">
        <v>7</v>
      </c>
      <c r="H9073" s="12">
        <f t="shared" si="318"/>
        <v>5.9800000000002909</v>
      </c>
      <c r="I9073">
        <f t="shared" si="319"/>
        <v>5</v>
      </c>
      <c r="J9073" s="12">
        <f t="shared" si="317"/>
        <v>5.2566666666666908</v>
      </c>
    </row>
    <row r="9074" spans="1:10" x14ac:dyDescent="0.2">
      <c r="A9074">
        <v>9186</v>
      </c>
      <c r="B9074" t="s">
        <v>7</v>
      </c>
      <c r="C9074" s="2">
        <v>0.76596064814814813</v>
      </c>
      <c r="D9074">
        <v>40.175435</v>
      </c>
      <c r="E9074">
        <v>-110.17941</v>
      </c>
      <c r="F9074">
        <v>25635.8</v>
      </c>
      <c r="G9074">
        <v>9</v>
      </c>
      <c r="H9074" s="12">
        <f t="shared" si="318"/>
        <v>5.6400000000001453</v>
      </c>
      <c r="I9074">
        <f t="shared" si="319"/>
        <v>4.8999999999978172</v>
      </c>
      <c r="J9074" s="12">
        <f t="shared" si="317"/>
        <v>5.2750000000000004</v>
      </c>
    </row>
    <row r="9075" spans="1:10" x14ac:dyDescent="0.2">
      <c r="A9075">
        <v>9187</v>
      </c>
      <c r="B9075" t="s">
        <v>7</v>
      </c>
      <c r="C9075" s="2">
        <v>0.76598379629629632</v>
      </c>
      <c r="D9075">
        <v>40.175339999999998</v>
      </c>
      <c r="E9075">
        <v>-110.17982499999999</v>
      </c>
      <c r="F9075">
        <v>25640.400000000001</v>
      </c>
      <c r="G9075">
        <v>6</v>
      </c>
      <c r="H9075" s="12">
        <f t="shared" si="318"/>
        <v>5.6600000000005819</v>
      </c>
      <c r="I9075">
        <f t="shared" si="319"/>
        <v>4.6000000000021828</v>
      </c>
      <c r="J9075" s="12">
        <f t="shared" si="317"/>
        <v>5.288333333333382</v>
      </c>
    </row>
    <row r="9076" spans="1:10" x14ac:dyDescent="0.2">
      <c r="A9076">
        <v>9188</v>
      </c>
      <c r="B9076" t="s">
        <v>7</v>
      </c>
      <c r="C9076" s="2">
        <v>0.76598379629629632</v>
      </c>
      <c r="D9076">
        <v>40.175339999999998</v>
      </c>
      <c r="E9076">
        <v>-110.17982499999999</v>
      </c>
      <c r="F9076">
        <v>25640.400000000001</v>
      </c>
      <c r="G9076">
        <v>6</v>
      </c>
      <c r="H9076" s="12">
        <f t="shared" si="318"/>
        <v>2.9</v>
      </c>
      <c r="I9076">
        <f t="shared" si="319"/>
        <v>0</v>
      </c>
      <c r="J9076" s="12">
        <f t="shared" si="317"/>
        <v>5.0900000000000238</v>
      </c>
    </row>
    <row r="9077" spans="1:10" x14ac:dyDescent="0.2">
      <c r="A9077">
        <v>9189</v>
      </c>
      <c r="B9077" t="s">
        <v>7</v>
      </c>
      <c r="C9077" s="2">
        <v>0.76599537037037047</v>
      </c>
      <c r="D9077">
        <v>40.175301599999997</v>
      </c>
      <c r="E9077">
        <v>-110.18004329999999</v>
      </c>
      <c r="F9077">
        <v>25644.6</v>
      </c>
      <c r="G9077">
        <v>9</v>
      </c>
      <c r="H9077" s="12">
        <f t="shared" si="318"/>
        <v>3.739999999999418</v>
      </c>
      <c r="I9077">
        <f t="shared" si="319"/>
        <v>4.1999999999970896</v>
      </c>
      <c r="J9077" s="12">
        <f t="shared" si="317"/>
        <v>5.1599999999999762</v>
      </c>
    </row>
    <row r="9078" spans="1:10" x14ac:dyDescent="0.2">
      <c r="A9078">
        <v>9190</v>
      </c>
      <c r="B9078" t="s">
        <v>7</v>
      </c>
      <c r="C9078" s="2">
        <v>0.76600694444444439</v>
      </c>
      <c r="D9078">
        <v>40.1752666</v>
      </c>
      <c r="E9078">
        <v>-110.1802533</v>
      </c>
      <c r="F9078">
        <v>25649.9</v>
      </c>
      <c r="G9078">
        <v>10</v>
      </c>
      <c r="H9078" s="12">
        <f t="shared" si="318"/>
        <v>3.8</v>
      </c>
      <c r="I9078">
        <f t="shared" si="319"/>
        <v>5.3000000000029104</v>
      </c>
      <c r="J9078" s="12">
        <f t="shared" si="317"/>
        <v>5.0666666666666664</v>
      </c>
    </row>
    <row r="9079" spans="1:10" x14ac:dyDescent="0.2">
      <c r="A9079">
        <v>9191</v>
      </c>
      <c r="B9079" t="s">
        <v>7</v>
      </c>
      <c r="C9079" s="2">
        <v>0.76601851851851854</v>
      </c>
      <c r="D9079">
        <v>40.175229999999999</v>
      </c>
      <c r="E9079">
        <v>-110.1804633</v>
      </c>
      <c r="F9079">
        <v>25655</v>
      </c>
      <c r="G9079">
        <v>8</v>
      </c>
      <c r="H9079" s="12">
        <f t="shared" si="318"/>
        <v>3.8400000000001455</v>
      </c>
      <c r="I9079">
        <f t="shared" si="319"/>
        <v>5.0999999999985448</v>
      </c>
      <c r="J9079" s="12">
        <f t="shared" si="317"/>
        <v>5.0783333333333456</v>
      </c>
    </row>
    <row r="9080" spans="1:10" x14ac:dyDescent="0.2">
      <c r="A9080">
        <v>9192</v>
      </c>
      <c r="B9080" t="s">
        <v>7</v>
      </c>
      <c r="C9080" s="2">
        <v>0.76603009259259258</v>
      </c>
      <c r="D9080">
        <v>40.175179999999997</v>
      </c>
      <c r="E9080">
        <v>-110.18067000000001</v>
      </c>
      <c r="F9080">
        <v>25660.400000000001</v>
      </c>
      <c r="G9080">
        <v>8</v>
      </c>
      <c r="H9080" s="12">
        <f t="shared" si="318"/>
        <v>4</v>
      </c>
      <c r="I9080">
        <f t="shared" si="319"/>
        <v>5.4000000000014552</v>
      </c>
      <c r="J9080" s="12">
        <f t="shared" si="317"/>
        <v>5.1683333333333694</v>
      </c>
    </row>
    <row r="9081" spans="1:10" x14ac:dyDescent="0.2">
      <c r="A9081">
        <v>9193</v>
      </c>
      <c r="B9081" t="s">
        <v>7</v>
      </c>
      <c r="C9081" s="2">
        <v>0.76604166666666673</v>
      </c>
      <c r="D9081">
        <v>40.175139999999999</v>
      </c>
      <c r="E9081">
        <v>-110.1808766</v>
      </c>
      <c r="F9081">
        <v>25666.3</v>
      </c>
      <c r="G9081">
        <v>10</v>
      </c>
      <c r="H9081" s="12">
        <f t="shared" si="318"/>
        <v>5.1799999999995636</v>
      </c>
      <c r="I9081">
        <f t="shared" si="319"/>
        <v>5.8999999999978172</v>
      </c>
      <c r="J9081" s="12">
        <f t="shared" si="317"/>
        <v>5.1333333333333337</v>
      </c>
    </row>
    <row r="9082" spans="1:10" x14ac:dyDescent="0.2">
      <c r="A9082">
        <v>9194</v>
      </c>
      <c r="B9082" t="s">
        <v>7</v>
      </c>
      <c r="C9082" s="2">
        <v>0.76605324074074066</v>
      </c>
      <c r="D9082">
        <v>40.175105000000002</v>
      </c>
      <c r="E9082">
        <v>-110.1810916</v>
      </c>
      <c r="F9082">
        <v>25672</v>
      </c>
      <c r="G9082">
        <v>9</v>
      </c>
      <c r="H9082" s="12">
        <f t="shared" si="318"/>
        <v>5.4800000000002909</v>
      </c>
      <c r="I9082">
        <f t="shared" si="319"/>
        <v>5.7000000000007276</v>
      </c>
      <c r="J9082" s="12">
        <f t="shared" si="317"/>
        <v>5.1316666666666908</v>
      </c>
    </row>
    <row r="9083" spans="1:10" x14ac:dyDescent="0.2">
      <c r="A9083">
        <v>9195</v>
      </c>
      <c r="B9083" t="s">
        <v>7</v>
      </c>
      <c r="C9083" s="2">
        <v>0.76606481481481481</v>
      </c>
      <c r="D9083">
        <v>40.1750866</v>
      </c>
      <c r="E9083">
        <v>-110.1813033</v>
      </c>
      <c r="F9083">
        <v>25677.7</v>
      </c>
      <c r="G9083">
        <v>9</v>
      </c>
      <c r="H9083" s="12">
        <f t="shared" si="318"/>
        <v>5.5599999999998548</v>
      </c>
      <c r="I9083">
        <f t="shared" si="319"/>
        <v>5.7000000000007276</v>
      </c>
      <c r="J9083" s="12">
        <f t="shared" si="317"/>
        <v>5.1633333333333216</v>
      </c>
    </row>
    <row r="9084" spans="1:10" x14ac:dyDescent="0.2">
      <c r="A9084">
        <v>9196</v>
      </c>
      <c r="B9084" t="s">
        <v>7</v>
      </c>
      <c r="C9084" s="2">
        <v>0.76607638888888896</v>
      </c>
      <c r="D9084">
        <v>40.175075</v>
      </c>
      <c r="E9084">
        <v>-110.1815083</v>
      </c>
      <c r="F9084">
        <v>25682</v>
      </c>
      <c r="G9084">
        <v>9</v>
      </c>
      <c r="H9084" s="12">
        <f t="shared" si="318"/>
        <v>5.4</v>
      </c>
      <c r="I9084">
        <f t="shared" si="319"/>
        <v>4.2999999999992724</v>
      </c>
      <c r="J9084" s="12">
        <f t="shared" si="317"/>
        <v>5.166666666666667</v>
      </c>
    </row>
    <row r="9085" spans="1:10" x14ac:dyDescent="0.2">
      <c r="A9085">
        <v>9197</v>
      </c>
      <c r="B9085" t="s">
        <v>7</v>
      </c>
      <c r="C9085" s="2">
        <v>0.766087962962963</v>
      </c>
      <c r="D9085">
        <v>40.175069999999998</v>
      </c>
      <c r="E9085">
        <v>-110.18170499999999</v>
      </c>
      <c r="F9085">
        <v>25686.2</v>
      </c>
      <c r="G9085">
        <v>10</v>
      </c>
      <c r="H9085" s="12">
        <f t="shared" si="318"/>
        <v>5.1599999999998545</v>
      </c>
      <c r="I9085">
        <f t="shared" si="319"/>
        <v>4.2000000000007276</v>
      </c>
      <c r="J9085" s="12">
        <f t="shared" si="317"/>
        <v>5.1383333333333212</v>
      </c>
    </row>
    <row r="9086" spans="1:10" x14ac:dyDescent="0.2">
      <c r="A9086">
        <v>9198</v>
      </c>
      <c r="B9086" t="s">
        <v>7</v>
      </c>
      <c r="C9086" s="2">
        <v>0.76609953703703704</v>
      </c>
      <c r="D9086">
        <v>40.175066600000001</v>
      </c>
      <c r="E9086">
        <v>-110.1819016</v>
      </c>
      <c r="F9086">
        <v>25690.2</v>
      </c>
      <c r="G9086">
        <v>8</v>
      </c>
      <c r="H9086" s="12">
        <f t="shared" si="318"/>
        <v>4.7800000000002907</v>
      </c>
      <c r="I9086">
        <f t="shared" si="319"/>
        <v>4</v>
      </c>
      <c r="J9086" s="12">
        <f t="shared" si="317"/>
        <v>5.125</v>
      </c>
    </row>
    <row r="9087" spans="1:10" x14ac:dyDescent="0.2">
      <c r="A9087">
        <v>9199</v>
      </c>
      <c r="B9087" t="s">
        <v>7</v>
      </c>
      <c r="C9087" s="2">
        <v>0.76611111111111108</v>
      </c>
      <c r="D9087">
        <v>40.175056599999998</v>
      </c>
      <c r="E9087">
        <v>-110.18210329999999</v>
      </c>
      <c r="F9087">
        <v>25695.4</v>
      </c>
      <c r="G9087">
        <v>9</v>
      </c>
      <c r="H9087" s="12">
        <f t="shared" si="318"/>
        <v>4.680000000000291</v>
      </c>
      <c r="I9087">
        <f t="shared" si="319"/>
        <v>5.2000000000007276</v>
      </c>
      <c r="J9087" s="12">
        <f t="shared" si="317"/>
        <v>5.1550000000000482</v>
      </c>
    </row>
    <row r="9088" spans="1:10" x14ac:dyDescent="0.2">
      <c r="A9088">
        <v>9200</v>
      </c>
      <c r="B9088" t="s">
        <v>7</v>
      </c>
      <c r="C9088" s="2">
        <v>0.76612268518518523</v>
      </c>
      <c r="D9088">
        <v>40.175033300000003</v>
      </c>
      <c r="E9088">
        <v>-110.18231160000001</v>
      </c>
      <c r="F9088">
        <v>25698.2</v>
      </c>
      <c r="G9088">
        <v>8</v>
      </c>
      <c r="H9088" s="12">
        <f t="shared" si="318"/>
        <v>4.0999999999999996</v>
      </c>
      <c r="I9088">
        <f t="shared" si="319"/>
        <v>2.7999999999992724</v>
      </c>
      <c r="J9088" s="12">
        <f t="shared" si="317"/>
        <v>5.104999999999988</v>
      </c>
    </row>
    <row r="9089" spans="1:10" x14ac:dyDescent="0.2">
      <c r="A9089">
        <v>9201</v>
      </c>
      <c r="B9089" t="s">
        <v>7</v>
      </c>
      <c r="C9089" s="2">
        <v>0.76613425925925915</v>
      </c>
      <c r="D9089">
        <v>40.175023299999999</v>
      </c>
      <c r="E9089">
        <v>-110.182525</v>
      </c>
      <c r="F9089">
        <v>25703.9</v>
      </c>
      <c r="G9089">
        <v>10</v>
      </c>
      <c r="H9089" s="12">
        <f t="shared" si="318"/>
        <v>4.3800000000002912</v>
      </c>
      <c r="I9089">
        <f t="shared" si="319"/>
        <v>5.7000000000007276</v>
      </c>
      <c r="J9089" s="12">
        <f t="shared" si="317"/>
        <v>5.101666666666703</v>
      </c>
    </row>
    <row r="9090" spans="1:10" x14ac:dyDescent="0.2">
      <c r="A9090">
        <v>9202</v>
      </c>
      <c r="B9090" t="s">
        <v>7</v>
      </c>
      <c r="C9090" s="2">
        <v>0.7661458333333333</v>
      </c>
      <c r="D9090">
        <v>40.1750033</v>
      </c>
      <c r="E9090">
        <v>-110.18274</v>
      </c>
      <c r="F9090">
        <v>25708.3</v>
      </c>
      <c r="G9090">
        <v>9</v>
      </c>
      <c r="H9090" s="12">
        <f t="shared" si="318"/>
        <v>4.4199999999997086</v>
      </c>
      <c r="I9090">
        <f t="shared" si="319"/>
        <v>4.3999999999978172</v>
      </c>
      <c r="J9090" s="12">
        <f t="shared" si="317"/>
        <v>4.9733333333332972</v>
      </c>
    </row>
    <row r="9091" spans="1:10" x14ac:dyDescent="0.2">
      <c r="A9091">
        <v>9203</v>
      </c>
      <c r="B9091" t="s">
        <v>7</v>
      </c>
      <c r="C9091" s="2">
        <v>0.76615740740740745</v>
      </c>
      <c r="D9091">
        <v>40.174979999999998</v>
      </c>
      <c r="E9091">
        <v>-110.18295999999999</v>
      </c>
      <c r="F9091">
        <v>25713.7</v>
      </c>
      <c r="G9091">
        <v>9</v>
      </c>
      <c r="H9091" s="12">
        <f t="shared" si="318"/>
        <v>4.7</v>
      </c>
      <c r="I9091">
        <f t="shared" si="319"/>
        <v>5.4000000000014552</v>
      </c>
      <c r="J9091" s="12">
        <f t="shared" si="317"/>
        <v>5.063333333333321</v>
      </c>
    </row>
    <row r="9092" spans="1:10" x14ac:dyDescent="0.2">
      <c r="A9092">
        <v>9204</v>
      </c>
      <c r="B9092" t="s">
        <v>7</v>
      </c>
      <c r="C9092" s="2">
        <v>0.76616898148148149</v>
      </c>
      <c r="D9092">
        <v>40.174948299999997</v>
      </c>
      <c r="E9092">
        <v>-110.1831833</v>
      </c>
      <c r="F9092">
        <v>25718.5</v>
      </c>
      <c r="G9092">
        <v>9</v>
      </c>
      <c r="H9092" s="12">
        <f t="shared" si="318"/>
        <v>4.6199999999997088</v>
      </c>
      <c r="I9092">
        <f t="shared" si="319"/>
        <v>4.7999999999992724</v>
      </c>
      <c r="J9092" s="12">
        <f t="shared" si="317"/>
        <v>5.0483333333333578</v>
      </c>
    </row>
    <row r="9093" spans="1:10" x14ac:dyDescent="0.2">
      <c r="A9093">
        <v>9205</v>
      </c>
      <c r="B9093" t="s">
        <v>7</v>
      </c>
      <c r="C9093" s="2">
        <v>0.76618055555555553</v>
      </c>
      <c r="D9093">
        <v>40.1749133</v>
      </c>
      <c r="E9093">
        <v>-110.18340499999999</v>
      </c>
      <c r="F9093">
        <v>25724.6</v>
      </c>
      <c r="G9093">
        <v>9</v>
      </c>
      <c r="H9093" s="12">
        <f t="shared" si="318"/>
        <v>5.2799999999995633</v>
      </c>
      <c r="I9093">
        <f t="shared" si="319"/>
        <v>6.0999999999985448</v>
      </c>
      <c r="J9093" s="12">
        <f t="shared" si="317"/>
        <v>4.9483333333332968</v>
      </c>
    </row>
    <row r="9094" spans="1:10" x14ac:dyDescent="0.2">
      <c r="A9094">
        <v>9206</v>
      </c>
      <c r="B9094" t="s">
        <v>7</v>
      </c>
      <c r="C9094" s="2">
        <v>0.76619212962962957</v>
      </c>
      <c r="D9094">
        <v>40.174864999999997</v>
      </c>
      <c r="E9094">
        <v>-110.1836283</v>
      </c>
      <c r="F9094">
        <v>25731.200000000001</v>
      </c>
      <c r="G9094">
        <v>8</v>
      </c>
      <c r="H9094" s="12">
        <f t="shared" si="318"/>
        <v>5.4599999999998543</v>
      </c>
      <c r="I9094">
        <f t="shared" si="319"/>
        <v>6.6000000000021828</v>
      </c>
      <c r="J9094" s="12">
        <f t="shared" si="317"/>
        <v>5.0583333333333336</v>
      </c>
    </row>
    <row r="9095" spans="1:10" x14ac:dyDescent="0.2">
      <c r="A9095">
        <v>9207</v>
      </c>
      <c r="B9095" t="s">
        <v>7</v>
      </c>
      <c r="C9095" s="2">
        <v>0.76620370370370372</v>
      </c>
      <c r="D9095">
        <v>40.17483</v>
      </c>
      <c r="E9095">
        <v>-110.1838466</v>
      </c>
      <c r="F9095">
        <v>25736.7</v>
      </c>
      <c r="G9095">
        <v>7</v>
      </c>
      <c r="H9095" s="12">
        <f t="shared" si="318"/>
        <v>5.680000000000291</v>
      </c>
      <c r="I9095">
        <f t="shared" si="319"/>
        <v>5.5</v>
      </c>
      <c r="J9095" s="12">
        <f t="shared" si="317"/>
        <v>5.0350000000000366</v>
      </c>
    </row>
    <row r="9096" spans="1:10" x14ac:dyDescent="0.2">
      <c r="A9096">
        <v>9208</v>
      </c>
      <c r="B9096" t="s">
        <v>7</v>
      </c>
      <c r="C9096" s="2">
        <v>0.7662268518518518</v>
      </c>
      <c r="D9096">
        <v>40.174783300000001</v>
      </c>
      <c r="E9096">
        <v>-110.18429159999999</v>
      </c>
      <c r="F9096">
        <v>25747.200000000001</v>
      </c>
      <c r="G9096">
        <v>7</v>
      </c>
      <c r="H9096" s="12">
        <f t="shared" si="318"/>
        <v>6.7</v>
      </c>
      <c r="I9096">
        <f t="shared" si="319"/>
        <v>10.5</v>
      </c>
      <c r="J9096" s="12">
        <f t="shared" si="317"/>
        <v>5.125</v>
      </c>
    </row>
    <row r="9097" spans="1:10" x14ac:dyDescent="0.2">
      <c r="A9097">
        <v>9209</v>
      </c>
      <c r="B9097" t="s">
        <v>7</v>
      </c>
      <c r="C9097" s="2">
        <v>0.76623842592592595</v>
      </c>
      <c r="D9097">
        <v>40.174770000000002</v>
      </c>
      <c r="E9097">
        <v>-110.18451159999999</v>
      </c>
      <c r="F9097">
        <v>25753.7</v>
      </c>
      <c r="G9097">
        <v>7</v>
      </c>
      <c r="H9097" s="12">
        <f t="shared" si="318"/>
        <v>7.0400000000001457</v>
      </c>
      <c r="I9097">
        <f t="shared" si="319"/>
        <v>6.5</v>
      </c>
      <c r="J9097" s="12">
        <f t="shared" si="317"/>
        <v>5.1600000000000366</v>
      </c>
    </row>
    <row r="9098" spans="1:10" x14ac:dyDescent="0.2">
      <c r="A9098">
        <v>9210</v>
      </c>
      <c r="B9098" t="s">
        <v>7</v>
      </c>
      <c r="C9098" s="2">
        <v>0.76623842592592595</v>
      </c>
      <c r="D9098">
        <v>40.174770000000002</v>
      </c>
      <c r="E9098">
        <v>-110.18451159999999</v>
      </c>
      <c r="F9098">
        <v>25753.7</v>
      </c>
      <c r="G9098">
        <v>7</v>
      </c>
      <c r="H9098" s="12">
        <f t="shared" si="318"/>
        <v>5.8200000000004364</v>
      </c>
      <c r="I9098">
        <f t="shared" si="319"/>
        <v>0</v>
      </c>
      <c r="J9098" s="12">
        <f t="shared" si="317"/>
        <v>5.0466666666666544</v>
      </c>
    </row>
    <row r="9099" spans="1:10" x14ac:dyDescent="0.2">
      <c r="A9099">
        <v>9211</v>
      </c>
      <c r="B9099" t="s">
        <v>7</v>
      </c>
      <c r="C9099" s="2">
        <v>0.76624999999999999</v>
      </c>
      <c r="D9099">
        <v>40.174753299999999</v>
      </c>
      <c r="E9099">
        <v>-110.184715</v>
      </c>
      <c r="F9099">
        <v>25758.6</v>
      </c>
      <c r="G9099">
        <v>7</v>
      </c>
      <c r="H9099" s="12">
        <f t="shared" si="318"/>
        <v>5.4799999999995634</v>
      </c>
      <c r="I9099">
        <f t="shared" si="319"/>
        <v>4.8999999999978172</v>
      </c>
      <c r="J9099" s="12">
        <f t="shared" si="317"/>
        <v>5.128333333333285</v>
      </c>
    </row>
    <row r="9100" spans="1:10" x14ac:dyDescent="0.2">
      <c r="A9100">
        <v>9212</v>
      </c>
      <c r="B9100" t="s">
        <v>7</v>
      </c>
      <c r="C9100" s="2">
        <v>0.76626157407407414</v>
      </c>
      <c r="D9100">
        <v>40.174750000000003</v>
      </c>
      <c r="E9100">
        <v>-110.18490660000001</v>
      </c>
      <c r="F9100">
        <v>25764.6</v>
      </c>
      <c r="G9100">
        <v>10</v>
      </c>
      <c r="H9100" s="12">
        <f t="shared" si="318"/>
        <v>5.5799999999995631</v>
      </c>
      <c r="I9100">
        <f t="shared" si="319"/>
        <v>6</v>
      </c>
      <c r="J9100" s="12">
        <f t="shared" si="317"/>
        <v>5.0383333333333216</v>
      </c>
    </row>
    <row r="9101" spans="1:10" x14ac:dyDescent="0.2">
      <c r="A9101">
        <v>9213</v>
      </c>
      <c r="B9101" t="s">
        <v>7</v>
      </c>
      <c r="C9101" s="2">
        <v>0.76627314814814806</v>
      </c>
      <c r="D9101">
        <v>40.174738300000001</v>
      </c>
      <c r="E9101">
        <v>-110.18510000000001</v>
      </c>
      <c r="F9101">
        <v>25771.200000000001</v>
      </c>
      <c r="G9101">
        <v>9</v>
      </c>
      <c r="H9101" s="12">
        <f t="shared" si="318"/>
        <v>4.8</v>
      </c>
      <c r="I9101">
        <f t="shared" si="319"/>
        <v>6.6000000000021828</v>
      </c>
      <c r="J9101" s="12">
        <f t="shared" si="317"/>
        <v>5.1483333333333574</v>
      </c>
    </row>
    <row r="9102" spans="1:10" x14ac:dyDescent="0.2">
      <c r="A9102">
        <v>9214</v>
      </c>
      <c r="B9102" t="s">
        <v>7</v>
      </c>
      <c r="C9102" s="2">
        <v>0.76628472222222221</v>
      </c>
      <c r="D9102">
        <v>40.174729999999997</v>
      </c>
      <c r="E9102">
        <v>-110.18528329999999</v>
      </c>
      <c r="F9102">
        <v>25777.1</v>
      </c>
      <c r="G9102">
        <v>10</v>
      </c>
      <c r="H9102" s="12">
        <f t="shared" si="318"/>
        <v>4.6799999999995636</v>
      </c>
      <c r="I9102">
        <f t="shared" si="319"/>
        <v>5.8999999999978172</v>
      </c>
      <c r="J9102" s="12">
        <f t="shared" si="317"/>
        <v>5.1566666666666299</v>
      </c>
    </row>
    <row r="9103" spans="1:10" x14ac:dyDescent="0.2">
      <c r="A9103">
        <v>9215</v>
      </c>
      <c r="B9103" t="s">
        <v>7</v>
      </c>
      <c r="C9103" s="2">
        <v>0.76629629629629636</v>
      </c>
      <c r="D9103">
        <v>40.174729999999997</v>
      </c>
      <c r="E9103">
        <v>-110.1854683</v>
      </c>
      <c r="F9103">
        <v>25783.7</v>
      </c>
      <c r="G9103">
        <v>8</v>
      </c>
      <c r="H9103" s="12">
        <f t="shared" si="318"/>
        <v>6</v>
      </c>
      <c r="I9103">
        <f t="shared" si="319"/>
        <v>6.6000000000021828</v>
      </c>
      <c r="J9103" s="12">
        <f t="shared" si="317"/>
        <v>5.1766666666667032</v>
      </c>
    </row>
    <row r="9104" spans="1:10" x14ac:dyDescent="0.2">
      <c r="A9104">
        <v>9216</v>
      </c>
      <c r="B9104" t="s">
        <v>7</v>
      </c>
      <c r="C9104" s="2">
        <v>0.7663078703703704</v>
      </c>
      <c r="D9104">
        <v>40.1747333</v>
      </c>
      <c r="E9104">
        <v>-110.1856616</v>
      </c>
      <c r="F9104">
        <v>25790.400000000001</v>
      </c>
      <c r="G9104">
        <v>9</v>
      </c>
      <c r="H9104" s="12">
        <f t="shared" si="318"/>
        <v>6.3600000000005821</v>
      </c>
      <c r="I9104">
        <f t="shared" si="319"/>
        <v>6.7000000000007276</v>
      </c>
      <c r="J9104" s="12">
        <f t="shared" si="317"/>
        <v>5.1749999999999998</v>
      </c>
    </row>
    <row r="9105" spans="1:10" x14ac:dyDescent="0.2">
      <c r="A9105">
        <v>9217</v>
      </c>
      <c r="B9105" t="s">
        <v>7</v>
      </c>
      <c r="C9105" s="2">
        <v>0.76631944444444444</v>
      </c>
      <c r="D9105">
        <v>40.174728299999998</v>
      </c>
      <c r="E9105">
        <v>-110.1858666</v>
      </c>
      <c r="F9105">
        <v>25795.7</v>
      </c>
      <c r="G9105">
        <v>10</v>
      </c>
      <c r="H9105" s="12">
        <f t="shared" si="318"/>
        <v>6.2200000000004367</v>
      </c>
      <c r="I9105">
        <f t="shared" si="319"/>
        <v>5.2999999999992724</v>
      </c>
      <c r="J9105" s="12">
        <f t="shared" si="317"/>
        <v>5.146666666666655</v>
      </c>
    </row>
    <row r="9106" spans="1:10" x14ac:dyDescent="0.2">
      <c r="A9106">
        <v>9218</v>
      </c>
      <c r="B9106" t="s">
        <v>7</v>
      </c>
      <c r="C9106" s="2">
        <v>0.76633101851851848</v>
      </c>
      <c r="D9106">
        <v>40.174709999999997</v>
      </c>
      <c r="E9106">
        <v>-110.1860733</v>
      </c>
      <c r="F9106">
        <v>25799.8</v>
      </c>
      <c r="G9106">
        <v>9</v>
      </c>
      <c r="H9106" s="12">
        <f t="shared" si="318"/>
        <v>5.7199999999997093</v>
      </c>
      <c r="I9106">
        <f t="shared" si="319"/>
        <v>4.0999999999985448</v>
      </c>
      <c r="J9106" s="12">
        <f t="shared" si="317"/>
        <v>5.1166666666666663</v>
      </c>
    </row>
    <row r="9107" spans="1:10" x14ac:dyDescent="0.2">
      <c r="A9107">
        <v>9219</v>
      </c>
      <c r="B9107" t="s">
        <v>7</v>
      </c>
      <c r="C9107" s="2">
        <v>0.76634259259259263</v>
      </c>
      <c r="D9107">
        <v>40.174684999999997</v>
      </c>
      <c r="E9107">
        <v>-110.18628</v>
      </c>
      <c r="F9107">
        <v>25804.9</v>
      </c>
      <c r="G9107">
        <v>10</v>
      </c>
      <c r="H9107" s="12">
        <f t="shared" si="318"/>
        <v>5.5600000000005823</v>
      </c>
      <c r="I9107">
        <f t="shared" si="319"/>
        <v>5.1000000000021828</v>
      </c>
      <c r="J9107" s="12">
        <f t="shared" si="317"/>
        <v>5.1100000000000367</v>
      </c>
    </row>
    <row r="9108" spans="1:10" x14ac:dyDescent="0.2">
      <c r="A9108">
        <v>9220</v>
      </c>
      <c r="B9108" t="s">
        <v>7</v>
      </c>
      <c r="C9108" s="2">
        <v>0.76635416666666656</v>
      </c>
      <c r="D9108">
        <v>40.174648300000001</v>
      </c>
      <c r="E9108">
        <v>-110.186485</v>
      </c>
      <c r="F9108">
        <v>25809.5</v>
      </c>
      <c r="G9108">
        <v>10</v>
      </c>
      <c r="H9108" s="12">
        <f t="shared" si="318"/>
        <v>5.1599999999998545</v>
      </c>
      <c r="I9108">
        <f t="shared" si="319"/>
        <v>4.5999999999985448</v>
      </c>
      <c r="J9108" s="12">
        <f t="shared" si="317"/>
        <v>5.041666666666667</v>
      </c>
    </row>
    <row r="9109" spans="1:10" x14ac:dyDescent="0.2">
      <c r="A9109">
        <v>9221</v>
      </c>
      <c r="B9109" t="s">
        <v>7</v>
      </c>
      <c r="C9109" s="2">
        <v>0.76636574074074071</v>
      </c>
      <c r="D9109">
        <v>40.174619999999997</v>
      </c>
      <c r="E9109">
        <v>-110.1866866</v>
      </c>
      <c r="F9109">
        <v>25815.3</v>
      </c>
      <c r="G9109">
        <v>9</v>
      </c>
      <c r="H9109" s="12">
        <f t="shared" si="318"/>
        <v>4.9799999999995634</v>
      </c>
      <c r="I9109">
        <f t="shared" si="319"/>
        <v>5.7999999999992724</v>
      </c>
      <c r="J9109" s="12">
        <f t="shared" si="317"/>
        <v>5.103333333333345</v>
      </c>
    </row>
    <row r="9110" spans="1:10" x14ac:dyDescent="0.2">
      <c r="A9110">
        <v>9222</v>
      </c>
      <c r="B9110" t="s">
        <v>7</v>
      </c>
      <c r="C9110" s="2">
        <v>0.76637731481481486</v>
      </c>
      <c r="D9110">
        <v>40.174594999999997</v>
      </c>
      <c r="E9110">
        <v>-110.18688830000001</v>
      </c>
      <c r="F9110">
        <v>25821</v>
      </c>
      <c r="G9110">
        <v>9</v>
      </c>
      <c r="H9110" s="12">
        <f t="shared" si="318"/>
        <v>5.0599999999998548</v>
      </c>
      <c r="I9110">
        <f t="shared" si="319"/>
        <v>5.7000000000007276</v>
      </c>
      <c r="J9110" s="12">
        <f t="shared" si="317"/>
        <v>5.1483333333333574</v>
      </c>
    </row>
    <row r="9111" spans="1:10" x14ac:dyDescent="0.2">
      <c r="A9111">
        <v>9223</v>
      </c>
      <c r="B9111" t="s">
        <v>7</v>
      </c>
      <c r="C9111" s="2">
        <v>0.7663888888888889</v>
      </c>
      <c r="D9111">
        <v>40.174581600000003</v>
      </c>
      <c r="E9111">
        <v>-110.18709</v>
      </c>
      <c r="F9111">
        <v>25827.9</v>
      </c>
      <c r="G9111">
        <v>9</v>
      </c>
      <c r="H9111" s="12">
        <f t="shared" si="318"/>
        <v>5.6200000000004362</v>
      </c>
      <c r="I9111">
        <f t="shared" si="319"/>
        <v>6.9000000000014552</v>
      </c>
      <c r="J9111" s="12">
        <f t="shared" si="317"/>
        <v>5.2116666666666784</v>
      </c>
    </row>
    <row r="9112" spans="1:10" x14ac:dyDescent="0.2">
      <c r="A9112">
        <v>9224</v>
      </c>
      <c r="B9112" t="s">
        <v>7</v>
      </c>
      <c r="C9112" s="2">
        <v>0.76640046296296294</v>
      </c>
      <c r="D9112">
        <v>40.174576600000002</v>
      </c>
      <c r="E9112">
        <v>-110.1872833</v>
      </c>
      <c r="F9112">
        <v>25834.9</v>
      </c>
      <c r="G9112">
        <v>9</v>
      </c>
      <c r="H9112" s="12">
        <f t="shared" si="318"/>
        <v>6</v>
      </c>
      <c r="I9112">
        <f t="shared" si="319"/>
        <v>7</v>
      </c>
      <c r="J9112" s="12">
        <f t="shared" si="317"/>
        <v>5.2866666666666786</v>
      </c>
    </row>
    <row r="9113" spans="1:10" x14ac:dyDescent="0.2">
      <c r="A9113">
        <v>9225</v>
      </c>
      <c r="B9113" t="s">
        <v>7</v>
      </c>
      <c r="C9113" s="2">
        <v>0.76641203703703698</v>
      </c>
      <c r="D9113">
        <v>40.1745783</v>
      </c>
      <c r="E9113">
        <v>-110.1874633</v>
      </c>
      <c r="F9113">
        <v>25841.5</v>
      </c>
      <c r="G9113">
        <v>9</v>
      </c>
      <c r="H9113" s="12">
        <f t="shared" si="318"/>
        <v>6.4</v>
      </c>
      <c r="I9113">
        <f t="shared" si="319"/>
        <v>6.5999999999985448</v>
      </c>
      <c r="J9113" s="12">
        <f t="shared" ref="J9113:J9176" si="320">(F9113-F9053)/60</f>
        <v>5.3383333333333214</v>
      </c>
    </row>
    <row r="9114" spans="1:10" x14ac:dyDescent="0.2">
      <c r="A9114">
        <v>9226</v>
      </c>
      <c r="B9114" t="s">
        <v>7</v>
      </c>
      <c r="C9114" s="2">
        <v>0.76642361111111112</v>
      </c>
      <c r="D9114">
        <v>40.174590000000002</v>
      </c>
      <c r="E9114">
        <v>-110.18764</v>
      </c>
      <c r="F9114">
        <v>25848.1</v>
      </c>
      <c r="G9114">
        <v>9</v>
      </c>
      <c r="H9114" s="12">
        <f t="shared" si="318"/>
        <v>6.5599999999998548</v>
      </c>
      <c r="I9114">
        <f t="shared" si="319"/>
        <v>6.5999999999985448</v>
      </c>
      <c r="J9114" s="12">
        <f t="shared" si="320"/>
        <v>5.3799999999999875</v>
      </c>
    </row>
    <row r="9115" spans="1:10" x14ac:dyDescent="0.2">
      <c r="A9115">
        <v>9227</v>
      </c>
      <c r="B9115" t="s">
        <v>7</v>
      </c>
      <c r="C9115" s="2">
        <v>0.76643518518518527</v>
      </c>
      <c r="D9115">
        <v>40.174601600000003</v>
      </c>
      <c r="E9115">
        <v>-110.187815</v>
      </c>
      <c r="F9115">
        <v>25852.6</v>
      </c>
      <c r="G9115">
        <v>7</v>
      </c>
      <c r="H9115" s="12">
        <f t="shared" si="318"/>
        <v>6.319999999999709</v>
      </c>
      <c r="I9115">
        <f t="shared" si="319"/>
        <v>4.5</v>
      </c>
      <c r="J9115" s="12">
        <f t="shared" si="320"/>
        <v>5.3733333333332967</v>
      </c>
    </row>
    <row r="9116" spans="1:10" x14ac:dyDescent="0.2">
      <c r="A9116">
        <v>9228</v>
      </c>
      <c r="B9116" t="s">
        <v>7</v>
      </c>
      <c r="C9116" s="2">
        <v>0.7664467592592592</v>
      </c>
      <c r="D9116">
        <v>40.174615000000003</v>
      </c>
      <c r="E9116">
        <v>-110.1879916</v>
      </c>
      <c r="F9116">
        <v>25858.3</v>
      </c>
      <c r="G9116">
        <v>9</v>
      </c>
      <c r="H9116" s="12">
        <f t="shared" ref="H9116:H9179" si="321">(AVERAGE((F9116-F9115),(F9115-F9114),(F9114-F9113),(F9113-F9112),(F9112-F9111)))</f>
        <v>6.0799999999995631</v>
      </c>
      <c r="I9116">
        <f t="shared" ref="I9116:I9179" si="322">(F9116-F9115)</f>
        <v>5.7000000000007276</v>
      </c>
      <c r="J9116" s="12">
        <f t="shared" si="320"/>
        <v>5.3616666666666788</v>
      </c>
    </row>
    <row r="9117" spans="1:10" x14ac:dyDescent="0.2">
      <c r="A9117">
        <v>9230</v>
      </c>
      <c r="B9117" t="s">
        <v>7</v>
      </c>
      <c r="C9117" s="2">
        <v>0.76648148148148154</v>
      </c>
      <c r="D9117">
        <v>40.174633300000004</v>
      </c>
      <c r="E9117">
        <v>-110.1885466</v>
      </c>
      <c r="F9117">
        <v>25873.599999999999</v>
      </c>
      <c r="G9117">
        <v>7</v>
      </c>
      <c r="H9117" s="12">
        <f t="shared" si="321"/>
        <v>7.7399999999994176</v>
      </c>
      <c r="I9117">
        <f t="shared" si="322"/>
        <v>15.299999999999272</v>
      </c>
      <c r="J9117" s="12">
        <f t="shared" si="320"/>
        <v>5.5199999999999516</v>
      </c>
    </row>
    <row r="9118" spans="1:10" x14ac:dyDescent="0.2">
      <c r="A9118">
        <v>9231</v>
      </c>
      <c r="B9118" t="s">
        <v>7</v>
      </c>
      <c r="C9118" s="2">
        <v>0.76648148148148154</v>
      </c>
      <c r="D9118">
        <v>40.174633300000004</v>
      </c>
      <c r="E9118">
        <v>-110.1885466</v>
      </c>
      <c r="F9118">
        <v>25873.599999999999</v>
      </c>
      <c r="G9118">
        <v>7</v>
      </c>
      <c r="H9118" s="12">
        <f t="shared" si="321"/>
        <v>6.4199999999997086</v>
      </c>
      <c r="I9118">
        <f t="shared" si="322"/>
        <v>0</v>
      </c>
      <c r="J9118" s="12">
        <f t="shared" si="320"/>
        <v>5.4016666666666424</v>
      </c>
    </row>
    <row r="9119" spans="1:10" x14ac:dyDescent="0.2">
      <c r="A9119">
        <v>9232</v>
      </c>
      <c r="B9119" t="s">
        <v>7</v>
      </c>
      <c r="C9119" s="2">
        <v>0.76649305555555547</v>
      </c>
      <c r="D9119">
        <v>40.1746166</v>
      </c>
      <c r="E9119">
        <v>-110.1887316</v>
      </c>
      <c r="F9119">
        <v>25878.1</v>
      </c>
      <c r="G9119">
        <v>9</v>
      </c>
      <c r="H9119" s="12">
        <f t="shared" si="321"/>
        <v>6</v>
      </c>
      <c r="I9119">
        <f t="shared" si="322"/>
        <v>4.5</v>
      </c>
      <c r="J9119" s="12">
        <f t="shared" si="320"/>
        <v>5.3899999999999633</v>
      </c>
    </row>
    <row r="9120" spans="1:10" x14ac:dyDescent="0.2">
      <c r="A9120">
        <v>9233</v>
      </c>
      <c r="B9120" t="s">
        <v>7</v>
      </c>
      <c r="C9120" s="2">
        <v>0.76650462962962962</v>
      </c>
      <c r="D9120">
        <v>40.174585</v>
      </c>
      <c r="E9120">
        <v>-110.18891499999999</v>
      </c>
      <c r="F9120">
        <v>25881.5</v>
      </c>
      <c r="G9120">
        <v>9</v>
      </c>
      <c r="H9120" s="12">
        <f t="shared" si="321"/>
        <v>5.7800000000002907</v>
      </c>
      <c r="I9120">
        <f t="shared" si="322"/>
        <v>3.4000000000014552</v>
      </c>
      <c r="J9120" s="12">
        <f t="shared" si="320"/>
        <v>5.3650000000000242</v>
      </c>
    </row>
    <row r="9121" spans="1:10" x14ac:dyDescent="0.2">
      <c r="A9121">
        <v>9234</v>
      </c>
      <c r="B9121" t="s">
        <v>7</v>
      </c>
      <c r="C9121" s="2">
        <v>0.76651620370370377</v>
      </c>
      <c r="D9121">
        <v>40.17456</v>
      </c>
      <c r="E9121">
        <v>-110.18912330000001</v>
      </c>
      <c r="F9121">
        <v>25885</v>
      </c>
      <c r="G9121">
        <v>9</v>
      </c>
      <c r="H9121" s="12">
        <f t="shared" si="321"/>
        <v>5.3400000000001455</v>
      </c>
      <c r="I9121">
        <f t="shared" si="322"/>
        <v>3.5</v>
      </c>
      <c r="J9121" s="12">
        <f t="shared" si="320"/>
        <v>5.333333333333333</v>
      </c>
    </row>
    <row r="9122" spans="1:10" x14ac:dyDescent="0.2">
      <c r="A9122">
        <v>9235</v>
      </c>
      <c r="B9122" t="s">
        <v>7</v>
      </c>
      <c r="C9122" s="2">
        <v>0.76652777777777781</v>
      </c>
      <c r="D9122">
        <v>40.174520000000001</v>
      </c>
      <c r="E9122">
        <v>-110.1893366</v>
      </c>
      <c r="F9122">
        <v>25887.3</v>
      </c>
      <c r="G9122">
        <v>9</v>
      </c>
      <c r="H9122" s="12">
        <f t="shared" si="321"/>
        <v>2.7400000000001454</v>
      </c>
      <c r="I9122">
        <f t="shared" si="322"/>
        <v>2.2999999999992724</v>
      </c>
      <c r="J9122" s="12">
        <f t="shared" si="320"/>
        <v>5.271666666666655</v>
      </c>
    </row>
    <row r="9123" spans="1:10" x14ac:dyDescent="0.2">
      <c r="A9123">
        <v>9236</v>
      </c>
      <c r="B9123" t="s">
        <v>7</v>
      </c>
      <c r="C9123" s="2">
        <v>0.76653935185185185</v>
      </c>
      <c r="D9123">
        <v>40.1744816</v>
      </c>
      <c r="E9123">
        <v>-110.1895516</v>
      </c>
      <c r="F9123">
        <v>25892.2</v>
      </c>
      <c r="G9123">
        <v>8</v>
      </c>
      <c r="H9123" s="12">
        <f t="shared" si="321"/>
        <v>3.7200000000004367</v>
      </c>
      <c r="I9123">
        <f t="shared" si="322"/>
        <v>4.9000000000014552</v>
      </c>
      <c r="J9123" s="12">
        <f t="shared" si="320"/>
        <v>5.2850000000000366</v>
      </c>
    </row>
    <row r="9124" spans="1:10" x14ac:dyDescent="0.2">
      <c r="A9124">
        <v>9237</v>
      </c>
      <c r="B9124" t="s">
        <v>7</v>
      </c>
      <c r="C9124" s="2">
        <v>0.76655092592592589</v>
      </c>
      <c r="D9124">
        <v>40.174456599999999</v>
      </c>
      <c r="E9124">
        <v>-110.1897616</v>
      </c>
      <c r="F9124">
        <v>25897.9</v>
      </c>
      <c r="G9124">
        <v>9</v>
      </c>
      <c r="H9124" s="12">
        <f t="shared" si="321"/>
        <v>3.9600000000005822</v>
      </c>
      <c r="I9124">
        <f t="shared" si="322"/>
        <v>5.7000000000007276</v>
      </c>
      <c r="J9124" s="12">
        <f t="shared" si="320"/>
        <v>5.3016666666667032</v>
      </c>
    </row>
    <row r="9125" spans="1:10" x14ac:dyDescent="0.2">
      <c r="A9125">
        <v>9238</v>
      </c>
      <c r="B9125" t="s">
        <v>7</v>
      </c>
      <c r="C9125" s="2">
        <v>0.76656250000000004</v>
      </c>
      <c r="D9125">
        <v>40.174435000000003</v>
      </c>
      <c r="E9125">
        <v>-110.18997160000001</v>
      </c>
      <c r="F9125">
        <v>25902.3</v>
      </c>
      <c r="G9125">
        <v>9</v>
      </c>
      <c r="H9125" s="12">
        <f t="shared" si="321"/>
        <v>4.1599999999998545</v>
      </c>
      <c r="I9125">
        <f t="shared" si="322"/>
        <v>4.3999999999978172</v>
      </c>
      <c r="J9125" s="12">
        <f t="shared" si="320"/>
        <v>5.273333333333297</v>
      </c>
    </row>
    <row r="9126" spans="1:10" x14ac:dyDescent="0.2">
      <c r="A9126">
        <v>9239</v>
      </c>
      <c r="B9126" t="s">
        <v>7</v>
      </c>
      <c r="C9126" s="2">
        <v>0.76657407407407396</v>
      </c>
      <c r="D9126">
        <v>40.174415000000003</v>
      </c>
      <c r="E9126">
        <v>-110.1901683</v>
      </c>
      <c r="F9126">
        <v>25907</v>
      </c>
      <c r="G9126">
        <v>8</v>
      </c>
      <c r="H9126" s="12">
        <f t="shared" si="321"/>
        <v>4.4000000000000004</v>
      </c>
      <c r="I9126">
        <f t="shared" si="322"/>
        <v>4.7000000000007276</v>
      </c>
      <c r="J9126" s="12">
        <f t="shared" si="320"/>
        <v>5.2616666666666791</v>
      </c>
    </row>
    <row r="9127" spans="1:10" x14ac:dyDescent="0.2">
      <c r="A9127">
        <v>9240</v>
      </c>
      <c r="B9127" t="s">
        <v>7</v>
      </c>
      <c r="C9127" s="2">
        <v>0.76658564814814811</v>
      </c>
      <c r="D9127">
        <v>40.174396600000001</v>
      </c>
      <c r="E9127">
        <v>-110.1903566</v>
      </c>
      <c r="F9127">
        <v>25911.7</v>
      </c>
      <c r="G9127">
        <v>7</v>
      </c>
      <c r="H9127" s="12">
        <f t="shared" si="321"/>
        <v>4.8800000000002912</v>
      </c>
      <c r="I9127">
        <f t="shared" si="322"/>
        <v>4.7000000000007276</v>
      </c>
      <c r="J9127" s="12">
        <f t="shared" si="320"/>
        <v>5.1783333333333452</v>
      </c>
    </row>
    <row r="9128" spans="1:10" x14ac:dyDescent="0.2">
      <c r="A9128">
        <v>9240.9</v>
      </c>
      <c r="B9128" t="s">
        <v>7</v>
      </c>
      <c r="C9128" s="2">
        <v>0.76659722222222226</v>
      </c>
      <c r="D9128">
        <v>40.174379999999999</v>
      </c>
      <c r="E9128">
        <v>-110.1905483</v>
      </c>
      <c r="F9128">
        <v>25915.8</v>
      </c>
      <c r="G9128">
        <v>7</v>
      </c>
      <c r="H9128" s="12">
        <f t="shared" si="321"/>
        <v>4.7199999999997093</v>
      </c>
      <c r="I9128">
        <f t="shared" si="322"/>
        <v>4.0999999999985448</v>
      </c>
      <c r="J9128" s="12">
        <f t="shared" si="320"/>
        <v>5.2466666666666546</v>
      </c>
    </row>
    <row r="9129" spans="1:10" x14ac:dyDescent="0.2">
      <c r="A9129">
        <v>9241</v>
      </c>
      <c r="B9129" t="s">
        <v>7</v>
      </c>
      <c r="C9129" s="2">
        <v>0.7666087962962963</v>
      </c>
      <c r="D9129">
        <v>40.174368299999998</v>
      </c>
      <c r="E9129">
        <v>-110.1907283</v>
      </c>
      <c r="F9129">
        <v>25921</v>
      </c>
      <c r="G9129">
        <v>8</v>
      </c>
      <c r="H9129" s="12">
        <f t="shared" si="321"/>
        <v>4.6199999999997088</v>
      </c>
      <c r="I9129">
        <f t="shared" si="322"/>
        <v>5.2000000000007276</v>
      </c>
      <c r="J9129" s="12">
        <f t="shared" si="320"/>
        <v>5.2233333333333576</v>
      </c>
    </row>
    <row r="9130" spans="1:10" x14ac:dyDescent="0.2">
      <c r="A9130">
        <v>9242</v>
      </c>
      <c r="B9130" t="s">
        <v>7</v>
      </c>
      <c r="C9130" s="2">
        <v>0.7666087962962963</v>
      </c>
      <c r="D9130">
        <v>40.174368299999998</v>
      </c>
      <c r="E9130">
        <v>-110.1907283</v>
      </c>
      <c r="F9130">
        <v>25921</v>
      </c>
      <c r="G9130">
        <v>8</v>
      </c>
      <c r="H9130" s="12">
        <f t="shared" si="321"/>
        <v>3.7400000000001454</v>
      </c>
      <c r="I9130">
        <f t="shared" si="322"/>
        <v>0</v>
      </c>
      <c r="J9130" s="12">
        <f t="shared" si="320"/>
        <v>5.1483333333333574</v>
      </c>
    </row>
    <row r="9131" spans="1:10" x14ac:dyDescent="0.2">
      <c r="A9131">
        <v>9243</v>
      </c>
      <c r="B9131" t="s">
        <v>7</v>
      </c>
      <c r="C9131" s="2">
        <v>0.76662037037037034</v>
      </c>
      <c r="D9131">
        <v>40.174365000000002</v>
      </c>
      <c r="E9131">
        <v>-110.1909033</v>
      </c>
      <c r="F9131">
        <v>25925.599999999999</v>
      </c>
      <c r="G9131">
        <v>7</v>
      </c>
      <c r="H9131" s="12">
        <f t="shared" si="321"/>
        <v>3.7199999999997089</v>
      </c>
      <c r="I9131">
        <f t="shared" si="322"/>
        <v>4.5999999999985448</v>
      </c>
      <c r="J9131" s="12">
        <f t="shared" si="320"/>
        <v>4.9949999999999513</v>
      </c>
    </row>
    <row r="9132" spans="1:10" x14ac:dyDescent="0.2">
      <c r="A9132">
        <v>9244</v>
      </c>
      <c r="B9132" t="s">
        <v>7</v>
      </c>
      <c r="C9132" s="2">
        <v>0.76664351851851853</v>
      </c>
      <c r="D9132">
        <v>40.174371600000001</v>
      </c>
      <c r="E9132">
        <v>-110.191255</v>
      </c>
      <c r="F9132">
        <v>25935.4</v>
      </c>
      <c r="G9132">
        <v>8</v>
      </c>
      <c r="H9132" s="12">
        <f t="shared" si="321"/>
        <v>4.7400000000001459</v>
      </c>
      <c r="I9132">
        <f t="shared" si="322"/>
        <v>9.8000000000029104</v>
      </c>
      <c r="J9132" s="12">
        <f t="shared" si="320"/>
        <v>5.1583333333333332</v>
      </c>
    </row>
    <row r="9133" spans="1:10" x14ac:dyDescent="0.2">
      <c r="A9133">
        <v>9245</v>
      </c>
      <c r="B9133" t="s">
        <v>7</v>
      </c>
      <c r="C9133" s="2">
        <v>0.76665509259259268</v>
      </c>
      <c r="D9133">
        <v>40.174368299999998</v>
      </c>
      <c r="E9133">
        <v>-110.1914266</v>
      </c>
      <c r="F9133">
        <v>25940.5</v>
      </c>
      <c r="G9133">
        <v>7</v>
      </c>
      <c r="H9133" s="12">
        <f t="shared" si="321"/>
        <v>4.9400000000001452</v>
      </c>
      <c r="I9133">
        <f t="shared" si="322"/>
        <v>5.0999999999985448</v>
      </c>
      <c r="J9133" s="12">
        <f t="shared" si="320"/>
        <v>5.1599999999999762</v>
      </c>
    </row>
    <row r="9134" spans="1:10" x14ac:dyDescent="0.2">
      <c r="A9134">
        <v>9246</v>
      </c>
      <c r="B9134" t="s">
        <v>7</v>
      </c>
      <c r="C9134" s="2">
        <v>0.76666666666666661</v>
      </c>
      <c r="D9134">
        <v>40.174356600000003</v>
      </c>
      <c r="E9134">
        <v>-110.1916133</v>
      </c>
      <c r="F9134">
        <v>25946.400000000001</v>
      </c>
      <c r="G9134">
        <v>7</v>
      </c>
      <c r="H9134" s="12">
        <f t="shared" si="321"/>
        <v>5.0800000000002914</v>
      </c>
      <c r="I9134">
        <f t="shared" si="322"/>
        <v>5.9000000000014552</v>
      </c>
      <c r="J9134" s="12">
        <f t="shared" si="320"/>
        <v>5.1766666666667032</v>
      </c>
    </row>
    <row r="9135" spans="1:10" x14ac:dyDescent="0.2">
      <c r="A9135">
        <v>9247</v>
      </c>
      <c r="B9135" t="s">
        <v>7</v>
      </c>
      <c r="C9135" s="2">
        <v>0.76667824074074076</v>
      </c>
      <c r="D9135">
        <v>40.174351600000001</v>
      </c>
      <c r="E9135">
        <v>-110.1917983</v>
      </c>
      <c r="F9135">
        <v>25951.9</v>
      </c>
      <c r="G9135">
        <v>5</v>
      </c>
      <c r="H9135" s="12">
        <f t="shared" si="321"/>
        <v>6.180000000000291</v>
      </c>
      <c r="I9135">
        <f t="shared" si="322"/>
        <v>5.5</v>
      </c>
      <c r="J9135" s="12">
        <f t="shared" si="320"/>
        <v>5.1916666666666664</v>
      </c>
    </row>
    <row r="9136" spans="1:10" x14ac:dyDescent="0.2">
      <c r="A9136">
        <v>9248</v>
      </c>
      <c r="B9136" t="s">
        <v>7</v>
      </c>
      <c r="C9136" s="2">
        <v>0.7666898148148148</v>
      </c>
      <c r="D9136">
        <v>40.1743466</v>
      </c>
      <c r="E9136">
        <v>-110.1919766</v>
      </c>
      <c r="F9136">
        <v>25956.400000000001</v>
      </c>
      <c r="G9136">
        <v>6</v>
      </c>
      <c r="H9136" s="12">
        <f t="shared" si="321"/>
        <v>6.1600000000005819</v>
      </c>
      <c r="I9136">
        <f t="shared" si="322"/>
        <v>4.5</v>
      </c>
      <c r="J9136" s="12">
        <f t="shared" si="320"/>
        <v>5.2666666666666666</v>
      </c>
    </row>
    <row r="9137" spans="1:10" x14ac:dyDescent="0.2">
      <c r="A9137">
        <v>9249</v>
      </c>
      <c r="B9137" t="s">
        <v>7</v>
      </c>
      <c r="C9137" s="2">
        <v>0.76670138888888895</v>
      </c>
      <c r="D9137">
        <v>40.1743466</v>
      </c>
      <c r="E9137">
        <v>-110.19217500000001</v>
      </c>
      <c r="F9137">
        <v>25961.599999999999</v>
      </c>
      <c r="G9137">
        <v>6</v>
      </c>
      <c r="H9137" s="12">
        <f t="shared" si="321"/>
        <v>5.2399999999994176</v>
      </c>
      <c r="I9137">
        <f t="shared" si="322"/>
        <v>5.1999999999970896</v>
      </c>
      <c r="J9137" s="12">
        <f t="shared" si="320"/>
        <v>5.2833333333333332</v>
      </c>
    </row>
    <row r="9138" spans="1:10" x14ac:dyDescent="0.2">
      <c r="A9138">
        <v>9250</v>
      </c>
      <c r="B9138" t="s">
        <v>7</v>
      </c>
      <c r="C9138" s="2">
        <v>0.76670138888888895</v>
      </c>
      <c r="D9138">
        <v>40.1743466</v>
      </c>
      <c r="E9138">
        <v>-110.19217500000001</v>
      </c>
      <c r="F9138">
        <v>25961.599999999999</v>
      </c>
      <c r="G9138">
        <v>6</v>
      </c>
      <c r="H9138" s="12">
        <f t="shared" si="321"/>
        <v>4.2199999999997093</v>
      </c>
      <c r="I9138">
        <f t="shared" si="322"/>
        <v>0</v>
      </c>
      <c r="J9138" s="12">
        <f t="shared" si="320"/>
        <v>5.1949999999999514</v>
      </c>
    </row>
    <row r="9139" spans="1:10" x14ac:dyDescent="0.2">
      <c r="A9139">
        <v>9251</v>
      </c>
      <c r="B9139" t="s">
        <v>7</v>
      </c>
      <c r="C9139" s="2">
        <v>0.76671296296296287</v>
      </c>
      <c r="D9139">
        <v>40.174348299999998</v>
      </c>
      <c r="E9139">
        <v>-110.192385</v>
      </c>
      <c r="F9139">
        <v>25966.400000000001</v>
      </c>
      <c r="G9139">
        <v>8</v>
      </c>
      <c r="H9139" s="12">
        <f t="shared" si="321"/>
        <v>4</v>
      </c>
      <c r="I9139">
        <f t="shared" si="322"/>
        <v>4.8000000000029104</v>
      </c>
      <c r="J9139" s="12">
        <f t="shared" si="320"/>
        <v>5.1900000000000244</v>
      </c>
    </row>
    <row r="9140" spans="1:10" x14ac:dyDescent="0.2">
      <c r="A9140">
        <v>9252</v>
      </c>
      <c r="B9140" t="s">
        <v>7</v>
      </c>
      <c r="C9140" s="2">
        <v>0.76673611111111117</v>
      </c>
      <c r="D9140">
        <v>40.174351600000001</v>
      </c>
      <c r="E9140">
        <v>-110.19284500000001</v>
      </c>
      <c r="F9140">
        <v>25975.200000000001</v>
      </c>
      <c r="G9140">
        <v>4</v>
      </c>
      <c r="H9140" s="12">
        <f t="shared" si="321"/>
        <v>4.6599999999998545</v>
      </c>
      <c r="I9140">
        <f t="shared" si="322"/>
        <v>8.7999999999992724</v>
      </c>
      <c r="J9140" s="12">
        <f t="shared" si="320"/>
        <v>5.2466666666666546</v>
      </c>
    </row>
    <row r="9141" spans="1:10" x14ac:dyDescent="0.2">
      <c r="A9141">
        <v>9253</v>
      </c>
      <c r="B9141" t="s">
        <v>7</v>
      </c>
      <c r="C9141" s="2">
        <v>0.76674768518518521</v>
      </c>
      <c r="D9141">
        <v>40.174345000000002</v>
      </c>
      <c r="E9141">
        <v>-110.19307000000001</v>
      </c>
      <c r="F9141">
        <v>25979.5</v>
      </c>
      <c r="G9141">
        <v>3</v>
      </c>
      <c r="H9141" s="12">
        <f t="shared" si="321"/>
        <v>4.6199999999997088</v>
      </c>
      <c r="I9141">
        <f t="shared" si="322"/>
        <v>4.2999999999992724</v>
      </c>
      <c r="J9141" s="12">
        <f t="shared" si="320"/>
        <v>5.2200000000000122</v>
      </c>
    </row>
    <row r="9142" spans="1:10" x14ac:dyDescent="0.2">
      <c r="A9142">
        <v>9254</v>
      </c>
      <c r="B9142" t="s">
        <v>7</v>
      </c>
      <c r="C9142" s="2">
        <v>0.76674768518518521</v>
      </c>
      <c r="D9142">
        <v>40.174345000000002</v>
      </c>
      <c r="E9142">
        <v>-110.19307000000001</v>
      </c>
      <c r="F9142">
        <v>25979.5</v>
      </c>
      <c r="G9142">
        <v>3</v>
      </c>
      <c r="H9142" s="12">
        <f t="shared" si="321"/>
        <v>3.5800000000002909</v>
      </c>
      <c r="I9142">
        <f t="shared" si="322"/>
        <v>0</v>
      </c>
      <c r="J9142" s="12">
        <f t="shared" si="320"/>
        <v>5.125</v>
      </c>
    </row>
    <row r="9143" spans="1:10" x14ac:dyDescent="0.2">
      <c r="A9143">
        <v>9255</v>
      </c>
      <c r="B9143" t="s">
        <v>7</v>
      </c>
      <c r="C9143" s="2">
        <v>0.76675925925925925</v>
      </c>
      <c r="D9143">
        <v>40.174328299999999</v>
      </c>
      <c r="E9143">
        <v>-110.19329159999999</v>
      </c>
      <c r="F9143">
        <v>25985.8</v>
      </c>
      <c r="G9143">
        <v>6</v>
      </c>
      <c r="H9143" s="12">
        <f t="shared" si="321"/>
        <v>4.8400000000001455</v>
      </c>
      <c r="I9143">
        <f t="shared" si="322"/>
        <v>6.2999999999992724</v>
      </c>
      <c r="J9143" s="12">
        <f t="shared" si="320"/>
        <v>5.1349999999999758</v>
      </c>
    </row>
    <row r="9144" spans="1:10" x14ac:dyDescent="0.2">
      <c r="A9144">
        <v>9256</v>
      </c>
      <c r="B9144" t="s">
        <v>7</v>
      </c>
      <c r="C9144" s="2">
        <v>0.76677083333333329</v>
      </c>
      <c r="D9144">
        <v>40.1743466</v>
      </c>
      <c r="E9144">
        <v>-110.1934966</v>
      </c>
      <c r="F9144">
        <v>25993.9</v>
      </c>
      <c r="G9144">
        <v>7</v>
      </c>
      <c r="H9144" s="12">
        <f t="shared" si="321"/>
        <v>5.5</v>
      </c>
      <c r="I9144">
        <f t="shared" si="322"/>
        <v>8.1000000000021828</v>
      </c>
      <c r="J9144" s="12">
        <f t="shared" si="320"/>
        <v>5.1983333333333572</v>
      </c>
    </row>
    <row r="9145" spans="1:10" x14ac:dyDescent="0.2">
      <c r="A9145">
        <v>9257</v>
      </c>
      <c r="B9145" t="s">
        <v>7</v>
      </c>
      <c r="C9145" s="2">
        <v>0.76678240740740744</v>
      </c>
      <c r="D9145">
        <v>40.174365000000002</v>
      </c>
      <c r="E9145">
        <v>-110.19369500000001</v>
      </c>
      <c r="F9145">
        <v>25999.200000000001</v>
      </c>
      <c r="G9145">
        <v>8</v>
      </c>
      <c r="H9145" s="12">
        <f t="shared" si="321"/>
        <v>4.8</v>
      </c>
      <c r="I9145">
        <f t="shared" si="322"/>
        <v>5.2999999999992724</v>
      </c>
      <c r="J9145" s="12">
        <f t="shared" si="320"/>
        <v>5.2166666666666668</v>
      </c>
    </row>
    <row r="9146" spans="1:10" x14ac:dyDescent="0.2">
      <c r="A9146">
        <v>9258</v>
      </c>
      <c r="B9146" t="s">
        <v>7</v>
      </c>
      <c r="C9146" s="2">
        <v>0.76679398148148159</v>
      </c>
      <c r="D9146">
        <v>40.174365000000002</v>
      </c>
      <c r="E9146">
        <v>-110.193895</v>
      </c>
      <c r="F9146">
        <v>26005.9</v>
      </c>
      <c r="G9146">
        <v>7</v>
      </c>
      <c r="H9146" s="12">
        <f t="shared" si="321"/>
        <v>5.2800000000002907</v>
      </c>
      <c r="I9146">
        <f t="shared" si="322"/>
        <v>6.7000000000007276</v>
      </c>
      <c r="J9146" s="12">
        <f t="shared" si="320"/>
        <v>5.2616666666666791</v>
      </c>
    </row>
    <row r="9147" spans="1:10" x14ac:dyDescent="0.2">
      <c r="A9147">
        <v>9259</v>
      </c>
      <c r="B9147" t="s">
        <v>7</v>
      </c>
      <c r="C9147" s="2">
        <v>0.76680555555555552</v>
      </c>
      <c r="D9147">
        <v>40.174366599999999</v>
      </c>
      <c r="E9147">
        <v>-110.194085</v>
      </c>
      <c r="F9147">
        <v>26011.5</v>
      </c>
      <c r="G9147">
        <v>8</v>
      </c>
      <c r="H9147" s="12">
        <f t="shared" si="321"/>
        <v>6.4</v>
      </c>
      <c r="I9147">
        <f t="shared" si="322"/>
        <v>5.5999999999985448</v>
      </c>
      <c r="J9147" s="12">
        <f t="shared" si="320"/>
        <v>5.2683333333333087</v>
      </c>
    </row>
    <row r="9148" spans="1:10" x14ac:dyDescent="0.2">
      <c r="A9148">
        <v>9260</v>
      </c>
      <c r="B9148" t="s">
        <v>7</v>
      </c>
      <c r="C9148" s="2">
        <v>0.76681712962962967</v>
      </c>
      <c r="D9148">
        <v>40.174373299999999</v>
      </c>
      <c r="E9148">
        <v>-110.1942566</v>
      </c>
      <c r="F9148">
        <v>26017.1</v>
      </c>
      <c r="G9148">
        <v>9</v>
      </c>
      <c r="H9148" s="12">
        <f t="shared" si="321"/>
        <v>6.2599999999998541</v>
      </c>
      <c r="I9148">
        <f t="shared" si="322"/>
        <v>5.5999999999985448</v>
      </c>
      <c r="J9148" s="12">
        <f t="shared" si="320"/>
        <v>5.314999999999964</v>
      </c>
    </row>
    <row r="9149" spans="1:10" x14ac:dyDescent="0.2">
      <c r="A9149">
        <v>9261</v>
      </c>
      <c r="B9149" t="s">
        <v>7</v>
      </c>
      <c r="C9149" s="2">
        <v>0.76682870370370371</v>
      </c>
      <c r="D9149">
        <v>40.174379999999999</v>
      </c>
      <c r="E9149">
        <v>-110.19441999999999</v>
      </c>
      <c r="F9149">
        <v>26021.599999999999</v>
      </c>
      <c r="G9149">
        <v>9</v>
      </c>
      <c r="H9149" s="12">
        <f t="shared" si="321"/>
        <v>5.5399999999994183</v>
      </c>
      <c r="I9149">
        <f t="shared" si="322"/>
        <v>4.5</v>
      </c>
      <c r="J9149" s="12">
        <f t="shared" si="320"/>
        <v>5.2949999999999511</v>
      </c>
    </row>
    <row r="9150" spans="1:10" x14ac:dyDescent="0.2">
      <c r="A9150">
        <v>9262</v>
      </c>
      <c r="B9150" t="s">
        <v>7</v>
      </c>
      <c r="C9150" s="2">
        <v>0.76684027777777775</v>
      </c>
      <c r="D9150">
        <v>40.174381599999997</v>
      </c>
      <c r="E9150">
        <v>-110.1945783</v>
      </c>
      <c r="F9150">
        <v>26026.400000000001</v>
      </c>
      <c r="G9150">
        <v>8</v>
      </c>
      <c r="H9150" s="12">
        <f t="shared" si="321"/>
        <v>5.4400000000001452</v>
      </c>
      <c r="I9150">
        <f t="shared" si="322"/>
        <v>4.8000000000029104</v>
      </c>
      <c r="J9150" s="12">
        <f t="shared" si="320"/>
        <v>5.3016666666667032</v>
      </c>
    </row>
    <row r="9151" spans="1:10" x14ac:dyDescent="0.2">
      <c r="A9151">
        <v>9263</v>
      </c>
      <c r="B9151" t="s">
        <v>7</v>
      </c>
      <c r="C9151" s="2">
        <v>0.76685185185185178</v>
      </c>
      <c r="D9151">
        <v>40.174383300000002</v>
      </c>
      <c r="E9151">
        <v>-110.1947433</v>
      </c>
      <c r="F9151">
        <v>26031.4</v>
      </c>
      <c r="G9151">
        <v>8</v>
      </c>
      <c r="H9151" s="12">
        <f t="shared" si="321"/>
        <v>5.0999999999999996</v>
      </c>
      <c r="I9151">
        <f t="shared" si="322"/>
        <v>5</v>
      </c>
      <c r="J9151" s="12">
        <f t="shared" si="320"/>
        <v>5.2950000000000124</v>
      </c>
    </row>
    <row r="9152" spans="1:10" x14ac:dyDescent="0.2">
      <c r="A9152">
        <v>9264</v>
      </c>
      <c r="B9152" t="s">
        <v>7</v>
      </c>
      <c r="C9152" s="2">
        <v>0.76687500000000008</v>
      </c>
      <c r="D9152">
        <v>40.174386599999998</v>
      </c>
      <c r="E9152">
        <v>-110.1951116</v>
      </c>
      <c r="F9152">
        <v>26042</v>
      </c>
      <c r="G9152">
        <v>6</v>
      </c>
      <c r="H9152" s="12">
        <f t="shared" si="321"/>
        <v>6.1</v>
      </c>
      <c r="I9152">
        <f t="shared" si="322"/>
        <v>10.599999999998545</v>
      </c>
      <c r="J9152" s="12">
        <f t="shared" si="320"/>
        <v>5.3916666666666666</v>
      </c>
    </row>
    <row r="9153" spans="1:10" x14ac:dyDescent="0.2">
      <c r="A9153">
        <v>9265</v>
      </c>
      <c r="B9153" t="s">
        <v>7</v>
      </c>
      <c r="C9153" s="2">
        <v>0.76688657407407401</v>
      </c>
      <c r="D9153">
        <v>40.174390000000002</v>
      </c>
      <c r="E9153">
        <v>-110.19530330000001</v>
      </c>
      <c r="F9153">
        <v>26047.7</v>
      </c>
      <c r="G9153">
        <v>7</v>
      </c>
      <c r="H9153" s="12">
        <f t="shared" si="321"/>
        <v>6.1200000000004362</v>
      </c>
      <c r="I9153">
        <f t="shared" si="322"/>
        <v>5.7000000000007276</v>
      </c>
      <c r="J9153" s="12">
        <f t="shared" si="320"/>
        <v>5.3850000000000362</v>
      </c>
    </row>
    <row r="9154" spans="1:10" x14ac:dyDescent="0.2">
      <c r="A9154">
        <v>9266</v>
      </c>
      <c r="B9154" t="s">
        <v>7</v>
      </c>
      <c r="C9154" s="2">
        <v>0.76688657407407401</v>
      </c>
      <c r="D9154">
        <v>40.174390000000002</v>
      </c>
      <c r="E9154">
        <v>-110.19530330000001</v>
      </c>
      <c r="F9154">
        <v>26047.7</v>
      </c>
      <c r="G9154">
        <v>7</v>
      </c>
      <c r="H9154" s="12">
        <f t="shared" si="321"/>
        <v>5.2200000000004367</v>
      </c>
      <c r="I9154">
        <f t="shared" si="322"/>
        <v>0</v>
      </c>
      <c r="J9154" s="12">
        <f t="shared" si="320"/>
        <v>5.2750000000000004</v>
      </c>
    </row>
    <row r="9155" spans="1:10" x14ac:dyDescent="0.2">
      <c r="A9155">
        <v>9267</v>
      </c>
      <c r="B9155" t="s">
        <v>7</v>
      </c>
      <c r="C9155" s="2">
        <v>0.76689814814814816</v>
      </c>
      <c r="D9155">
        <v>40.174401600000003</v>
      </c>
      <c r="E9155">
        <v>-110.19549000000001</v>
      </c>
      <c r="F9155">
        <v>26052.5</v>
      </c>
      <c r="G9155">
        <v>9</v>
      </c>
      <c r="H9155" s="12">
        <f t="shared" si="321"/>
        <v>5.2199999999997093</v>
      </c>
      <c r="I9155">
        <f t="shared" si="322"/>
        <v>4.7999999999992724</v>
      </c>
      <c r="J9155" s="12">
        <f t="shared" si="320"/>
        <v>5.2633333333333212</v>
      </c>
    </row>
    <row r="9156" spans="1:10" x14ac:dyDescent="0.2">
      <c r="A9156">
        <v>9268</v>
      </c>
      <c r="B9156" t="s">
        <v>7</v>
      </c>
      <c r="C9156" s="2">
        <v>0.7669097222222222</v>
      </c>
      <c r="D9156">
        <v>40.174411599999999</v>
      </c>
      <c r="E9156">
        <v>-110.1956816</v>
      </c>
      <c r="F9156">
        <v>26056.5</v>
      </c>
      <c r="G9156">
        <v>7</v>
      </c>
      <c r="H9156" s="12">
        <f t="shared" si="321"/>
        <v>5.0199999999997091</v>
      </c>
      <c r="I9156">
        <f t="shared" si="322"/>
        <v>4</v>
      </c>
      <c r="J9156" s="12">
        <f t="shared" si="320"/>
        <v>5.1549999999999878</v>
      </c>
    </row>
    <row r="9157" spans="1:10" x14ac:dyDescent="0.2">
      <c r="A9157">
        <v>9269</v>
      </c>
      <c r="B9157" t="s">
        <v>7</v>
      </c>
      <c r="C9157" s="2">
        <v>0.76692129629629635</v>
      </c>
      <c r="D9157">
        <v>40.174430000000001</v>
      </c>
      <c r="E9157">
        <v>-110.19589499999999</v>
      </c>
      <c r="F9157">
        <v>26062.400000000001</v>
      </c>
      <c r="G9157">
        <v>9</v>
      </c>
      <c r="H9157" s="12">
        <f t="shared" si="321"/>
        <v>4.0800000000002914</v>
      </c>
      <c r="I9157">
        <f t="shared" si="322"/>
        <v>5.9000000000014552</v>
      </c>
      <c r="J9157" s="12">
        <f t="shared" si="320"/>
        <v>5.145000000000012</v>
      </c>
    </row>
    <row r="9158" spans="1:10" x14ac:dyDescent="0.2">
      <c r="A9158">
        <v>9270</v>
      </c>
      <c r="B9158" t="s">
        <v>7</v>
      </c>
      <c r="C9158" s="2">
        <v>0.76693287037037028</v>
      </c>
      <c r="D9158">
        <v>40.17445</v>
      </c>
      <c r="E9158">
        <v>-110.1961266</v>
      </c>
      <c r="F9158">
        <v>26065.7</v>
      </c>
      <c r="G9158">
        <v>9</v>
      </c>
      <c r="H9158" s="12">
        <f t="shared" si="321"/>
        <v>3.6</v>
      </c>
      <c r="I9158">
        <f t="shared" si="322"/>
        <v>3.2999999999992724</v>
      </c>
      <c r="J9158" s="12">
        <f t="shared" si="320"/>
        <v>5.2</v>
      </c>
    </row>
    <row r="9159" spans="1:10" x14ac:dyDescent="0.2">
      <c r="A9159">
        <v>9271</v>
      </c>
      <c r="B9159" t="s">
        <v>7</v>
      </c>
      <c r="C9159" s="2">
        <v>0.76694444444444443</v>
      </c>
      <c r="D9159">
        <v>40.174495</v>
      </c>
      <c r="E9159">
        <v>-110.1963516</v>
      </c>
      <c r="F9159">
        <v>26073.8</v>
      </c>
      <c r="G9159">
        <v>8</v>
      </c>
      <c r="H9159" s="12">
        <f t="shared" si="321"/>
        <v>5.2199999999997093</v>
      </c>
      <c r="I9159">
        <f t="shared" si="322"/>
        <v>8.0999999999985448</v>
      </c>
      <c r="J9159" s="12">
        <f t="shared" si="320"/>
        <v>5.2533333333333454</v>
      </c>
    </row>
    <row r="9160" spans="1:10" x14ac:dyDescent="0.2">
      <c r="A9160">
        <v>9272</v>
      </c>
      <c r="B9160" t="s">
        <v>7</v>
      </c>
      <c r="C9160" s="2">
        <v>0.76695601851851858</v>
      </c>
      <c r="D9160">
        <v>40.174521599999999</v>
      </c>
      <c r="E9160">
        <v>-110.19658</v>
      </c>
      <c r="F9160">
        <v>26078.400000000001</v>
      </c>
      <c r="G9160">
        <v>10</v>
      </c>
      <c r="H9160" s="12">
        <f t="shared" si="321"/>
        <v>5.180000000000291</v>
      </c>
      <c r="I9160">
        <f t="shared" si="322"/>
        <v>4.6000000000021828</v>
      </c>
      <c r="J9160" s="12">
        <f t="shared" si="320"/>
        <v>5.2300000000000484</v>
      </c>
    </row>
    <row r="9161" spans="1:10" x14ac:dyDescent="0.2">
      <c r="A9161">
        <v>9273</v>
      </c>
      <c r="B9161" t="s">
        <v>7</v>
      </c>
      <c r="C9161" s="2">
        <v>0.76696759259259262</v>
      </c>
      <c r="D9161">
        <v>40.174548299999998</v>
      </c>
      <c r="E9161">
        <v>-110.19678999999999</v>
      </c>
      <c r="F9161">
        <v>26085.4</v>
      </c>
      <c r="G9161">
        <v>7</v>
      </c>
      <c r="H9161" s="12">
        <f t="shared" si="321"/>
        <v>5.7800000000002907</v>
      </c>
      <c r="I9161">
        <f t="shared" si="322"/>
        <v>7</v>
      </c>
      <c r="J9161" s="12">
        <f t="shared" si="320"/>
        <v>5.2366666666666788</v>
      </c>
    </row>
    <row r="9162" spans="1:10" x14ac:dyDescent="0.2">
      <c r="A9162">
        <v>9274</v>
      </c>
      <c r="B9162" t="s">
        <v>7</v>
      </c>
      <c r="C9162" s="2">
        <v>0.76697916666666666</v>
      </c>
      <c r="D9162">
        <v>40.174566599999999</v>
      </c>
      <c r="E9162">
        <v>-110.196985</v>
      </c>
      <c r="F9162">
        <v>26091.4</v>
      </c>
      <c r="G9162">
        <v>8</v>
      </c>
      <c r="H9162" s="12">
        <f t="shared" si="321"/>
        <v>5.8</v>
      </c>
      <c r="I9162">
        <f t="shared" si="322"/>
        <v>6</v>
      </c>
      <c r="J9162" s="12">
        <f t="shared" si="320"/>
        <v>5.2383333333333821</v>
      </c>
    </row>
    <row r="9163" spans="1:10" x14ac:dyDescent="0.2">
      <c r="A9163">
        <v>9275</v>
      </c>
      <c r="B9163" t="s">
        <v>7</v>
      </c>
      <c r="C9163" s="2">
        <v>0.7669907407407407</v>
      </c>
      <c r="D9163">
        <v>40.174590000000002</v>
      </c>
      <c r="E9163">
        <v>-110.19717</v>
      </c>
      <c r="F9163">
        <v>26096.9</v>
      </c>
      <c r="G9163">
        <v>8</v>
      </c>
      <c r="H9163" s="12">
        <f t="shared" si="321"/>
        <v>6.2400000000001459</v>
      </c>
      <c r="I9163">
        <f t="shared" si="322"/>
        <v>5.5</v>
      </c>
      <c r="J9163" s="12">
        <f t="shared" si="320"/>
        <v>5.2200000000000122</v>
      </c>
    </row>
    <row r="9164" spans="1:10" x14ac:dyDescent="0.2">
      <c r="A9164">
        <v>9277</v>
      </c>
      <c r="B9164" t="s">
        <v>7</v>
      </c>
      <c r="C9164" s="2">
        <v>0.76701388888888899</v>
      </c>
      <c r="D9164">
        <v>40.174648300000001</v>
      </c>
      <c r="E9164">
        <v>-110.19752</v>
      </c>
      <c r="F9164">
        <v>26107.9</v>
      </c>
      <c r="G9164">
        <v>10</v>
      </c>
      <c r="H9164" s="12">
        <f t="shared" si="321"/>
        <v>6.8200000000004364</v>
      </c>
      <c r="I9164">
        <f t="shared" si="322"/>
        <v>11</v>
      </c>
      <c r="J9164" s="12">
        <f t="shared" si="320"/>
        <v>5.291666666666667</v>
      </c>
    </row>
    <row r="9165" spans="1:10" x14ac:dyDescent="0.2">
      <c r="A9165">
        <v>9278</v>
      </c>
      <c r="B9165" t="s">
        <v>7</v>
      </c>
      <c r="C9165" s="2">
        <v>0.76702546296296292</v>
      </c>
      <c r="D9165">
        <v>40.1746816</v>
      </c>
      <c r="E9165">
        <v>-110.19768329999999</v>
      </c>
      <c r="F9165">
        <v>26112.799999999999</v>
      </c>
      <c r="G9165">
        <v>9</v>
      </c>
      <c r="H9165" s="12">
        <f t="shared" si="321"/>
        <v>6.8799999999995638</v>
      </c>
      <c r="I9165">
        <f t="shared" si="322"/>
        <v>4.8999999999978172</v>
      </c>
      <c r="J9165" s="12">
        <f t="shared" si="320"/>
        <v>5.2849999999999762</v>
      </c>
    </row>
    <row r="9166" spans="1:10" x14ac:dyDescent="0.2">
      <c r="A9166">
        <v>9279</v>
      </c>
      <c r="B9166" t="s">
        <v>7</v>
      </c>
      <c r="C9166" s="2">
        <v>0.76703703703703707</v>
      </c>
      <c r="D9166">
        <v>40.174711600000002</v>
      </c>
      <c r="E9166">
        <v>-110.19785829999999</v>
      </c>
      <c r="F9166">
        <v>26119.3</v>
      </c>
      <c r="G9166">
        <v>8</v>
      </c>
      <c r="H9166" s="12">
        <f t="shared" si="321"/>
        <v>6.7799999999995633</v>
      </c>
      <c r="I9166">
        <f t="shared" si="322"/>
        <v>6.5</v>
      </c>
      <c r="J9166" s="12">
        <f t="shared" si="320"/>
        <v>5.3250000000000002</v>
      </c>
    </row>
    <row r="9167" spans="1:10" x14ac:dyDescent="0.2">
      <c r="A9167">
        <v>9280</v>
      </c>
      <c r="B9167" t="s">
        <v>7</v>
      </c>
      <c r="C9167" s="2">
        <v>0.76704861111111111</v>
      </c>
      <c r="D9167">
        <v>40.174731600000001</v>
      </c>
      <c r="E9167">
        <v>-110.1980483</v>
      </c>
      <c r="F9167">
        <v>26124.9</v>
      </c>
      <c r="G9167">
        <v>10</v>
      </c>
      <c r="H9167" s="12">
        <f t="shared" si="321"/>
        <v>6.7</v>
      </c>
      <c r="I9167">
        <f t="shared" si="322"/>
        <v>5.6000000000021828</v>
      </c>
      <c r="J9167" s="12">
        <f t="shared" si="320"/>
        <v>5.333333333333333</v>
      </c>
    </row>
    <row r="9168" spans="1:10" x14ac:dyDescent="0.2">
      <c r="A9168">
        <v>9281</v>
      </c>
      <c r="B9168" t="s">
        <v>7</v>
      </c>
      <c r="C9168" s="2">
        <v>0.76706018518518515</v>
      </c>
      <c r="D9168">
        <v>40.174748299999997</v>
      </c>
      <c r="E9168">
        <v>-110.1982433</v>
      </c>
      <c r="F9168">
        <v>26131.8</v>
      </c>
      <c r="G9168">
        <v>10</v>
      </c>
      <c r="H9168" s="12">
        <f t="shared" si="321"/>
        <v>6.9799999999995634</v>
      </c>
      <c r="I9168">
        <f t="shared" si="322"/>
        <v>6.8999999999978172</v>
      </c>
      <c r="J9168" s="12">
        <f t="shared" si="320"/>
        <v>5.3716666666666546</v>
      </c>
    </row>
    <row r="9169" spans="1:10" x14ac:dyDescent="0.2">
      <c r="A9169">
        <v>9282</v>
      </c>
      <c r="B9169" t="s">
        <v>7</v>
      </c>
      <c r="C9169" s="2">
        <v>0.76707175925925919</v>
      </c>
      <c r="D9169">
        <v>40.174746599999999</v>
      </c>
      <c r="E9169">
        <v>-110.19844000000001</v>
      </c>
      <c r="F9169">
        <v>26134.1</v>
      </c>
      <c r="G9169">
        <v>10</v>
      </c>
      <c r="H9169" s="12">
        <f t="shared" si="321"/>
        <v>5.2399999999994176</v>
      </c>
      <c r="I9169">
        <f t="shared" si="322"/>
        <v>2.2999999999992724</v>
      </c>
      <c r="J9169" s="12">
        <f t="shared" si="320"/>
        <v>5.313333333333321</v>
      </c>
    </row>
    <row r="9170" spans="1:10" x14ac:dyDescent="0.2">
      <c r="A9170">
        <v>9283</v>
      </c>
      <c r="B9170" t="s">
        <v>7</v>
      </c>
      <c r="C9170" s="2">
        <v>0.76708333333333334</v>
      </c>
      <c r="D9170">
        <v>40.174753299999999</v>
      </c>
      <c r="E9170">
        <v>-110.1986483</v>
      </c>
      <c r="F9170">
        <v>26139.200000000001</v>
      </c>
      <c r="G9170">
        <v>10</v>
      </c>
      <c r="H9170" s="12">
        <f t="shared" si="321"/>
        <v>5.2800000000002907</v>
      </c>
      <c r="I9170">
        <f t="shared" si="322"/>
        <v>5.1000000000021828</v>
      </c>
      <c r="J9170" s="12">
        <f t="shared" si="320"/>
        <v>5.3033333333333452</v>
      </c>
    </row>
    <row r="9171" spans="1:10" x14ac:dyDescent="0.2">
      <c r="A9171">
        <v>9284</v>
      </c>
      <c r="B9171" t="s">
        <v>7</v>
      </c>
      <c r="C9171" s="2">
        <v>0.76709490740740749</v>
      </c>
      <c r="D9171">
        <v>40.174754999999998</v>
      </c>
      <c r="E9171">
        <v>-110.1988666</v>
      </c>
      <c r="F9171">
        <v>26143.3</v>
      </c>
      <c r="G9171">
        <v>9</v>
      </c>
      <c r="H9171" s="12">
        <f t="shared" si="321"/>
        <v>4.8</v>
      </c>
      <c r="I9171">
        <f t="shared" si="322"/>
        <v>4.0999999999985448</v>
      </c>
      <c r="J9171" s="12">
        <f t="shared" si="320"/>
        <v>5.2566666666666304</v>
      </c>
    </row>
    <row r="9172" spans="1:10" x14ac:dyDescent="0.2">
      <c r="A9172">
        <v>9285</v>
      </c>
      <c r="B9172" t="s">
        <v>7</v>
      </c>
      <c r="C9172" s="2">
        <v>0.76710648148148142</v>
      </c>
      <c r="D9172">
        <v>40.174754999999998</v>
      </c>
      <c r="E9172">
        <v>-110.1990816</v>
      </c>
      <c r="F9172">
        <v>26147.200000000001</v>
      </c>
      <c r="G9172">
        <v>10</v>
      </c>
      <c r="H9172" s="12">
        <f t="shared" si="321"/>
        <v>4.4599999999998543</v>
      </c>
      <c r="I9172">
        <f t="shared" si="322"/>
        <v>3.9000000000014552</v>
      </c>
      <c r="J9172" s="12">
        <f t="shared" si="320"/>
        <v>5.2049999999999876</v>
      </c>
    </row>
    <row r="9173" spans="1:10" x14ac:dyDescent="0.2">
      <c r="A9173">
        <v>9286</v>
      </c>
      <c r="B9173" t="s">
        <v>7</v>
      </c>
      <c r="C9173" s="2">
        <v>0.76711805555555557</v>
      </c>
      <c r="D9173">
        <v>40.174763300000002</v>
      </c>
      <c r="E9173">
        <v>-110.19928830000001</v>
      </c>
      <c r="F9173">
        <v>26154.2</v>
      </c>
      <c r="G9173">
        <v>10</v>
      </c>
      <c r="H9173" s="12">
        <f t="shared" si="321"/>
        <v>4.4800000000002909</v>
      </c>
      <c r="I9173">
        <f t="shared" si="322"/>
        <v>7</v>
      </c>
      <c r="J9173" s="12">
        <f t="shared" si="320"/>
        <v>5.2116666666666784</v>
      </c>
    </row>
    <row r="9174" spans="1:10" x14ac:dyDescent="0.2">
      <c r="A9174">
        <v>9287</v>
      </c>
      <c r="B9174" t="s">
        <v>7</v>
      </c>
      <c r="C9174" s="2">
        <v>0.76712962962962961</v>
      </c>
      <c r="D9174">
        <v>40.174756600000002</v>
      </c>
      <c r="E9174">
        <v>-110.199485</v>
      </c>
      <c r="F9174">
        <v>26161.200000000001</v>
      </c>
      <c r="G9174">
        <v>9</v>
      </c>
      <c r="H9174" s="12">
        <f t="shared" si="321"/>
        <v>5.4200000000004369</v>
      </c>
      <c r="I9174">
        <f t="shared" si="322"/>
        <v>7</v>
      </c>
      <c r="J9174" s="12">
        <f t="shared" si="320"/>
        <v>5.2183333333333701</v>
      </c>
    </row>
    <row r="9175" spans="1:10" x14ac:dyDescent="0.2">
      <c r="A9175">
        <v>9288</v>
      </c>
      <c r="B9175" t="s">
        <v>7</v>
      </c>
      <c r="C9175" s="2">
        <v>0.76714120370370376</v>
      </c>
      <c r="D9175">
        <v>40.174743300000003</v>
      </c>
      <c r="E9175">
        <v>-110.1996716</v>
      </c>
      <c r="F9175">
        <v>26166.1</v>
      </c>
      <c r="G9175">
        <v>10</v>
      </c>
      <c r="H9175" s="12">
        <f t="shared" si="321"/>
        <v>5.3799999999995638</v>
      </c>
      <c r="I9175">
        <f t="shared" si="322"/>
        <v>4.8999999999978172</v>
      </c>
      <c r="J9175" s="12">
        <f t="shared" si="320"/>
        <v>5.2249999999999996</v>
      </c>
    </row>
    <row r="9176" spans="1:10" x14ac:dyDescent="0.2">
      <c r="A9176">
        <v>9289</v>
      </c>
      <c r="B9176" t="s">
        <v>7</v>
      </c>
      <c r="C9176" s="2">
        <v>0.76715277777777768</v>
      </c>
      <c r="D9176">
        <v>40.174748299999997</v>
      </c>
      <c r="E9176">
        <v>-110.1998533</v>
      </c>
      <c r="F9176">
        <v>26170.7</v>
      </c>
      <c r="G9176">
        <v>10</v>
      </c>
      <c r="H9176" s="12">
        <f t="shared" si="321"/>
        <v>5.4800000000002909</v>
      </c>
      <c r="I9176">
        <f t="shared" si="322"/>
        <v>4.6000000000021828</v>
      </c>
      <c r="J9176" s="12">
        <f t="shared" si="320"/>
        <v>5.206666666666691</v>
      </c>
    </row>
    <row r="9177" spans="1:10" x14ac:dyDescent="0.2">
      <c r="A9177">
        <v>9290</v>
      </c>
      <c r="B9177" t="s">
        <v>7</v>
      </c>
      <c r="C9177" s="2">
        <v>0.76716435185185183</v>
      </c>
      <c r="D9177">
        <v>40.174761599999997</v>
      </c>
      <c r="E9177">
        <v>-110.20001999999999</v>
      </c>
      <c r="F9177">
        <v>26173.3</v>
      </c>
      <c r="G9177">
        <v>10</v>
      </c>
      <c r="H9177" s="12">
        <f t="shared" si="321"/>
        <v>5.2199999999997093</v>
      </c>
      <c r="I9177">
        <f t="shared" si="322"/>
        <v>2.5999999999985448</v>
      </c>
      <c r="J9177" s="12">
        <f t="shared" ref="J9177:J9240" si="323">(F9177-F9117)/60</f>
        <v>4.9950000000000125</v>
      </c>
    </row>
    <row r="9178" spans="1:10" x14ac:dyDescent="0.2">
      <c r="A9178">
        <v>9291</v>
      </c>
      <c r="B9178" t="s">
        <v>7</v>
      </c>
      <c r="C9178" s="2">
        <v>0.76717592592592598</v>
      </c>
      <c r="D9178">
        <v>40.174773299999998</v>
      </c>
      <c r="E9178">
        <v>-110.2001783</v>
      </c>
      <c r="F9178">
        <v>26176.7</v>
      </c>
      <c r="G9178">
        <v>10</v>
      </c>
      <c r="H9178" s="12">
        <f t="shared" si="321"/>
        <v>4.5</v>
      </c>
      <c r="I9178">
        <f t="shared" si="322"/>
        <v>3.4000000000014552</v>
      </c>
      <c r="J9178" s="12">
        <f t="shared" si="323"/>
        <v>5.0516666666667032</v>
      </c>
    </row>
    <row r="9179" spans="1:10" x14ac:dyDescent="0.2">
      <c r="A9179">
        <v>9292</v>
      </c>
      <c r="B9179" t="s">
        <v>7</v>
      </c>
      <c r="C9179" s="2">
        <v>0.76718750000000002</v>
      </c>
      <c r="D9179">
        <v>40.174776600000001</v>
      </c>
      <c r="E9179">
        <v>-110.2003433</v>
      </c>
      <c r="F9179">
        <v>26179.3</v>
      </c>
      <c r="G9179">
        <v>10</v>
      </c>
      <c r="H9179" s="12">
        <f t="shared" si="321"/>
        <v>3.6199999999997088</v>
      </c>
      <c r="I9179">
        <f t="shared" si="322"/>
        <v>2.5999999999985448</v>
      </c>
      <c r="J9179" s="12">
        <f t="shared" si="323"/>
        <v>5.020000000000012</v>
      </c>
    </row>
    <row r="9180" spans="1:10" x14ac:dyDescent="0.2">
      <c r="A9180">
        <v>9293</v>
      </c>
      <c r="B9180" t="s">
        <v>7</v>
      </c>
      <c r="C9180" s="2">
        <v>0.76719907407407406</v>
      </c>
      <c r="D9180">
        <v>40.174773299999998</v>
      </c>
      <c r="E9180">
        <v>-110.2005066</v>
      </c>
      <c r="F9180">
        <v>26183.599999999999</v>
      </c>
      <c r="G9180">
        <v>9</v>
      </c>
      <c r="H9180" s="12">
        <f t="shared" ref="H9180:H9243" si="324">(AVERAGE((F9180-F9179),(F9179-F9178),(F9178-F9177),(F9177-F9176),(F9176-F9175)))</f>
        <v>3.5</v>
      </c>
      <c r="I9180">
        <f t="shared" ref="I9180:I9243" si="325">(F9180-F9179)</f>
        <v>4.2999999999992724</v>
      </c>
      <c r="J9180" s="12">
        <f t="shared" si="323"/>
        <v>5.0349999999999762</v>
      </c>
    </row>
    <row r="9181" spans="1:10" x14ac:dyDescent="0.2">
      <c r="A9181">
        <v>9294</v>
      </c>
      <c r="B9181" t="s">
        <v>7</v>
      </c>
      <c r="C9181" s="2">
        <v>0.7672106481481481</v>
      </c>
      <c r="D9181">
        <v>40.174768299999997</v>
      </c>
      <c r="E9181">
        <v>-110.20067659999999</v>
      </c>
      <c r="F9181">
        <v>26189</v>
      </c>
      <c r="G9181">
        <v>10</v>
      </c>
      <c r="H9181" s="12">
        <f t="shared" si="324"/>
        <v>3.6599999999998545</v>
      </c>
      <c r="I9181">
        <f t="shared" si="325"/>
        <v>5.4000000000014552</v>
      </c>
      <c r="J9181" s="12">
        <f t="shared" si="323"/>
        <v>5.0666666666666664</v>
      </c>
    </row>
    <row r="9182" spans="1:10" x14ac:dyDescent="0.2">
      <c r="A9182">
        <v>9295</v>
      </c>
      <c r="B9182" t="s">
        <v>7</v>
      </c>
      <c r="C9182" s="2">
        <v>0.76722222222222225</v>
      </c>
      <c r="D9182">
        <v>40.174761599999997</v>
      </c>
      <c r="E9182">
        <v>-110.2008616</v>
      </c>
      <c r="F9182">
        <v>26193.7</v>
      </c>
      <c r="G9182">
        <v>9</v>
      </c>
      <c r="H9182" s="12">
        <f t="shared" si="324"/>
        <v>4.0800000000002914</v>
      </c>
      <c r="I9182">
        <f t="shared" si="325"/>
        <v>4.7000000000007276</v>
      </c>
      <c r="J9182" s="12">
        <f t="shared" si="323"/>
        <v>5.1066666666666913</v>
      </c>
    </row>
    <row r="9183" spans="1:10" x14ac:dyDescent="0.2">
      <c r="A9183">
        <v>9296</v>
      </c>
      <c r="B9183" t="s">
        <v>7</v>
      </c>
      <c r="C9183" s="2">
        <v>0.7672337962962964</v>
      </c>
      <c r="D9183">
        <v>40.1747516</v>
      </c>
      <c r="E9183">
        <v>-110.2010466</v>
      </c>
      <c r="F9183">
        <v>26199.200000000001</v>
      </c>
      <c r="G9183">
        <v>9</v>
      </c>
      <c r="H9183" s="12">
        <f t="shared" si="324"/>
        <v>4.5</v>
      </c>
      <c r="I9183">
        <f t="shared" si="325"/>
        <v>5.5</v>
      </c>
      <c r="J9183" s="12">
        <f t="shared" si="323"/>
        <v>5.1166666666666663</v>
      </c>
    </row>
    <row r="9184" spans="1:10" x14ac:dyDescent="0.2">
      <c r="A9184">
        <v>9297</v>
      </c>
      <c r="B9184" t="s">
        <v>7</v>
      </c>
      <c r="C9184" s="2">
        <v>0.76724537037037033</v>
      </c>
      <c r="D9184">
        <v>40.174736600000003</v>
      </c>
      <c r="E9184">
        <v>-110.2012383</v>
      </c>
      <c r="F9184">
        <v>26202.6</v>
      </c>
      <c r="G9184">
        <v>10</v>
      </c>
      <c r="H9184" s="12">
        <f t="shared" si="324"/>
        <v>4.6599999999998545</v>
      </c>
      <c r="I9184">
        <f t="shared" si="325"/>
        <v>3.3999999999978172</v>
      </c>
      <c r="J9184" s="12">
        <f t="shared" si="323"/>
        <v>5.0783333333332852</v>
      </c>
    </row>
    <row r="9185" spans="1:10" x14ac:dyDescent="0.2">
      <c r="A9185">
        <v>9298</v>
      </c>
      <c r="B9185" t="s">
        <v>7</v>
      </c>
      <c r="C9185" s="2">
        <v>0.76725694444444448</v>
      </c>
      <c r="D9185">
        <v>40.174721599999998</v>
      </c>
      <c r="E9185">
        <v>-110.2014416</v>
      </c>
      <c r="F9185">
        <v>26206.7</v>
      </c>
      <c r="G9185">
        <v>9</v>
      </c>
      <c r="H9185" s="12">
        <f t="shared" si="324"/>
        <v>4.6200000000004362</v>
      </c>
      <c r="I9185">
        <f t="shared" si="325"/>
        <v>4.1000000000021828</v>
      </c>
      <c r="J9185" s="12">
        <f t="shared" si="323"/>
        <v>5.0733333333333572</v>
      </c>
    </row>
    <row r="9186" spans="1:10" x14ac:dyDescent="0.2">
      <c r="A9186">
        <v>9299</v>
      </c>
      <c r="B9186" t="s">
        <v>7</v>
      </c>
      <c r="C9186" s="2">
        <v>0.76726851851851852</v>
      </c>
      <c r="D9186">
        <v>40.174708299999999</v>
      </c>
      <c r="E9186">
        <v>-110.2016533</v>
      </c>
      <c r="F9186">
        <v>26211.3</v>
      </c>
      <c r="G9186">
        <v>9</v>
      </c>
      <c r="H9186" s="12">
        <f t="shared" si="324"/>
        <v>4.4599999999998543</v>
      </c>
      <c r="I9186">
        <f t="shared" si="325"/>
        <v>4.5999999999985448</v>
      </c>
      <c r="J9186" s="12">
        <f t="shared" si="323"/>
        <v>5.0716666666666548</v>
      </c>
    </row>
    <row r="9187" spans="1:10" x14ac:dyDescent="0.2">
      <c r="A9187">
        <v>9300</v>
      </c>
      <c r="B9187" t="s">
        <v>7</v>
      </c>
      <c r="C9187" s="2">
        <v>0.76728009259259267</v>
      </c>
      <c r="D9187">
        <v>40.174701599999999</v>
      </c>
      <c r="E9187">
        <v>-110.201865</v>
      </c>
      <c r="F9187">
        <v>26216.5</v>
      </c>
      <c r="G9187">
        <v>9</v>
      </c>
      <c r="H9187" s="12">
        <f t="shared" si="324"/>
        <v>4.5599999999998548</v>
      </c>
      <c r="I9187">
        <f t="shared" si="325"/>
        <v>5.2000000000007276</v>
      </c>
      <c r="J9187" s="12">
        <f t="shared" si="323"/>
        <v>5.0799999999999876</v>
      </c>
    </row>
    <row r="9188" spans="1:10" x14ac:dyDescent="0.2">
      <c r="A9188">
        <v>9301</v>
      </c>
      <c r="B9188" t="s">
        <v>7</v>
      </c>
      <c r="C9188" s="2">
        <v>0.76729166666666659</v>
      </c>
      <c r="D9188">
        <v>40.174691600000003</v>
      </c>
      <c r="E9188">
        <v>-110.202065</v>
      </c>
      <c r="F9188">
        <v>26221.599999999999</v>
      </c>
      <c r="G9188">
        <v>9</v>
      </c>
      <c r="H9188" s="12">
        <f t="shared" si="324"/>
        <v>4.4799999999995634</v>
      </c>
      <c r="I9188">
        <f t="shared" si="325"/>
        <v>5.0999999999985448</v>
      </c>
      <c r="J9188" s="12">
        <f t="shared" si="323"/>
        <v>5.0966666666666542</v>
      </c>
    </row>
    <row r="9189" spans="1:10" x14ac:dyDescent="0.2">
      <c r="A9189">
        <v>9302</v>
      </c>
      <c r="B9189" t="s">
        <v>7</v>
      </c>
      <c r="C9189" s="2">
        <v>0.76730324074074074</v>
      </c>
      <c r="D9189">
        <v>40.174680000000002</v>
      </c>
      <c r="E9189">
        <v>-110.2022566</v>
      </c>
      <c r="F9189">
        <v>26227.4</v>
      </c>
      <c r="G9189">
        <v>10</v>
      </c>
      <c r="H9189" s="12">
        <f t="shared" si="324"/>
        <v>4.9600000000005817</v>
      </c>
      <c r="I9189">
        <f t="shared" si="325"/>
        <v>5.8000000000029104</v>
      </c>
      <c r="J9189" s="12">
        <f t="shared" si="323"/>
        <v>5.1066666666666913</v>
      </c>
    </row>
    <row r="9190" spans="1:10" x14ac:dyDescent="0.2">
      <c r="A9190">
        <v>9303</v>
      </c>
      <c r="B9190" t="s">
        <v>7</v>
      </c>
      <c r="C9190" s="2">
        <v>0.76731481481481489</v>
      </c>
      <c r="D9190">
        <v>40.174658299999997</v>
      </c>
      <c r="E9190">
        <v>-110.20245</v>
      </c>
      <c r="F9190">
        <v>26232.5</v>
      </c>
      <c r="G9190">
        <v>10</v>
      </c>
      <c r="H9190" s="12">
        <f t="shared" si="324"/>
        <v>5.1599999999998545</v>
      </c>
      <c r="I9190">
        <f t="shared" si="325"/>
        <v>5.0999999999985448</v>
      </c>
      <c r="J9190" s="12">
        <f t="shared" si="323"/>
        <v>5.1916666666666664</v>
      </c>
    </row>
    <row r="9191" spans="1:10" x14ac:dyDescent="0.2">
      <c r="A9191">
        <v>9304</v>
      </c>
      <c r="B9191" t="s">
        <v>7</v>
      </c>
      <c r="C9191" s="2">
        <v>0.76732638888888882</v>
      </c>
      <c r="D9191">
        <v>40.1746433</v>
      </c>
      <c r="E9191">
        <v>-110.20264</v>
      </c>
      <c r="F9191">
        <v>26238.5</v>
      </c>
      <c r="G9191">
        <v>9</v>
      </c>
      <c r="H9191" s="12">
        <f t="shared" si="324"/>
        <v>5.4400000000001452</v>
      </c>
      <c r="I9191">
        <f t="shared" si="325"/>
        <v>6</v>
      </c>
      <c r="J9191" s="12">
        <f t="shared" si="323"/>
        <v>5.2150000000000238</v>
      </c>
    </row>
    <row r="9192" spans="1:10" x14ac:dyDescent="0.2">
      <c r="A9192">
        <v>9305</v>
      </c>
      <c r="B9192" t="s">
        <v>7</v>
      </c>
      <c r="C9192" s="2">
        <v>0.76733796296296297</v>
      </c>
      <c r="D9192">
        <v>40.174633300000004</v>
      </c>
      <c r="E9192">
        <v>-110.2028133</v>
      </c>
      <c r="F9192">
        <v>26243.5</v>
      </c>
      <c r="G9192">
        <v>10</v>
      </c>
      <c r="H9192" s="12">
        <f t="shared" si="324"/>
        <v>5.4</v>
      </c>
      <c r="I9192">
        <f t="shared" si="325"/>
        <v>5</v>
      </c>
      <c r="J9192" s="12">
        <f t="shared" si="323"/>
        <v>5.1349999999999758</v>
      </c>
    </row>
    <row r="9193" spans="1:10" x14ac:dyDescent="0.2">
      <c r="A9193">
        <v>9306</v>
      </c>
      <c r="B9193" t="s">
        <v>7</v>
      </c>
      <c r="C9193" s="2">
        <v>0.76734953703703701</v>
      </c>
      <c r="D9193">
        <v>40.174624999999999</v>
      </c>
      <c r="E9193">
        <v>-110.2029783</v>
      </c>
      <c r="F9193">
        <v>26247.9</v>
      </c>
      <c r="G9193">
        <v>8</v>
      </c>
      <c r="H9193" s="12">
        <f t="shared" si="324"/>
        <v>5.2600000000005824</v>
      </c>
      <c r="I9193">
        <f t="shared" si="325"/>
        <v>4.4000000000014552</v>
      </c>
      <c r="J9193" s="12">
        <f t="shared" si="323"/>
        <v>5.1233333333333579</v>
      </c>
    </row>
    <row r="9194" spans="1:10" x14ac:dyDescent="0.2">
      <c r="A9194">
        <v>9307</v>
      </c>
      <c r="B9194" t="s">
        <v>7</v>
      </c>
      <c r="C9194" s="2">
        <v>0.76736111111111116</v>
      </c>
      <c r="D9194">
        <v>40.174624999999999</v>
      </c>
      <c r="E9194">
        <v>-110.20314329999999</v>
      </c>
      <c r="F9194">
        <v>26252</v>
      </c>
      <c r="G9194">
        <v>9</v>
      </c>
      <c r="H9194" s="12">
        <f t="shared" si="324"/>
        <v>4.9199999999997086</v>
      </c>
      <c r="I9194">
        <f t="shared" si="325"/>
        <v>4.0999999999985448</v>
      </c>
      <c r="J9194" s="12">
        <f t="shared" si="323"/>
        <v>5.0933333333333088</v>
      </c>
    </row>
    <row r="9195" spans="1:10" x14ac:dyDescent="0.2">
      <c r="A9195">
        <v>9308</v>
      </c>
      <c r="B9195" t="s">
        <v>7</v>
      </c>
      <c r="C9195" s="2">
        <v>0.76737268518518509</v>
      </c>
      <c r="D9195">
        <v>40.174636599999999</v>
      </c>
      <c r="E9195">
        <v>-110.2032966</v>
      </c>
      <c r="F9195">
        <v>26257.3</v>
      </c>
      <c r="G9195">
        <v>7</v>
      </c>
      <c r="H9195" s="12">
        <f t="shared" si="324"/>
        <v>4.9599999999998543</v>
      </c>
      <c r="I9195">
        <f t="shared" si="325"/>
        <v>5.2999999999992724</v>
      </c>
      <c r="J9195" s="12">
        <f t="shared" si="323"/>
        <v>5.0899999999999634</v>
      </c>
    </row>
    <row r="9196" spans="1:10" x14ac:dyDescent="0.2">
      <c r="A9196">
        <v>9309</v>
      </c>
      <c r="B9196" t="s">
        <v>7</v>
      </c>
      <c r="C9196" s="2">
        <v>0.76738425925925924</v>
      </c>
      <c r="D9196">
        <v>40.174639999999997</v>
      </c>
      <c r="E9196">
        <v>-110.20345500000001</v>
      </c>
      <c r="F9196">
        <v>26261.7</v>
      </c>
      <c r="G9196">
        <v>5</v>
      </c>
      <c r="H9196" s="12">
        <f t="shared" si="324"/>
        <v>4.6400000000001453</v>
      </c>
      <c r="I9196">
        <f t="shared" si="325"/>
        <v>4.4000000000014552</v>
      </c>
      <c r="J9196" s="12">
        <f t="shared" si="323"/>
        <v>5.0883333333333214</v>
      </c>
    </row>
    <row r="9197" spans="1:10" x14ac:dyDescent="0.2">
      <c r="A9197">
        <v>9310</v>
      </c>
      <c r="B9197" t="s">
        <v>7</v>
      </c>
      <c r="C9197" s="2">
        <v>0.76739583333333339</v>
      </c>
      <c r="D9197">
        <v>40.174639999999997</v>
      </c>
      <c r="E9197">
        <v>-110.20362660000001</v>
      </c>
      <c r="F9197">
        <v>26266.5</v>
      </c>
      <c r="G9197">
        <v>5</v>
      </c>
      <c r="H9197" s="12">
        <f t="shared" si="324"/>
        <v>4.5999999999999996</v>
      </c>
      <c r="I9197">
        <f t="shared" si="325"/>
        <v>4.7999999999992724</v>
      </c>
      <c r="J9197" s="12">
        <f t="shared" si="323"/>
        <v>5.081666666666691</v>
      </c>
    </row>
    <row r="9198" spans="1:10" x14ac:dyDescent="0.2">
      <c r="A9198">
        <v>9311</v>
      </c>
      <c r="B9198" t="s">
        <v>7</v>
      </c>
      <c r="C9198" s="2">
        <v>0.76740740740740743</v>
      </c>
      <c r="D9198">
        <v>40.174639999999997</v>
      </c>
      <c r="E9198">
        <v>-110.20381500000001</v>
      </c>
      <c r="F9198">
        <v>26271.4</v>
      </c>
      <c r="G9198">
        <v>8</v>
      </c>
      <c r="H9198" s="12">
        <f t="shared" si="324"/>
        <v>4.7</v>
      </c>
      <c r="I9198">
        <f t="shared" si="325"/>
        <v>4.9000000000014552</v>
      </c>
      <c r="J9198" s="12">
        <f t="shared" si="323"/>
        <v>5.163333333333382</v>
      </c>
    </row>
    <row r="9199" spans="1:10" x14ac:dyDescent="0.2">
      <c r="A9199">
        <v>9312</v>
      </c>
      <c r="B9199" t="s">
        <v>7</v>
      </c>
      <c r="C9199" s="2">
        <v>0.76741898148148147</v>
      </c>
      <c r="D9199">
        <v>40.174639999999997</v>
      </c>
      <c r="E9199">
        <v>-110.2040066</v>
      </c>
      <c r="F9199">
        <v>26277</v>
      </c>
      <c r="G9199">
        <v>9</v>
      </c>
      <c r="H9199" s="12">
        <f t="shared" si="324"/>
        <v>5</v>
      </c>
      <c r="I9199">
        <f t="shared" si="325"/>
        <v>5.5999999999985448</v>
      </c>
      <c r="J9199" s="12">
        <f t="shared" si="323"/>
        <v>5.1766666666666428</v>
      </c>
    </row>
    <row r="9200" spans="1:10" x14ac:dyDescent="0.2">
      <c r="A9200">
        <v>9313</v>
      </c>
      <c r="B9200" t="s">
        <v>7</v>
      </c>
      <c r="C9200" s="2">
        <v>0.7674305555555555</v>
      </c>
      <c r="D9200">
        <v>40.174641600000001</v>
      </c>
      <c r="E9200">
        <v>-110.2042016</v>
      </c>
      <c r="F9200">
        <v>26282.5</v>
      </c>
      <c r="G9200">
        <v>8</v>
      </c>
      <c r="H9200" s="12">
        <f t="shared" si="324"/>
        <v>5.0400000000001457</v>
      </c>
      <c r="I9200">
        <f t="shared" si="325"/>
        <v>5.5</v>
      </c>
      <c r="J9200" s="12">
        <f t="shared" si="323"/>
        <v>5.1216666666666546</v>
      </c>
    </row>
    <row r="9201" spans="1:10" x14ac:dyDescent="0.2">
      <c r="A9201">
        <v>9314</v>
      </c>
      <c r="B9201" t="s">
        <v>7</v>
      </c>
      <c r="C9201" s="2">
        <v>0.76744212962962965</v>
      </c>
      <c r="D9201">
        <v>40.174641600000001</v>
      </c>
      <c r="E9201">
        <v>-110.20442</v>
      </c>
      <c r="F9201">
        <v>26286.799999999999</v>
      </c>
      <c r="G9201">
        <v>10</v>
      </c>
      <c r="H9201" s="12">
        <f t="shared" si="324"/>
        <v>5.0199999999997091</v>
      </c>
      <c r="I9201">
        <f t="shared" si="325"/>
        <v>4.2999999999992724</v>
      </c>
      <c r="J9201" s="12">
        <f t="shared" si="323"/>
        <v>5.1216666666666546</v>
      </c>
    </row>
    <row r="9202" spans="1:10" x14ac:dyDescent="0.2">
      <c r="A9202">
        <v>9315</v>
      </c>
      <c r="B9202" t="s">
        <v>7</v>
      </c>
      <c r="C9202" s="2">
        <v>0.7674537037037038</v>
      </c>
      <c r="D9202">
        <v>40.174636599999999</v>
      </c>
      <c r="E9202">
        <v>-110.2046383</v>
      </c>
      <c r="F9202">
        <v>26291.200000000001</v>
      </c>
      <c r="G9202">
        <v>10</v>
      </c>
      <c r="H9202" s="12">
        <f t="shared" si="324"/>
        <v>4.9400000000001452</v>
      </c>
      <c r="I9202">
        <f t="shared" si="325"/>
        <v>4.4000000000014552</v>
      </c>
      <c r="J9202" s="12">
        <f t="shared" si="323"/>
        <v>5.1950000000000118</v>
      </c>
    </row>
    <row r="9203" spans="1:10" x14ac:dyDescent="0.2">
      <c r="A9203">
        <v>9316</v>
      </c>
      <c r="B9203" t="s">
        <v>7</v>
      </c>
      <c r="C9203" s="2">
        <v>0.76746527777777773</v>
      </c>
      <c r="D9203">
        <v>40.174633300000004</v>
      </c>
      <c r="E9203">
        <v>-110.20486</v>
      </c>
      <c r="F9203">
        <v>26295.1</v>
      </c>
      <c r="G9203">
        <v>9</v>
      </c>
      <c r="H9203" s="12">
        <f t="shared" si="324"/>
        <v>4.7399999999994176</v>
      </c>
      <c r="I9203">
        <f t="shared" si="325"/>
        <v>3.8999999999978172</v>
      </c>
      <c r="J9203" s="12">
        <f t="shared" si="323"/>
        <v>5.1549999999999878</v>
      </c>
    </row>
    <row r="9204" spans="1:10" x14ac:dyDescent="0.2">
      <c r="A9204">
        <v>9317</v>
      </c>
      <c r="B9204" t="s">
        <v>7</v>
      </c>
      <c r="C9204" s="2">
        <v>0.76747685185185188</v>
      </c>
      <c r="D9204">
        <v>40.174636599999999</v>
      </c>
      <c r="E9204">
        <v>-110.2050766</v>
      </c>
      <c r="F9204">
        <v>26299.8</v>
      </c>
      <c r="G9204">
        <v>10</v>
      </c>
      <c r="H9204" s="12">
        <f t="shared" si="324"/>
        <v>4.5599999999998548</v>
      </c>
      <c r="I9204">
        <f t="shared" si="325"/>
        <v>4.7000000000007276</v>
      </c>
      <c r="J9204" s="12">
        <f t="shared" si="323"/>
        <v>5.0983333333332972</v>
      </c>
    </row>
    <row r="9205" spans="1:10" x14ac:dyDescent="0.2">
      <c r="A9205">
        <v>9318</v>
      </c>
      <c r="B9205" t="s">
        <v>7</v>
      </c>
      <c r="C9205" s="2">
        <v>0.76748842592592592</v>
      </c>
      <c r="D9205">
        <v>40.174639999999997</v>
      </c>
      <c r="E9205">
        <v>-110.20528160000001</v>
      </c>
      <c r="F9205">
        <v>26305.3</v>
      </c>
      <c r="G9205">
        <v>8</v>
      </c>
      <c r="H9205" s="12">
        <f t="shared" si="324"/>
        <v>4.5599999999998548</v>
      </c>
      <c r="I9205">
        <f t="shared" si="325"/>
        <v>5.5</v>
      </c>
      <c r="J9205" s="12">
        <f t="shared" si="323"/>
        <v>5.1016666666666426</v>
      </c>
    </row>
    <row r="9206" spans="1:10" x14ac:dyDescent="0.2">
      <c r="A9206">
        <v>9319</v>
      </c>
      <c r="B9206" t="s">
        <v>7</v>
      </c>
      <c r="C9206" s="2">
        <v>0.76750000000000007</v>
      </c>
      <c r="D9206">
        <v>40.174644999999998</v>
      </c>
      <c r="E9206">
        <v>-110.205485</v>
      </c>
      <c r="F9206">
        <v>26311</v>
      </c>
      <c r="G9206">
        <v>5</v>
      </c>
      <c r="H9206" s="12">
        <f t="shared" si="324"/>
        <v>4.8400000000001455</v>
      </c>
      <c r="I9206">
        <f t="shared" si="325"/>
        <v>5.7000000000007276</v>
      </c>
      <c r="J9206" s="12">
        <f t="shared" si="323"/>
        <v>5.084999999999976</v>
      </c>
    </row>
    <row r="9207" spans="1:10" x14ac:dyDescent="0.2">
      <c r="A9207">
        <v>9320</v>
      </c>
      <c r="B9207" t="s">
        <v>7</v>
      </c>
      <c r="C9207" s="2">
        <v>0.767511574074074</v>
      </c>
      <c r="D9207">
        <v>40.174655000000001</v>
      </c>
      <c r="E9207">
        <v>-110.2056783</v>
      </c>
      <c r="F9207">
        <v>26316.400000000001</v>
      </c>
      <c r="G9207">
        <v>8</v>
      </c>
      <c r="H9207" s="12">
        <f t="shared" si="324"/>
        <v>5.0400000000001457</v>
      </c>
      <c r="I9207">
        <f t="shared" si="325"/>
        <v>5.4000000000014552</v>
      </c>
      <c r="J9207" s="12">
        <f t="shared" si="323"/>
        <v>5.081666666666691</v>
      </c>
    </row>
    <row r="9208" spans="1:10" x14ac:dyDescent="0.2">
      <c r="A9208">
        <v>9321</v>
      </c>
      <c r="B9208" t="s">
        <v>7</v>
      </c>
      <c r="C9208" s="2">
        <v>0.76752314814814815</v>
      </c>
      <c r="D9208">
        <v>40.174671600000003</v>
      </c>
      <c r="E9208">
        <v>-110.20586659999999</v>
      </c>
      <c r="F9208">
        <v>26322.3</v>
      </c>
      <c r="G9208">
        <v>9</v>
      </c>
      <c r="H9208" s="12">
        <f t="shared" si="324"/>
        <v>5.4400000000001452</v>
      </c>
      <c r="I9208">
        <f t="shared" si="325"/>
        <v>5.8999999999978172</v>
      </c>
      <c r="J9208" s="12">
        <f t="shared" si="323"/>
        <v>5.0866666666666784</v>
      </c>
    </row>
    <row r="9209" spans="1:10" x14ac:dyDescent="0.2">
      <c r="A9209">
        <v>9322</v>
      </c>
      <c r="B9209" t="s">
        <v>7</v>
      </c>
      <c r="C9209" s="2">
        <v>0.7675347222222223</v>
      </c>
      <c r="D9209">
        <v>40.1746816</v>
      </c>
      <c r="E9209">
        <v>-110.20604830000001</v>
      </c>
      <c r="F9209">
        <v>26327.1</v>
      </c>
      <c r="G9209">
        <v>7</v>
      </c>
      <c r="H9209" s="12">
        <f t="shared" si="324"/>
        <v>5.4599999999998543</v>
      </c>
      <c r="I9209">
        <f t="shared" si="325"/>
        <v>4.7999999999992724</v>
      </c>
      <c r="J9209" s="12">
        <f t="shared" si="323"/>
        <v>5.0916666666666668</v>
      </c>
    </row>
    <row r="9210" spans="1:10" x14ac:dyDescent="0.2">
      <c r="A9210">
        <v>9324</v>
      </c>
      <c r="B9210" t="s">
        <v>7</v>
      </c>
      <c r="C9210" s="2">
        <v>0.76755787037037038</v>
      </c>
      <c r="D9210">
        <v>40.174684999999997</v>
      </c>
      <c r="E9210">
        <v>-110.2063833</v>
      </c>
      <c r="F9210">
        <v>26336.1</v>
      </c>
      <c r="G9210">
        <v>8</v>
      </c>
      <c r="H9210" s="12">
        <f t="shared" si="324"/>
        <v>6.1599999999998545</v>
      </c>
      <c r="I9210">
        <f t="shared" si="325"/>
        <v>9</v>
      </c>
      <c r="J9210" s="12">
        <f t="shared" si="323"/>
        <v>5.1616666666666182</v>
      </c>
    </row>
    <row r="9211" spans="1:10" x14ac:dyDescent="0.2">
      <c r="A9211">
        <v>9325</v>
      </c>
      <c r="B9211" t="s">
        <v>7</v>
      </c>
      <c r="C9211" s="2">
        <v>0.76756944444444442</v>
      </c>
      <c r="D9211">
        <v>40.174683299999998</v>
      </c>
      <c r="E9211">
        <v>-110.20654159999999</v>
      </c>
      <c r="F9211">
        <v>26339.200000000001</v>
      </c>
      <c r="G9211">
        <v>9</v>
      </c>
      <c r="H9211" s="12">
        <f t="shared" si="324"/>
        <v>5.6400000000001453</v>
      </c>
      <c r="I9211">
        <f t="shared" si="325"/>
        <v>3.1000000000021828</v>
      </c>
      <c r="J9211" s="12">
        <f t="shared" si="323"/>
        <v>5.1299999999999875</v>
      </c>
    </row>
    <row r="9212" spans="1:10" x14ac:dyDescent="0.2">
      <c r="A9212">
        <v>9326</v>
      </c>
      <c r="B9212" t="s">
        <v>7</v>
      </c>
      <c r="C9212" s="2">
        <v>0.76758101851851857</v>
      </c>
      <c r="D9212">
        <v>40.174691600000003</v>
      </c>
      <c r="E9212">
        <v>-110.2067083</v>
      </c>
      <c r="F9212">
        <v>26344.6</v>
      </c>
      <c r="G9212">
        <v>7</v>
      </c>
      <c r="H9212" s="12">
        <f t="shared" si="324"/>
        <v>5.6399999999994179</v>
      </c>
      <c r="I9212">
        <f t="shared" si="325"/>
        <v>5.3999999999978172</v>
      </c>
      <c r="J9212" s="12">
        <f t="shared" si="323"/>
        <v>5.043333333333309</v>
      </c>
    </row>
    <row r="9213" spans="1:10" x14ac:dyDescent="0.2">
      <c r="A9213">
        <v>9327</v>
      </c>
      <c r="B9213" t="s">
        <v>7</v>
      </c>
      <c r="C9213" s="2">
        <v>0.76759259259259249</v>
      </c>
      <c r="D9213">
        <v>40.174703299999997</v>
      </c>
      <c r="E9213">
        <v>-110.2068933</v>
      </c>
      <c r="F9213">
        <v>26348.9</v>
      </c>
      <c r="G9213">
        <v>7</v>
      </c>
      <c r="H9213" s="12">
        <f t="shared" si="324"/>
        <v>5.3200000000004364</v>
      </c>
      <c r="I9213">
        <f t="shared" si="325"/>
        <v>4.3000000000029104</v>
      </c>
      <c r="J9213" s="12">
        <f t="shared" si="323"/>
        <v>5.020000000000012</v>
      </c>
    </row>
    <row r="9214" spans="1:10" x14ac:dyDescent="0.2">
      <c r="A9214">
        <v>9328</v>
      </c>
      <c r="B9214" t="s">
        <v>7</v>
      </c>
      <c r="C9214" s="2">
        <v>0.76760416666666664</v>
      </c>
      <c r="D9214">
        <v>40.174723299999997</v>
      </c>
      <c r="E9214">
        <v>-110.20708500000001</v>
      </c>
      <c r="F9214">
        <v>26353.3</v>
      </c>
      <c r="G9214">
        <v>7</v>
      </c>
      <c r="H9214" s="12">
        <f t="shared" si="324"/>
        <v>5.2400000000001459</v>
      </c>
      <c r="I9214">
        <f t="shared" si="325"/>
        <v>4.3999999999978172</v>
      </c>
      <c r="J9214" s="12">
        <f t="shared" si="323"/>
        <v>5.0933333333333088</v>
      </c>
    </row>
    <row r="9215" spans="1:10" x14ac:dyDescent="0.2">
      <c r="A9215">
        <v>9329</v>
      </c>
      <c r="B9215" t="s">
        <v>7</v>
      </c>
      <c r="C9215" s="2">
        <v>0.76761574074074079</v>
      </c>
      <c r="D9215">
        <v>40.174745000000001</v>
      </c>
      <c r="E9215">
        <v>-110.207285</v>
      </c>
      <c r="F9215">
        <v>26357.8</v>
      </c>
      <c r="G9215">
        <v>7</v>
      </c>
      <c r="H9215" s="12">
        <f t="shared" si="324"/>
        <v>4.3400000000001455</v>
      </c>
      <c r="I9215">
        <f t="shared" si="325"/>
        <v>4.5</v>
      </c>
      <c r="J9215" s="12">
        <f t="shared" si="323"/>
        <v>5.0883333333333214</v>
      </c>
    </row>
    <row r="9216" spans="1:10" x14ac:dyDescent="0.2">
      <c r="A9216">
        <v>9330</v>
      </c>
      <c r="B9216" t="s">
        <v>7</v>
      </c>
      <c r="C9216" s="2">
        <v>0.76762731481481483</v>
      </c>
      <c r="D9216">
        <v>40.174770000000002</v>
      </c>
      <c r="E9216">
        <v>-110.20749000000001</v>
      </c>
      <c r="F9216">
        <v>26362.1</v>
      </c>
      <c r="G9216">
        <v>7</v>
      </c>
      <c r="H9216" s="12">
        <f t="shared" si="324"/>
        <v>4.5799999999995631</v>
      </c>
      <c r="I9216">
        <f t="shared" si="325"/>
        <v>4.2999999999992724</v>
      </c>
      <c r="J9216" s="12">
        <f t="shared" si="323"/>
        <v>5.0933333333333088</v>
      </c>
    </row>
    <row r="9217" spans="1:10" x14ac:dyDescent="0.2">
      <c r="A9217">
        <v>9331</v>
      </c>
      <c r="B9217" t="s">
        <v>7</v>
      </c>
      <c r="C9217" s="2">
        <v>0.76763888888888887</v>
      </c>
      <c r="D9217">
        <v>40.174799999999998</v>
      </c>
      <c r="E9217">
        <v>-110.2077</v>
      </c>
      <c r="F9217">
        <v>26366.2</v>
      </c>
      <c r="G9217">
        <v>8</v>
      </c>
      <c r="H9217" s="12">
        <f t="shared" si="324"/>
        <v>4.3200000000004364</v>
      </c>
      <c r="I9217">
        <f t="shared" si="325"/>
        <v>4.1000000000021828</v>
      </c>
      <c r="J9217" s="12">
        <f t="shared" si="323"/>
        <v>5.063333333333321</v>
      </c>
    </row>
    <row r="9218" spans="1:10" x14ac:dyDescent="0.2">
      <c r="A9218">
        <v>9332</v>
      </c>
      <c r="B9218" t="s">
        <v>7</v>
      </c>
      <c r="C9218" s="2">
        <v>0.76765046296296291</v>
      </c>
      <c r="D9218">
        <v>40.174824999999998</v>
      </c>
      <c r="E9218">
        <v>-110.2079166</v>
      </c>
      <c r="F9218">
        <v>26368</v>
      </c>
      <c r="G9218">
        <v>8</v>
      </c>
      <c r="H9218" s="12">
        <f t="shared" si="324"/>
        <v>3.819999999999709</v>
      </c>
      <c r="I9218">
        <f t="shared" si="325"/>
        <v>1.7999999999992724</v>
      </c>
      <c r="J9218" s="12">
        <f t="shared" si="323"/>
        <v>5.0383333333333216</v>
      </c>
    </row>
    <row r="9219" spans="1:10" x14ac:dyDescent="0.2">
      <c r="A9219">
        <v>9333</v>
      </c>
      <c r="B9219" t="s">
        <v>7</v>
      </c>
      <c r="C9219" s="2">
        <v>0.76766203703703706</v>
      </c>
      <c r="D9219">
        <v>40.174844999999998</v>
      </c>
      <c r="E9219">
        <v>-110.2081366</v>
      </c>
      <c r="F9219">
        <v>26373.7</v>
      </c>
      <c r="G9219">
        <v>8</v>
      </c>
      <c r="H9219" s="12">
        <f t="shared" si="324"/>
        <v>4.0800000000002914</v>
      </c>
      <c r="I9219">
        <f t="shared" si="325"/>
        <v>5.7000000000007276</v>
      </c>
      <c r="J9219" s="12">
        <f t="shared" si="323"/>
        <v>4.9983333333333579</v>
      </c>
    </row>
    <row r="9220" spans="1:10" x14ac:dyDescent="0.2">
      <c r="A9220">
        <v>9334</v>
      </c>
      <c r="B9220" t="s">
        <v>7</v>
      </c>
      <c r="C9220" s="2">
        <v>0.76767361111111121</v>
      </c>
      <c r="D9220">
        <v>40.174869999999999</v>
      </c>
      <c r="E9220">
        <v>-110.2083583</v>
      </c>
      <c r="F9220">
        <v>26380.6</v>
      </c>
      <c r="G9220">
        <v>9</v>
      </c>
      <c r="H9220" s="12">
        <f t="shared" si="324"/>
        <v>4.5599999999998548</v>
      </c>
      <c r="I9220">
        <f t="shared" si="325"/>
        <v>6.8999999999978172</v>
      </c>
      <c r="J9220" s="12">
        <f t="shared" si="323"/>
        <v>5.0366666666666182</v>
      </c>
    </row>
    <row r="9221" spans="1:10" x14ac:dyDescent="0.2">
      <c r="A9221">
        <v>9335</v>
      </c>
      <c r="B9221" t="s">
        <v>7</v>
      </c>
      <c r="C9221" s="2">
        <v>0.76768518518518514</v>
      </c>
      <c r="D9221">
        <v>40.174903299999997</v>
      </c>
      <c r="E9221">
        <v>-110.20858</v>
      </c>
      <c r="F9221">
        <v>26386.3</v>
      </c>
      <c r="G9221">
        <v>9</v>
      </c>
      <c r="H9221" s="12">
        <f t="shared" si="324"/>
        <v>4.8400000000001455</v>
      </c>
      <c r="I9221">
        <f t="shared" si="325"/>
        <v>5.7000000000007276</v>
      </c>
      <c r="J9221" s="12">
        <f t="shared" si="323"/>
        <v>5.0149999999999633</v>
      </c>
    </row>
    <row r="9222" spans="1:10" x14ac:dyDescent="0.2">
      <c r="A9222">
        <v>9336</v>
      </c>
      <c r="B9222" t="s">
        <v>7</v>
      </c>
      <c r="C9222" s="2">
        <v>0.76769675925925929</v>
      </c>
      <c r="D9222">
        <v>40.174923300000003</v>
      </c>
      <c r="E9222">
        <v>-110.2087916</v>
      </c>
      <c r="F9222">
        <v>26391.599999999999</v>
      </c>
      <c r="G9222">
        <v>9</v>
      </c>
      <c r="H9222" s="12">
        <f t="shared" si="324"/>
        <v>5.0799999999995631</v>
      </c>
      <c r="I9222">
        <f t="shared" si="325"/>
        <v>5.2999999999992724</v>
      </c>
      <c r="J9222" s="12">
        <f t="shared" si="323"/>
        <v>5.003333333333285</v>
      </c>
    </row>
    <row r="9223" spans="1:10" x14ac:dyDescent="0.2">
      <c r="A9223">
        <v>9337</v>
      </c>
      <c r="B9223" t="s">
        <v>7</v>
      </c>
      <c r="C9223" s="2">
        <v>0.76770833333333333</v>
      </c>
      <c r="D9223">
        <v>40.174938300000001</v>
      </c>
      <c r="E9223">
        <v>-110.20899660000001</v>
      </c>
      <c r="F9223">
        <v>26397.200000000001</v>
      </c>
      <c r="G9223">
        <v>7</v>
      </c>
      <c r="H9223" s="12">
        <f t="shared" si="324"/>
        <v>5.8400000000001455</v>
      </c>
      <c r="I9223">
        <f t="shared" si="325"/>
        <v>5.6000000000021828</v>
      </c>
      <c r="J9223" s="12">
        <f t="shared" si="323"/>
        <v>5.0049999999999875</v>
      </c>
    </row>
    <row r="9224" spans="1:10" x14ac:dyDescent="0.2">
      <c r="A9224">
        <v>9338</v>
      </c>
      <c r="B9224" t="s">
        <v>7</v>
      </c>
      <c r="C9224" s="2">
        <v>0.76771990740740748</v>
      </c>
      <c r="D9224">
        <v>40.174946599999998</v>
      </c>
      <c r="E9224">
        <v>-110.20918829999999</v>
      </c>
      <c r="F9224">
        <v>26401.200000000001</v>
      </c>
      <c r="G9224">
        <v>7</v>
      </c>
      <c r="H9224" s="12">
        <f t="shared" si="324"/>
        <v>5.5</v>
      </c>
      <c r="I9224">
        <f t="shared" si="325"/>
        <v>4</v>
      </c>
      <c r="J9224" s="12">
        <f t="shared" si="323"/>
        <v>4.8883333333333212</v>
      </c>
    </row>
    <row r="9225" spans="1:10" x14ac:dyDescent="0.2">
      <c r="A9225">
        <v>9339</v>
      </c>
      <c r="B9225" t="s">
        <v>7</v>
      </c>
      <c r="C9225" s="2">
        <v>0.7677314814814814</v>
      </c>
      <c r="D9225">
        <v>40.174948299999997</v>
      </c>
      <c r="E9225">
        <v>-110.2093716</v>
      </c>
      <c r="F9225">
        <v>26404.7</v>
      </c>
      <c r="G9225">
        <v>7</v>
      </c>
      <c r="H9225" s="12">
        <f t="shared" si="324"/>
        <v>4.8200000000004364</v>
      </c>
      <c r="I9225">
        <f t="shared" si="325"/>
        <v>3.5</v>
      </c>
      <c r="J9225" s="12">
        <f t="shared" si="323"/>
        <v>4.8650000000000242</v>
      </c>
    </row>
    <row r="9226" spans="1:10" x14ac:dyDescent="0.2">
      <c r="A9226">
        <v>9340</v>
      </c>
      <c r="B9226" t="s">
        <v>7</v>
      </c>
      <c r="C9226" s="2">
        <v>0.76774305555555555</v>
      </c>
      <c r="D9226">
        <v>40.174946599999998</v>
      </c>
      <c r="E9226">
        <v>-110.20955499999999</v>
      </c>
      <c r="F9226">
        <v>26408.7</v>
      </c>
      <c r="G9226">
        <v>7</v>
      </c>
      <c r="H9226" s="12">
        <f t="shared" si="324"/>
        <v>4.4800000000002909</v>
      </c>
      <c r="I9226">
        <f t="shared" si="325"/>
        <v>4</v>
      </c>
      <c r="J9226" s="12">
        <f t="shared" si="323"/>
        <v>4.8233333333333572</v>
      </c>
    </row>
    <row r="9227" spans="1:10" x14ac:dyDescent="0.2">
      <c r="A9227">
        <v>9341</v>
      </c>
      <c r="B9227" t="s">
        <v>7</v>
      </c>
      <c r="C9227" s="2">
        <v>0.7677546296296297</v>
      </c>
      <c r="D9227">
        <v>40.174948299999997</v>
      </c>
      <c r="E9227">
        <v>-110.2097383</v>
      </c>
      <c r="F9227">
        <v>26414.6</v>
      </c>
      <c r="G9227">
        <v>8</v>
      </c>
      <c r="H9227" s="12">
        <f t="shared" si="324"/>
        <v>4.5999999999999996</v>
      </c>
      <c r="I9227">
        <f t="shared" si="325"/>
        <v>5.8999999999978172</v>
      </c>
      <c r="J9227" s="12">
        <f t="shared" si="323"/>
        <v>4.8283333333332852</v>
      </c>
    </row>
    <row r="9228" spans="1:10" x14ac:dyDescent="0.2">
      <c r="A9228">
        <v>9342</v>
      </c>
      <c r="B9228" t="s">
        <v>7</v>
      </c>
      <c r="C9228" s="2">
        <v>0.76776620370370363</v>
      </c>
      <c r="D9228">
        <v>40.174938300000001</v>
      </c>
      <c r="E9228">
        <v>-110.2099283</v>
      </c>
      <c r="F9228">
        <v>26419.599999999999</v>
      </c>
      <c r="G9228">
        <v>9</v>
      </c>
      <c r="H9228" s="12">
        <f t="shared" si="324"/>
        <v>4.4799999999995634</v>
      </c>
      <c r="I9228">
        <f t="shared" si="325"/>
        <v>5</v>
      </c>
      <c r="J9228" s="12">
        <f t="shared" si="323"/>
        <v>4.7966666666666544</v>
      </c>
    </row>
    <row r="9229" spans="1:10" x14ac:dyDescent="0.2">
      <c r="A9229">
        <v>9343</v>
      </c>
      <c r="B9229" t="s">
        <v>7</v>
      </c>
      <c r="C9229" s="2">
        <v>0.76777777777777778</v>
      </c>
      <c r="D9229">
        <v>40.174930000000003</v>
      </c>
      <c r="E9229">
        <v>-110.21012829999999</v>
      </c>
      <c r="F9229">
        <v>26424.3</v>
      </c>
      <c r="G9229">
        <v>9</v>
      </c>
      <c r="H9229" s="12">
        <f t="shared" si="324"/>
        <v>4.6199999999997088</v>
      </c>
      <c r="I9229">
        <f t="shared" si="325"/>
        <v>4.7000000000007276</v>
      </c>
      <c r="J9229" s="12">
        <f t="shared" si="323"/>
        <v>4.8366666666666784</v>
      </c>
    </row>
    <row r="9230" spans="1:10" x14ac:dyDescent="0.2">
      <c r="A9230">
        <v>9344</v>
      </c>
      <c r="B9230" t="s">
        <v>7</v>
      </c>
      <c r="C9230" s="2">
        <v>0.76778935185185182</v>
      </c>
      <c r="D9230">
        <v>40.174936600000002</v>
      </c>
      <c r="E9230">
        <v>-110.21034830000001</v>
      </c>
      <c r="F9230">
        <v>26428.5</v>
      </c>
      <c r="G9230">
        <v>10</v>
      </c>
      <c r="H9230" s="12">
        <f t="shared" si="324"/>
        <v>4.7599999999998541</v>
      </c>
      <c r="I9230">
        <f t="shared" si="325"/>
        <v>4.2000000000007276</v>
      </c>
      <c r="J9230" s="12">
        <f t="shared" si="323"/>
        <v>4.8216666666666548</v>
      </c>
    </row>
    <row r="9231" spans="1:10" x14ac:dyDescent="0.2">
      <c r="A9231">
        <v>9345</v>
      </c>
      <c r="B9231" t="s">
        <v>7</v>
      </c>
      <c r="C9231" s="2">
        <v>0.76780092592592597</v>
      </c>
      <c r="D9231">
        <v>40.174936600000002</v>
      </c>
      <c r="E9231">
        <v>-110.21057999999999</v>
      </c>
      <c r="F9231">
        <v>26431.1</v>
      </c>
      <c r="G9231">
        <v>10</v>
      </c>
      <c r="H9231" s="12">
        <f t="shared" si="324"/>
        <v>4.4799999999995634</v>
      </c>
      <c r="I9231">
        <f t="shared" si="325"/>
        <v>2.5999999999985448</v>
      </c>
      <c r="J9231" s="12">
        <f t="shared" si="323"/>
        <v>4.7966666666666544</v>
      </c>
    </row>
    <row r="9232" spans="1:10" x14ac:dyDescent="0.2">
      <c r="A9232">
        <v>9346</v>
      </c>
      <c r="B9232" t="s">
        <v>7</v>
      </c>
      <c r="C9232" s="2">
        <v>0.7678124999999999</v>
      </c>
      <c r="D9232">
        <v>40.174939999999999</v>
      </c>
      <c r="E9232">
        <v>-110.2108166</v>
      </c>
      <c r="F9232">
        <v>26434.799999999999</v>
      </c>
      <c r="G9232">
        <v>9</v>
      </c>
      <c r="H9232" s="12">
        <f t="shared" si="324"/>
        <v>4.0400000000001457</v>
      </c>
      <c r="I9232">
        <f t="shared" si="325"/>
        <v>3.7000000000007276</v>
      </c>
      <c r="J9232" s="12">
        <f t="shared" si="323"/>
        <v>4.793333333333309</v>
      </c>
    </row>
    <row r="9233" spans="1:10" x14ac:dyDescent="0.2">
      <c r="A9233">
        <v>9347</v>
      </c>
      <c r="B9233" t="s">
        <v>7</v>
      </c>
      <c r="C9233" s="2">
        <v>0.76782407407407405</v>
      </c>
      <c r="D9233">
        <v>40.174946599999998</v>
      </c>
      <c r="E9233">
        <v>-110.2110583</v>
      </c>
      <c r="F9233">
        <v>26439.200000000001</v>
      </c>
      <c r="G9233">
        <v>9</v>
      </c>
      <c r="H9233" s="12">
        <f t="shared" si="324"/>
        <v>3.9200000000004365</v>
      </c>
      <c r="I9233">
        <f t="shared" si="325"/>
        <v>4.4000000000014552</v>
      </c>
      <c r="J9233" s="12">
        <f t="shared" si="323"/>
        <v>4.75</v>
      </c>
    </row>
    <row r="9234" spans="1:10" x14ac:dyDescent="0.2">
      <c r="A9234">
        <v>9348</v>
      </c>
      <c r="B9234" t="s">
        <v>7</v>
      </c>
      <c r="C9234" s="2">
        <v>0.7678356481481482</v>
      </c>
      <c r="D9234">
        <v>40.174959999999999</v>
      </c>
      <c r="E9234">
        <v>-110.21129500000001</v>
      </c>
      <c r="F9234">
        <v>26443.9</v>
      </c>
      <c r="G9234">
        <v>9</v>
      </c>
      <c r="H9234" s="12">
        <f t="shared" si="324"/>
        <v>3.9200000000004365</v>
      </c>
      <c r="I9234">
        <f t="shared" si="325"/>
        <v>4.7000000000007276</v>
      </c>
      <c r="J9234" s="12">
        <f t="shared" si="323"/>
        <v>4.7116666666666784</v>
      </c>
    </row>
    <row r="9235" spans="1:10" x14ac:dyDescent="0.2">
      <c r="A9235">
        <v>9349</v>
      </c>
      <c r="B9235" t="s">
        <v>7</v>
      </c>
      <c r="C9235" s="2">
        <v>0.76784722222222224</v>
      </c>
      <c r="D9235">
        <v>40.174976600000001</v>
      </c>
      <c r="E9235">
        <v>-110.2115233</v>
      </c>
      <c r="F9235">
        <v>26448.5</v>
      </c>
      <c r="G9235">
        <v>8</v>
      </c>
      <c r="H9235" s="12">
        <f t="shared" si="324"/>
        <v>4</v>
      </c>
      <c r="I9235">
        <f t="shared" si="325"/>
        <v>4.5999999999985448</v>
      </c>
      <c r="J9235" s="12">
        <f t="shared" si="323"/>
        <v>4.706666666666691</v>
      </c>
    </row>
    <row r="9236" spans="1:10" x14ac:dyDescent="0.2">
      <c r="A9236">
        <v>9350</v>
      </c>
      <c r="B9236" t="s">
        <v>7</v>
      </c>
      <c r="C9236" s="2">
        <v>0.76785879629629628</v>
      </c>
      <c r="D9236">
        <v>40.174983300000001</v>
      </c>
      <c r="E9236">
        <v>-110.21173659999999</v>
      </c>
      <c r="F9236">
        <v>26452.9</v>
      </c>
      <c r="G9236">
        <v>8</v>
      </c>
      <c r="H9236" s="12">
        <f t="shared" si="324"/>
        <v>4.3600000000005821</v>
      </c>
      <c r="I9236">
        <f t="shared" si="325"/>
        <v>4.4000000000014552</v>
      </c>
      <c r="J9236" s="12">
        <f t="shared" si="323"/>
        <v>4.7033333333333456</v>
      </c>
    </row>
    <row r="9237" spans="1:10" x14ac:dyDescent="0.2">
      <c r="A9237">
        <v>9351</v>
      </c>
      <c r="B9237" t="s">
        <v>7</v>
      </c>
      <c r="C9237" s="2">
        <v>0.76787037037037031</v>
      </c>
      <c r="D9237">
        <v>40.174985</v>
      </c>
      <c r="E9237">
        <v>-110.2119433</v>
      </c>
      <c r="F9237">
        <v>26457.200000000001</v>
      </c>
      <c r="G9237">
        <v>10</v>
      </c>
      <c r="H9237" s="12">
        <f t="shared" si="324"/>
        <v>4.4800000000002909</v>
      </c>
      <c r="I9237">
        <f t="shared" si="325"/>
        <v>4.2999999999992724</v>
      </c>
      <c r="J9237" s="12">
        <f t="shared" si="323"/>
        <v>4.7316666666666913</v>
      </c>
    </row>
    <row r="9238" spans="1:10" x14ac:dyDescent="0.2">
      <c r="A9238">
        <v>9352</v>
      </c>
      <c r="B9238" t="s">
        <v>7</v>
      </c>
      <c r="C9238" s="2">
        <v>0.76788194444444446</v>
      </c>
      <c r="D9238">
        <v>40.174986599999997</v>
      </c>
      <c r="E9238">
        <v>-110.21213659999999</v>
      </c>
      <c r="F9238">
        <v>26459.7</v>
      </c>
      <c r="G9238">
        <v>9</v>
      </c>
      <c r="H9238" s="12">
        <f t="shared" si="324"/>
        <v>4.0999999999999996</v>
      </c>
      <c r="I9238">
        <f t="shared" si="325"/>
        <v>2.5</v>
      </c>
      <c r="J9238" s="12">
        <f t="shared" si="323"/>
        <v>4.7166666666666668</v>
      </c>
    </row>
    <row r="9239" spans="1:10" x14ac:dyDescent="0.2">
      <c r="A9239">
        <v>9353</v>
      </c>
      <c r="B9239" t="s">
        <v>7</v>
      </c>
      <c r="C9239" s="2">
        <v>0.76789351851851861</v>
      </c>
      <c r="D9239">
        <v>40.174995000000003</v>
      </c>
      <c r="E9239">
        <v>-110.21232999999999</v>
      </c>
      <c r="F9239">
        <v>26463.9</v>
      </c>
      <c r="G9239">
        <v>9</v>
      </c>
      <c r="H9239" s="12">
        <f t="shared" si="324"/>
        <v>4</v>
      </c>
      <c r="I9239">
        <f t="shared" si="325"/>
        <v>4.2000000000007276</v>
      </c>
      <c r="J9239" s="12">
        <f t="shared" si="323"/>
        <v>4.7433333333333696</v>
      </c>
    </row>
    <row r="9240" spans="1:10" x14ac:dyDescent="0.2">
      <c r="A9240">
        <v>9354</v>
      </c>
      <c r="B9240" t="s">
        <v>7</v>
      </c>
      <c r="C9240" s="2">
        <v>0.76790509259259254</v>
      </c>
      <c r="D9240">
        <v>40.174998299999999</v>
      </c>
      <c r="E9240">
        <v>-110.21253</v>
      </c>
      <c r="F9240">
        <v>26467.599999999999</v>
      </c>
      <c r="G9240">
        <v>9</v>
      </c>
      <c r="H9240" s="12">
        <f t="shared" si="324"/>
        <v>3.819999999999709</v>
      </c>
      <c r="I9240">
        <f t="shared" si="325"/>
        <v>3.6999999999970896</v>
      </c>
      <c r="J9240" s="12">
        <f t="shared" si="323"/>
        <v>4.7333333333333334</v>
      </c>
    </row>
    <row r="9241" spans="1:10" x14ac:dyDescent="0.2">
      <c r="A9241">
        <v>9355</v>
      </c>
      <c r="B9241" t="s">
        <v>7</v>
      </c>
      <c r="C9241" s="2">
        <v>0.76791666666666669</v>
      </c>
      <c r="D9241">
        <v>40.174999999999997</v>
      </c>
      <c r="E9241">
        <v>-110.21272829999999</v>
      </c>
      <c r="F9241">
        <v>26471</v>
      </c>
      <c r="G9241">
        <v>8</v>
      </c>
      <c r="H9241" s="12">
        <f t="shared" si="324"/>
        <v>3.6199999999997088</v>
      </c>
      <c r="I9241">
        <f t="shared" si="325"/>
        <v>3.4000000000014552</v>
      </c>
      <c r="J9241" s="12">
        <f t="shared" ref="J9241:J9304" si="326">(F9241-F9181)/60</f>
        <v>4.7</v>
      </c>
    </row>
    <row r="9242" spans="1:10" x14ac:dyDescent="0.2">
      <c r="A9242">
        <v>9356</v>
      </c>
      <c r="B9242" t="s">
        <v>7</v>
      </c>
      <c r="C9242" s="2">
        <v>0.76792824074074073</v>
      </c>
      <c r="D9242">
        <v>40.175004999999999</v>
      </c>
      <c r="E9242">
        <v>-110.21294</v>
      </c>
      <c r="F9242">
        <v>26475.3</v>
      </c>
      <c r="G9242">
        <v>7</v>
      </c>
      <c r="H9242" s="12">
        <f t="shared" si="324"/>
        <v>3.6199999999997088</v>
      </c>
      <c r="I9242">
        <f t="shared" si="325"/>
        <v>4.2999999999992724</v>
      </c>
      <c r="J9242" s="12">
        <f t="shared" si="326"/>
        <v>4.6933333333333094</v>
      </c>
    </row>
    <row r="9243" spans="1:10" x14ac:dyDescent="0.2">
      <c r="A9243">
        <v>9357</v>
      </c>
      <c r="B9243" t="s">
        <v>7</v>
      </c>
      <c r="C9243" s="2">
        <v>0.76793981481481488</v>
      </c>
      <c r="D9243">
        <v>40.175008300000002</v>
      </c>
      <c r="E9243">
        <v>-110.2131566</v>
      </c>
      <c r="F9243">
        <v>26478.5</v>
      </c>
      <c r="G9243">
        <v>8</v>
      </c>
      <c r="H9243" s="12">
        <f t="shared" si="324"/>
        <v>3.7599999999998546</v>
      </c>
      <c r="I9243">
        <f t="shared" si="325"/>
        <v>3.2000000000007276</v>
      </c>
      <c r="J9243" s="12">
        <f t="shared" si="326"/>
        <v>4.6549999999999878</v>
      </c>
    </row>
    <row r="9244" spans="1:10" x14ac:dyDescent="0.2">
      <c r="A9244">
        <v>9358</v>
      </c>
      <c r="B9244" t="s">
        <v>7</v>
      </c>
      <c r="C9244" s="2">
        <v>0.76795138888888881</v>
      </c>
      <c r="D9244">
        <v>40.175016599999999</v>
      </c>
      <c r="E9244">
        <v>-110.21338830000001</v>
      </c>
      <c r="F9244">
        <v>26484.3</v>
      </c>
      <c r="G9244">
        <v>7</v>
      </c>
      <c r="H9244" s="12">
        <f t="shared" ref="H9244:H9307" si="327">(AVERAGE((F9244-F9243),(F9243-F9242),(F9242-F9241),(F9241-F9240),(F9240-F9239)))</f>
        <v>4.0799999999995631</v>
      </c>
      <c r="I9244">
        <f t="shared" ref="I9244:I9307" si="328">(F9244-F9243)</f>
        <v>5.7999999999992724</v>
      </c>
      <c r="J9244" s="12">
        <f t="shared" si="326"/>
        <v>4.6950000000000118</v>
      </c>
    </row>
    <row r="9245" spans="1:10" x14ac:dyDescent="0.2">
      <c r="A9245">
        <v>9359</v>
      </c>
      <c r="B9245" t="s">
        <v>7</v>
      </c>
      <c r="C9245" s="2">
        <v>0.76796296296296296</v>
      </c>
      <c r="D9245">
        <v>40.175028300000001</v>
      </c>
      <c r="E9245">
        <v>-110.2136216</v>
      </c>
      <c r="F9245">
        <v>26488.6</v>
      </c>
      <c r="G9245">
        <v>10</v>
      </c>
      <c r="H9245" s="12">
        <f t="shared" si="327"/>
        <v>4.2</v>
      </c>
      <c r="I9245">
        <f t="shared" si="328"/>
        <v>4.2999999999992724</v>
      </c>
      <c r="J9245" s="12">
        <f t="shared" si="326"/>
        <v>4.6983333333332968</v>
      </c>
    </row>
    <row r="9246" spans="1:10" x14ac:dyDescent="0.2">
      <c r="A9246">
        <v>9360</v>
      </c>
      <c r="B9246" t="s">
        <v>7</v>
      </c>
      <c r="C9246" s="2">
        <v>0.76797453703703711</v>
      </c>
      <c r="D9246">
        <v>40.175040000000003</v>
      </c>
      <c r="E9246">
        <v>-110.21386</v>
      </c>
      <c r="F9246">
        <v>26491.7</v>
      </c>
      <c r="G9246">
        <v>9</v>
      </c>
      <c r="H9246" s="12">
        <f t="shared" si="327"/>
        <v>4.1400000000001453</v>
      </c>
      <c r="I9246">
        <f t="shared" si="328"/>
        <v>3.1000000000021828</v>
      </c>
      <c r="J9246" s="12">
        <f t="shared" si="326"/>
        <v>4.6733333333333578</v>
      </c>
    </row>
    <row r="9247" spans="1:10" x14ac:dyDescent="0.2">
      <c r="A9247">
        <v>9361</v>
      </c>
      <c r="B9247" t="s">
        <v>7</v>
      </c>
      <c r="C9247" s="2">
        <v>0.76798611111111104</v>
      </c>
      <c r="D9247">
        <v>40.175056599999998</v>
      </c>
      <c r="E9247">
        <v>-110.2141033</v>
      </c>
      <c r="F9247">
        <v>26495.5</v>
      </c>
      <c r="G9247">
        <v>9</v>
      </c>
      <c r="H9247" s="12">
        <f t="shared" si="327"/>
        <v>4.0400000000001457</v>
      </c>
      <c r="I9247">
        <f t="shared" si="328"/>
        <v>3.7999999999992724</v>
      </c>
      <c r="J9247" s="12">
        <f t="shared" si="326"/>
        <v>4.6500000000000004</v>
      </c>
    </row>
    <row r="9248" spans="1:10" x14ac:dyDescent="0.2">
      <c r="A9248">
        <v>9362</v>
      </c>
      <c r="B9248" t="s">
        <v>7</v>
      </c>
      <c r="C9248" s="2">
        <v>0.76799768518518519</v>
      </c>
      <c r="D9248">
        <v>40.175080000000001</v>
      </c>
      <c r="E9248">
        <v>-110.21435</v>
      </c>
      <c r="F9248">
        <v>26500.1</v>
      </c>
      <c r="G9248">
        <v>8</v>
      </c>
      <c r="H9248" s="12">
        <f t="shared" si="327"/>
        <v>4.319999999999709</v>
      </c>
      <c r="I9248">
        <f t="shared" si="328"/>
        <v>4.5999999999985448</v>
      </c>
      <c r="J9248" s="12">
        <f t="shared" si="326"/>
        <v>4.6416666666666666</v>
      </c>
    </row>
    <row r="9249" spans="1:10" x14ac:dyDescent="0.2">
      <c r="A9249">
        <v>9363</v>
      </c>
      <c r="B9249" t="s">
        <v>7</v>
      </c>
      <c r="C9249" s="2">
        <v>0.76800925925925922</v>
      </c>
      <c r="D9249">
        <v>40.1751</v>
      </c>
      <c r="E9249">
        <v>-110.2145933</v>
      </c>
      <c r="F9249">
        <v>26505</v>
      </c>
      <c r="G9249">
        <v>8</v>
      </c>
      <c r="H9249" s="12">
        <f t="shared" si="327"/>
        <v>4.1400000000001453</v>
      </c>
      <c r="I9249">
        <f t="shared" si="328"/>
        <v>4.9000000000014552</v>
      </c>
      <c r="J9249" s="12">
        <f t="shared" si="326"/>
        <v>4.6266666666666421</v>
      </c>
    </row>
    <row r="9250" spans="1:10" x14ac:dyDescent="0.2">
      <c r="A9250">
        <v>9364</v>
      </c>
      <c r="B9250" t="s">
        <v>7</v>
      </c>
      <c r="C9250" s="2">
        <v>0.76802083333333337</v>
      </c>
      <c r="D9250">
        <v>40.175116600000003</v>
      </c>
      <c r="E9250">
        <v>-110.21482159999999</v>
      </c>
      <c r="F9250">
        <v>26510</v>
      </c>
      <c r="G9250">
        <v>7</v>
      </c>
      <c r="H9250" s="12">
        <f t="shared" si="327"/>
        <v>4.2800000000002907</v>
      </c>
      <c r="I9250">
        <f t="shared" si="328"/>
        <v>5</v>
      </c>
      <c r="J9250" s="12">
        <f t="shared" si="326"/>
        <v>4.625</v>
      </c>
    </row>
    <row r="9251" spans="1:10" x14ac:dyDescent="0.2">
      <c r="A9251">
        <v>9365</v>
      </c>
      <c r="B9251" t="s">
        <v>7</v>
      </c>
      <c r="C9251" s="2">
        <v>0.7680324074074073</v>
      </c>
      <c r="D9251">
        <v>40.175133299999999</v>
      </c>
      <c r="E9251">
        <v>-110.21504659999999</v>
      </c>
      <c r="F9251">
        <v>26514.799999999999</v>
      </c>
      <c r="G9251">
        <v>7</v>
      </c>
      <c r="H9251" s="12">
        <f t="shared" si="327"/>
        <v>4.6199999999997088</v>
      </c>
      <c r="I9251">
        <f t="shared" si="328"/>
        <v>4.7999999999992724</v>
      </c>
      <c r="J9251" s="12">
        <f t="shared" si="326"/>
        <v>4.604999999999988</v>
      </c>
    </row>
    <row r="9252" spans="1:10" x14ac:dyDescent="0.2">
      <c r="A9252">
        <v>9366</v>
      </c>
      <c r="B9252" t="s">
        <v>7</v>
      </c>
      <c r="C9252" s="2">
        <v>0.76804398148148145</v>
      </c>
      <c r="D9252">
        <v>40.175153299999998</v>
      </c>
      <c r="E9252">
        <v>-110.2152583</v>
      </c>
      <c r="F9252">
        <v>26519.5</v>
      </c>
      <c r="G9252">
        <v>9</v>
      </c>
      <c r="H9252" s="12">
        <f t="shared" si="327"/>
        <v>4.8</v>
      </c>
      <c r="I9252">
        <f t="shared" si="328"/>
        <v>4.7000000000007276</v>
      </c>
      <c r="J9252" s="12">
        <f t="shared" si="326"/>
        <v>4.5999999999999996</v>
      </c>
    </row>
    <row r="9253" spans="1:10" x14ac:dyDescent="0.2">
      <c r="A9253">
        <v>9367</v>
      </c>
      <c r="B9253" t="s">
        <v>7</v>
      </c>
      <c r="C9253" s="2">
        <v>0.7680555555555556</v>
      </c>
      <c r="D9253">
        <v>40.175166599999997</v>
      </c>
      <c r="E9253">
        <v>-110.2154616</v>
      </c>
      <c r="F9253">
        <v>26524.7</v>
      </c>
      <c r="G9253">
        <v>8</v>
      </c>
      <c r="H9253" s="12">
        <f t="shared" si="327"/>
        <v>4.9200000000004369</v>
      </c>
      <c r="I9253">
        <f t="shared" si="328"/>
        <v>5.2000000000007276</v>
      </c>
      <c r="J9253" s="12">
        <f t="shared" si="326"/>
        <v>4.6133333333333209</v>
      </c>
    </row>
    <row r="9254" spans="1:10" x14ac:dyDescent="0.2">
      <c r="A9254">
        <v>9368</v>
      </c>
      <c r="B9254" t="s">
        <v>7</v>
      </c>
      <c r="C9254" s="2">
        <v>0.76806712962962964</v>
      </c>
      <c r="D9254">
        <v>40.175173299999997</v>
      </c>
      <c r="E9254">
        <v>-110.215655</v>
      </c>
      <c r="F9254">
        <v>26528.7</v>
      </c>
      <c r="G9254">
        <v>9</v>
      </c>
      <c r="H9254" s="12">
        <f t="shared" si="327"/>
        <v>4.7400000000001459</v>
      </c>
      <c r="I9254">
        <f t="shared" si="328"/>
        <v>4</v>
      </c>
      <c r="J9254" s="12">
        <f t="shared" si="326"/>
        <v>4.6116666666666788</v>
      </c>
    </row>
    <row r="9255" spans="1:10" x14ac:dyDescent="0.2">
      <c r="A9255">
        <v>9369</v>
      </c>
      <c r="B9255" t="s">
        <v>7</v>
      </c>
      <c r="C9255" s="2">
        <v>0.76807870370370368</v>
      </c>
      <c r="D9255">
        <v>40.175181600000002</v>
      </c>
      <c r="E9255">
        <v>-110.21585</v>
      </c>
      <c r="F9255">
        <v>26532</v>
      </c>
      <c r="G9255">
        <v>7</v>
      </c>
      <c r="H9255" s="12">
        <f t="shared" si="327"/>
        <v>4.4000000000000004</v>
      </c>
      <c r="I9255">
        <f t="shared" si="328"/>
        <v>3.2999999999992724</v>
      </c>
      <c r="J9255" s="12">
        <f t="shared" si="326"/>
        <v>4.5783333333333456</v>
      </c>
    </row>
    <row r="9256" spans="1:10" x14ac:dyDescent="0.2">
      <c r="A9256">
        <v>9370</v>
      </c>
      <c r="B9256" t="s">
        <v>7</v>
      </c>
      <c r="C9256" s="2">
        <v>0.76809027777777772</v>
      </c>
      <c r="D9256">
        <v>40.175165</v>
      </c>
      <c r="E9256">
        <v>-110.2160583</v>
      </c>
      <c r="F9256">
        <v>26532.400000000001</v>
      </c>
      <c r="G9256">
        <v>7</v>
      </c>
      <c r="H9256" s="12">
        <f t="shared" si="327"/>
        <v>3.5200000000004366</v>
      </c>
      <c r="I9256">
        <f t="shared" si="328"/>
        <v>0.40000000000145519</v>
      </c>
      <c r="J9256" s="12">
        <f t="shared" si="326"/>
        <v>4.5116666666666791</v>
      </c>
    </row>
    <row r="9257" spans="1:10" x14ac:dyDescent="0.2">
      <c r="A9257">
        <v>9371</v>
      </c>
      <c r="B9257" t="s">
        <v>7</v>
      </c>
      <c r="C9257" s="2">
        <v>0.76810185185185187</v>
      </c>
      <c r="D9257">
        <v>40.175165</v>
      </c>
      <c r="E9257">
        <v>-110.2162716</v>
      </c>
      <c r="F9257">
        <v>26536.400000000001</v>
      </c>
      <c r="G9257">
        <v>8</v>
      </c>
      <c r="H9257" s="12">
        <f t="shared" si="327"/>
        <v>3.3800000000002912</v>
      </c>
      <c r="I9257">
        <f t="shared" si="328"/>
        <v>4</v>
      </c>
      <c r="J9257" s="12">
        <f t="shared" si="326"/>
        <v>4.4983333333333579</v>
      </c>
    </row>
    <row r="9258" spans="1:10" x14ac:dyDescent="0.2">
      <c r="A9258">
        <v>9372</v>
      </c>
      <c r="B9258" t="s">
        <v>7</v>
      </c>
      <c r="C9258" s="2">
        <v>0.76812499999999995</v>
      </c>
      <c r="D9258">
        <v>40.175233300000002</v>
      </c>
      <c r="E9258">
        <v>-110.21670330000001</v>
      </c>
      <c r="F9258">
        <v>26543.599999999999</v>
      </c>
      <c r="G9258">
        <v>5</v>
      </c>
      <c r="H9258" s="12">
        <f t="shared" si="327"/>
        <v>3.7799999999995633</v>
      </c>
      <c r="I9258">
        <f t="shared" si="328"/>
        <v>7.1999999999970896</v>
      </c>
      <c r="J9258" s="12">
        <f t="shared" si="326"/>
        <v>4.5366666666666182</v>
      </c>
    </row>
    <row r="9259" spans="1:10" x14ac:dyDescent="0.2">
      <c r="A9259">
        <v>9373</v>
      </c>
      <c r="B9259" t="s">
        <v>7</v>
      </c>
      <c r="C9259" s="2">
        <v>0.76812499999999995</v>
      </c>
      <c r="D9259">
        <v>40.175233300000002</v>
      </c>
      <c r="E9259">
        <v>-110.21670330000001</v>
      </c>
      <c r="F9259">
        <v>26543.599999999999</v>
      </c>
      <c r="G9259">
        <v>5</v>
      </c>
      <c r="H9259" s="12">
        <f t="shared" si="327"/>
        <v>2.9799999999995634</v>
      </c>
      <c r="I9259">
        <f t="shared" si="328"/>
        <v>0</v>
      </c>
      <c r="J9259" s="12">
        <f t="shared" si="326"/>
        <v>4.4433333333333094</v>
      </c>
    </row>
    <row r="9260" spans="1:10" x14ac:dyDescent="0.2">
      <c r="A9260">
        <v>9374</v>
      </c>
      <c r="B9260" t="s">
        <v>7</v>
      </c>
      <c r="C9260" s="2">
        <v>0.7681365740740741</v>
      </c>
      <c r="D9260">
        <v>40.175269999999998</v>
      </c>
      <c r="E9260">
        <v>-110.21693329999999</v>
      </c>
      <c r="F9260">
        <v>26547.9</v>
      </c>
      <c r="G9260">
        <v>9</v>
      </c>
      <c r="H9260" s="12">
        <f t="shared" si="327"/>
        <v>3.180000000000291</v>
      </c>
      <c r="I9260">
        <f t="shared" si="328"/>
        <v>4.3000000000029104</v>
      </c>
      <c r="J9260" s="12">
        <f t="shared" si="326"/>
        <v>4.4233333333333578</v>
      </c>
    </row>
    <row r="9261" spans="1:10" x14ac:dyDescent="0.2">
      <c r="A9261">
        <v>9375</v>
      </c>
      <c r="B9261" t="s">
        <v>7</v>
      </c>
      <c r="C9261" s="2">
        <v>0.76814814814814814</v>
      </c>
      <c r="D9261">
        <v>40.175314999999998</v>
      </c>
      <c r="E9261">
        <v>-110.2171616</v>
      </c>
      <c r="F9261">
        <v>26552.3</v>
      </c>
      <c r="G9261">
        <v>8</v>
      </c>
      <c r="H9261" s="12">
        <f t="shared" si="327"/>
        <v>3.9799999999995634</v>
      </c>
      <c r="I9261">
        <f t="shared" si="328"/>
        <v>4.3999999999978172</v>
      </c>
      <c r="J9261" s="12">
        <f t="shared" si="326"/>
        <v>4.4249999999999998</v>
      </c>
    </row>
    <row r="9262" spans="1:10" x14ac:dyDescent="0.2">
      <c r="A9262">
        <v>9376</v>
      </c>
      <c r="B9262" t="s">
        <v>7</v>
      </c>
      <c r="C9262" s="2">
        <v>0.76815972222222229</v>
      </c>
      <c r="D9262">
        <v>40.175353299999998</v>
      </c>
      <c r="E9262">
        <v>-110.2174066</v>
      </c>
      <c r="F9262">
        <v>26557.7</v>
      </c>
      <c r="G9262">
        <v>8</v>
      </c>
      <c r="H9262" s="12">
        <f t="shared" si="327"/>
        <v>4.2599999999998541</v>
      </c>
      <c r="I9262">
        <f t="shared" si="328"/>
        <v>5.4000000000014552</v>
      </c>
      <c r="J9262" s="12">
        <f t="shared" si="326"/>
        <v>4.4416666666666664</v>
      </c>
    </row>
    <row r="9263" spans="1:10" x14ac:dyDescent="0.2">
      <c r="A9263">
        <v>9377</v>
      </c>
      <c r="B9263" t="s">
        <v>7</v>
      </c>
      <c r="C9263" s="2">
        <v>0.76817129629629621</v>
      </c>
      <c r="D9263">
        <v>40.175395000000002</v>
      </c>
      <c r="E9263">
        <v>-110.21765499999999</v>
      </c>
      <c r="F9263">
        <v>26559.200000000001</v>
      </c>
      <c r="G9263">
        <v>8</v>
      </c>
      <c r="H9263" s="12">
        <f t="shared" si="327"/>
        <v>3.1200000000004366</v>
      </c>
      <c r="I9263">
        <f t="shared" si="328"/>
        <v>1.5</v>
      </c>
      <c r="J9263" s="12">
        <f t="shared" si="326"/>
        <v>4.4016666666667028</v>
      </c>
    </row>
    <row r="9264" spans="1:10" x14ac:dyDescent="0.2">
      <c r="A9264">
        <v>9377.7999999999993</v>
      </c>
      <c r="B9264" t="s">
        <v>7</v>
      </c>
      <c r="C9264" s="2">
        <v>0.76818287037037036</v>
      </c>
      <c r="D9264">
        <v>40.175449999999998</v>
      </c>
      <c r="E9264">
        <v>-110.21789</v>
      </c>
      <c r="F9264">
        <v>26564.799999999999</v>
      </c>
      <c r="G9264">
        <v>9</v>
      </c>
      <c r="H9264" s="12">
        <f t="shared" si="327"/>
        <v>4.2400000000001459</v>
      </c>
      <c r="I9264">
        <f t="shared" si="328"/>
        <v>5.5999999999985448</v>
      </c>
      <c r="J9264" s="12">
        <f t="shared" si="326"/>
        <v>4.416666666666667</v>
      </c>
    </row>
    <row r="9265" spans="1:10" x14ac:dyDescent="0.2">
      <c r="A9265">
        <v>9379</v>
      </c>
      <c r="B9265" t="s">
        <v>7</v>
      </c>
      <c r="C9265" s="2">
        <v>0.76819444444444451</v>
      </c>
      <c r="D9265">
        <v>40.1755</v>
      </c>
      <c r="E9265">
        <v>-110.2181133</v>
      </c>
      <c r="F9265">
        <v>26570</v>
      </c>
      <c r="G9265">
        <v>9</v>
      </c>
      <c r="H9265" s="12">
        <f t="shared" si="327"/>
        <v>4.4199999999997086</v>
      </c>
      <c r="I9265">
        <f t="shared" si="328"/>
        <v>5.2000000000007276</v>
      </c>
      <c r="J9265" s="12">
        <f t="shared" si="326"/>
        <v>4.4116666666666786</v>
      </c>
    </row>
    <row r="9266" spans="1:10" x14ac:dyDescent="0.2">
      <c r="A9266">
        <v>9380</v>
      </c>
      <c r="B9266" t="s">
        <v>7</v>
      </c>
      <c r="C9266" s="2">
        <v>0.76820601851851855</v>
      </c>
      <c r="D9266">
        <v>40.175535000000004</v>
      </c>
      <c r="E9266">
        <v>-110.218335</v>
      </c>
      <c r="F9266">
        <v>26575</v>
      </c>
      <c r="G9266">
        <v>7</v>
      </c>
      <c r="H9266" s="12">
        <f t="shared" si="327"/>
        <v>4.5400000000001457</v>
      </c>
      <c r="I9266">
        <f t="shared" si="328"/>
        <v>5</v>
      </c>
      <c r="J9266" s="12">
        <f t="shared" si="326"/>
        <v>4.4000000000000004</v>
      </c>
    </row>
    <row r="9267" spans="1:10" x14ac:dyDescent="0.2">
      <c r="A9267">
        <v>9381</v>
      </c>
      <c r="B9267" t="s">
        <v>7</v>
      </c>
      <c r="C9267" s="2">
        <v>0.76821759259259259</v>
      </c>
      <c r="D9267">
        <v>40.175561600000002</v>
      </c>
      <c r="E9267">
        <v>-110.21854829999999</v>
      </c>
      <c r="F9267">
        <v>26578.799999999999</v>
      </c>
      <c r="G9267">
        <v>5</v>
      </c>
      <c r="H9267" s="12">
        <f t="shared" si="327"/>
        <v>4.2199999999997093</v>
      </c>
      <c r="I9267">
        <f t="shared" si="328"/>
        <v>3.7999999999992724</v>
      </c>
      <c r="J9267" s="12">
        <f t="shared" si="326"/>
        <v>4.3733333333332967</v>
      </c>
    </row>
    <row r="9268" spans="1:10" x14ac:dyDescent="0.2">
      <c r="A9268">
        <v>9382</v>
      </c>
      <c r="B9268" t="s">
        <v>7</v>
      </c>
      <c r="C9268" s="2">
        <v>0.76822916666666663</v>
      </c>
      <c r="D9268">
        <v>40.175579999999997</v>
      </c>
      <c r="E9268">
        <v>-110.21875</v>
      </c>
      <c r="F9268">
        <v>26581.9</v>
      </c>
      <c r="G9268">
        <v>8</v>
      </c>
      <c r="H9268" s="12">
        <f t="shared" si="327"/>
        <v>4.5400000000001457</v>
      </c>
      <c r="I9268">
        <f t="shared" si="328"/>
        <v>3.1000000000021828</v>
      </c>
      <c r="J9268" s="12">
        <f t="shared" si="326"/>
        <v>4.3266666666667026</v>
      </c>
    </row>
    <row r="9269" spans="1:10" x14ac:dyDescent="0.2">
      <c r="A9269">
        <v>9383</v>
      </c>
      <c r="B9269" t="s">
        <v>7</v>
      </c>
      <c r="C9269" s="2">
        <v>0.76824074074074078</v>
      </c>
      <c r="D9269">
        <v>40.175595000000001</v>
      </c>
      <c r="E9269">
        <v>-110.2189516</v>
      </c>
      <c r="F9269">
        <v>26587.5</v>
      </c>
      <c r="G9269">
        <v>10</v>
      </c>
      <c r="H9269" s="12">
        <f t="shared" si="327"/>
        <v>4.5400000000001457</v>
      </c>
      <c r="I9269">
        <f t="shared" si="328"/>
        <v>5.5999999999985448</v>
      </c>
      <c r="J9269" s="12">
        <f t="shared" si="326"/>
        <v>4.3400000000000238</v>
      </c>
    </row>
    <row r="9270" spans="1:10" x14ac:dyDescent="0.2">
      <c r="A9270">
        <v>9384</v>
      </c>
      <c r="B9270" t="s">
        <v>7</v>
      </c>
      <c r="C9270" s="2">
        <v>0.76825231481481471</v>
      </c>
      <c r="D9270">
        <v>40.175595000000001</v>
      </c>
      <c r="E9270">
        <v>-110.2191533</v>
      </c>
      <c r="F9270">
        <v>26591.599999999999</v>
      </c>
      <c r="G9270">
        <v>9</v>
      </c>
      <c r="H9270" s="12">
        <f t="shared" si="327"/>
        <v>4.319999999999709</v>
      </c>
      <c r="I9270">
        <f t="shared" si="328"/>
        <v>4.0999999999985448</v>
      </c>
      <c r="J9270" s="12">
        <f t="shared" si="326"/>
        <v>4.2583333333333337</v>
      </c>
    </row>
    <row r="9271" spans="1:10" x14ac:dyDescent="0.2">
      <c r="A9271">
        <v>9385</v>
      </c>
      <c r="B9271" t="s">
        <v>7</v>
      </c>
      <c r="C9271" s="2">
        <v>0.76826388888888886</v>
      </c>
      <c r="D9271">
        <v>40.175586600000003</v>
      </c>
      <c r="E9271">
        <v>-110.21935499999999</v>
      </c>
      <c r="F9271">
        <v>26594</v>
      </c>
      <c r="G9271">
        <v>10</v>
      </c>
      <c r="H9271" s="12">
        <f t="shared" si="327"/>
        <v>3.8</v>
      </c>
      <c r="I9271">
        <f t="shared" si="328"/>
        <v>2.4000000000014552</v>
      </c>
      <c r="J9271" s="12">
        <f t="shared" si="326"/>
        <v>4.2466666666666546</v>
      </c>
    </row>
    <row r="9272" spans="1:10" x14ac:dyDescent="0.2">
      <c r="A9272">
        <v>9386</v>
      </c>
      <c r="B9272" t="s">
        <v>7</v>
      </c>
      <c r="C9272" s="2">
        <v>0.76827546296296301</v>
      </c>
      <c r="D9272">
        <v>40.175581600000001</v>
      </c>
      <c r="E9272">
        <v>-110.2195583</v>
      </c>
      <c r="F9272">
        <v>26597.3</v>
      </c>
      <c r="G9272">
        <v>10</v>
      </c>
      <c r="H9272" s="12">
        <f t="shared" si="327"/>
        <v>3.7</v>
      </c>
      <c r="I9272">
        <f t="shared" si="328"/>
        <v>3.2999999999992724</v>
      </c>
      <c r="J9272" s="12">
        <f t="shared" si="326"/>
        <v>4.2116666666666784</v>
      </c>
    </row>
    <row r="9273" spans="1:10" x14ac:dyDescent="0.2">
      <c r="A9273">
        <v>9387</v>
      </c>
      <c r="B9273" t="s">
        <v>7</v>
      </c>
      <c r="C9273" s="2">
        <v>0.76828703703703705</v>
      </c>
      <c r="D9273">
        <v>40.175581600000001</v>
      </c>
      <c r="E9273">
        <v>-110.21977</v>
      </c>
      <c r="F9273">
        <v>26600</v>
      </c>
      <c r="G9273">
        <v>8</v>
      </c>
      <c r="H9273" s="12">
        <f t="shared" si="327"/>
        <v>3.6199999999997088</v>
      </c>
      <c r="I9273">
        <f t="shared" si="328"/>
        <v>2.7000000000007276</v>
      </c>
      <c r="J9273" s="12">
        <f t="shared" si="326"/>
        <v>4.1849999999999756</v>
      </c>
    </row>
    <row r="9274" spans="1:10" x14ac:dyDescent="0.2">
      <c r="A9274">
        <v>9388</v>
      </c>
      <c r="B9274" t="s">
        <v>7</v>
      </c>
      <c r="C9274" s="2">
        <v>0.76829861111111108</v>
      </c>
      <c r="D9274">
        <v>40.175598299999997</v>
      </c>
      <c r="E9274">
        <v>-110.2199883</v>
      </c>
      <c r="F9274">
        <v>26605.7</v>
      </c>
      <c r="G9274">
        <v>9</v>
      </c>
      <c r="H9274" s="12">
        <f t="shared" si="327"/>
        <v>3.6400000000001453</v>
      </c>
      <c r="I9274">
        <f t="shared" si="328"/>
        <v>5.7000000000007276</v>
      </c>
      <c r="J9274" s="12">
        <f t="shared" si="326"/>
        <v>4.206666666666691</v>
      </c>
    </row>
    <row r="9275" spans="1:10" x14ac:dyDescent="0.2">
      <c r="A9275">
        <v>9389</v>
      </c>
      <c r="B9275" t="s">
        <v>7</v>
      </c>
      <c r="C9275" s="2">
        <v>0.76831018518518512</v>
      </c>
      <c r="D9275">
        <v>40.175600000000003</v>
      </c>
      <c r="E9275">
        <v>-110.2202183</v>
      </c>
      <c r="F9275">
        <v>26610.3</v>
      </c>
      <c r="G9275">
        <v>9</v>
      </c>
      <c r="H9275" s="12">
        <f t="shared" si="327"/>
        <v>3.7400000000001454</v>
      </c>
      <c r="I9275">
        <f t="shared" si="328"/>
        <v>4.5999999999985448</v>
      </c>
      <c r="J9275" s="12">
        <f t="shared" si="326"/>
        <v>4.208333333333333</v>
      </c>
    </row>
    <row r="9276" spans="1:10" x14ac:dyDescent="0.2">
      <c r="A9276">
        <v>9390</v>
      </c>
      <c r="B9276" t="s">
        <v>7</v>
      </c>
      <c r="C9276" s="2">
        <v>0.76832175925925927</v>
      </c>
      <c r="D9276">
        <v>40.175609999999999</v>
      </c>
      <c r="E9276">
        <v>-110.2204483</v>
      </c>
      <c r="F9276">
        <v>26614.9</v>
      </c>
      <c r="G9276">
        <v>9</v>
      </c>
      <c r="H9276" s="12">
        <f t="shared" si="327"/>
        <v>4.180000000000291</v>
      </c>
      <c r="I9276">
        <f t="shared" si="328"/>
        <v>4.6000000000021828</v>
      </c>
      <c r="J9276" s="12">
        <f t="shared" si="326"/>
        <v>4.2133333333333818</v>
      </c>
    </row>
    <row r="9277" spans="1:10" x14ac:dyDescent="0.2">
      <c r="A9277">
        <v>9391</v>
      </c>
      <c r="B9277" t="s">
        <v>7</v>
      </c>
      <c r="C9277" s="2">
        <v>0.76833333333333342</v>
      </c>
      <c r="D9277">
        <v>40.175624999999997</v>
      </c>
      <c r="E9277">
        <v>-110.22069329999999</v>
      </c>
      <c r="F9277">
        <v>26620.6</v>
      </c>
      <c r="G9277">
        <v>9</v>
      </c>
      <c r="H9277" s="12">
        <f t="shared" si="327"/>
        <v>4.6599999999998545</v>
      </c>
      <c r="I9277">
        <f t="shared" si="328"/>
        <v>5.6999999999970896</v>
      </c>
      <c r="J9277" s="12">
        <f t="shared" si="326"/>
        <v>4.2399999999999638</v>
      </c>
    </row>
    <row r="9278" spans="1:10" x14ac:dyDescent="0.2">
      <c r="A9278">
        <v>9392</v>
      </c>
      <c r="B9278" t="s">
        <v>7</v>
      </c>
      <c r="C9278" s="2">
        <v>0.76834490740740735</v>
      </c>
      <c r="D9278">
        <v>40.175638300000003</v>
      </c>
      <c r="E9278">
        <v>-110.22094</v>
      </c>
      <c r="F9278">
        <v>26624.799999999999</v>
      </c>
      <c r="G9278">
        <v>9</v>
      </c>
      <c r="H9278" s="12">
        <f t="shared" si="327"/>
        <v>4.9599999999998543</v>
      </c>
      <c r="I9278">
        <f t="shared" si="328"/>
        <v>4.2000000000007276</v>
      </c>
      <c r="J9278" s="12">
        <f t="shared" si="326"/>
        <v>4.2799999999999878</v>
      </c>
    </row>
    <row r="9279" spans="1:10" x14ac:dyDescent="0.2">
      <c r="A9279">
        <v>9393</v>
      </c>
      <c r="B9279" t="s">
        <v>7</v>
      </c>
      <c r="C9279" s="2">
        <v>0.7683564814814815</v>
      </c>
      <c r="D9279">
        <v>40.1756533</v>
      </c>
      <c r="E9279">
        <v>-110.22117830000001</v>
      </c>
      <c r="F9279">
        <v>26627.3</v>
      </c>
      <c r="G9279">
        <v>9</v>
      </c>
      <c r="H9279" s="12">
        <f t="shared" si="327"/>
        <v>4.319999999999709</v>
      </c>
      <c r="I9279">
        <f t="shared" si="328"/>
        <v>2.5</v>
      </c>
      <c r="J9279" s="12">
        <f t="shared" si="326"/>
        <v>4.2266666666666426</v>
      </c>
    </row>
    <row r="9280" spans="1:10" x14ac:dyDescent="0.2">
      <c r="A9280">
        <v>9395</v>
      </c>
      <c r="B9280" t="s">
        <v>7</v>
      </c>
      <c r="C9280" s="2">
        <v>0.76837962962962969</v>
      </c>
      <c r="D9280">
        <v>40.175686599999999</v>
      </c>
      <c r="E9280">
        <v>-110.2216483</v>
      </c>
      <c r="F9280">
        <v>26636.3</v>
      </c>
      <c r="G9280">
        <v>8</v>
      </c>
      <c r="H9280" s="12">
        <f t="shared" si="327"/>
        <v>5.2</v>
      </c>
      <c r="I9280">
        <f t="shared" si="328"/>
        <v>9</v>
      </c>
      <c r="J9280" s="12">
        <f t="shared" si="326"/>
        <v>4.2616666666666791</v>
      </c>
    </row>
    <row r="9281" spans="1:10" x14ac:dyDescent="0.2">
      <c r="A9281">
        <v>9396</v>
      </c>
      <c r="B9281" t="s">
        <v>7</v>
      </c>
      <c r="C9281" s="2">
        <v>0.76839120370370362</v>
      </c>
      <c r="D9281">
        <v>40.175699999999999</v>
      </c>
      <c r="E9281">
        <v>-110.2218733</v>
      </c>
      <c r="F9281">
        <v>26641.4</v>
      </c>
      <c r="G9281">
        <v>8</v>
      </c>
      <c r="H9281" s="12">
        <f t="shared" si="327"/>
        <v>5.3</v>
      </c>
      <c r="I9281">
        <f t="shared" si="328"/>
        <v>5.1000000000021828</v>
      </c>
      <c r="J9281" s="12">
        <f t="shared" si="326"/>
        <v>4.2516666666667033</v>
      </c>
    </row>
    <row r="9282" spans="1:10" x14ac:dyDescent="0.2">
      <c r="A9282">
        <v>9397</v>
      </c>
      <c r="B9282" t="s">
        <v>7</v>
      </c>
      <c r="C9282" s="2">
        <v>0.76840277777777777</v>
      </c>
      <c r="D9282">
        <v>40.175714999999997</v>
      </c>
      <c r="E9282">
        <v>-110.2220983</v>
      </c>
      <c r="F9282">
        <v>26648.6</v>
      </c>
      <c r="G9282">
        <v>9</v>
      </c>
      <c r="H9282" s="12">
        <f t="shared" si="327"/>
        <v>5.6</v>
      </c>
      <c r="I9282">
        <f t="shared" si="328"/>
        <v>7.1999999999970896</v>
      </c>
      <c r="J9282" s="12">
        <f t="shared" si="326"/>
        <v>4.2833333333333332</v>
      </c>
    </row>
    <row r="9283" spans="1:10" x14ac:dyDescent="0.2">
      <c r="A9283">
        <v>9398</v>
      </c>
      <c r="B9283" t="s">
        <v>7</v>
      </c>
      <c r="C9283" s="2">
        <v>0.76841435185185192</v>
      </c>
      <c r="D9283">
        <v>40.175731599999999</v>
      </c>
      <c r="E9283">
        <v>-110.22230500000001</v>
      </c>
      <c r="F9283">
        <v>26655</v>
      </c>
      <c r="G9283">
        <v>7</v>
      </c>
      <c r="H9283" s="12">
        <f t="shared" si="327"/>
        <v>6.0400000000001457</v>
      </c>
      <c r="I9283">
        <f t="shared" si="328"/>
        <v>6.4000000000014552</v>
      </c>
      <c r="J9283" s="12">
        <f t="shared" si="326"/>
        <v>4.2966666666666544</v>
      </c>
    </row>
    <row r="9284" spans="1:10" x14ac:dyDescent="0.2">
      <c r="A9284">
        <v>9399</v>
      </c>
      <c r="B9284" t="s">
        <v>7</v>
      </c>
      <c r="C9284" s="2">
        <v>0.76842592592592596</v>
      </c>
      <c r="D9284">
        <v>40.175751599999998</v>
      </c>
      <c r="E9284">
        <v>-110.2224966</v>
      </c>
      <c r="F9284">
        <v>26660.2</v>
      </c>
      <c r="G9284">
        <v>9</v>
      </c>
      <c r="H9284" s="12">
        <f t="shared" si="327"/>
        <v>6.5800000000002914</v>
      </c>
      <c r="I9284">
        <f t="shared" si="328"/>
        <v>5.2000000000007276</v>
      </c>
      <c r="J9284" s="12">
        <f t="shared" si="326"/>
        <v>4.3166666666666664</v>
      </c>
    </row>
    <row r="9285" spans="1:10" x14ac:dyDescent="0.2">
      <c r="A9285">
        <v>9400</v>
      </c>
      <c r="B9285" t="s">
        <v>7</v>
      </c>
      <c r="C9285" s="2">
        <v>0.7684375</v>
      </c>
      <c r="D9285">
        <v>40.175766600000003</v>
      </c>
      <c r="E9285">
        <v>-110.2226883</v>
      </c>
      <c r="F9285">
        <v>26666.3</v>
      </c>
      <c r="G9285">
        <v>9</v>
      </c>
      <c r="H9285" s="12">
        <f t="shared" si="327"/>
        <v>6</v>
      </c>
      <c r="I9285">
        <f t="shared" si="328"/>
        <v>6.0999999999985448</v>
      </c>
      <c r="J9285" s="12">
        <f t="shared" si="326"/>
        <v>4.3599999999999755</v>
      </c>
    </row>
    <row r="9286" spans="1:10" x14ac:dyDescent="0.2">
      <c r="A9286">
        <v>9401</v>
      </c>
      <c r="B9286" t="s">
        <v>7</v>
      </c>
      <c r="C9286" s="2">
        <v>0.76844907407407403</v>
      </c>
      <c r="D9286">
        <v>40.175781600000001</v>
      </c>
      <c r="E9286">
        <v>-110.22288500000001</v>
      </c>
      <c r="F9286">
        <v>26670.5</v>
      </c>
      <c r="G9286">
        <v>9</v>
      </c>
      <c r="H9286" s="12">
        <f t="shared" si="327"/>
        <v>5.819999999999709</v>
      </c>
      <c r="I9286">
        <f t="shared" si="328"/>
        <v>4.2000000000007276</v>
      </c>
      <c r="J9286" s="12">
        <f t="shared" si="326"/>
        <v>4.3633333333333209</v>
      </c>
    </row>
    <row r="9287" spans="1:10" x14ac:dyDescent="0.2">
      <c r="A9287">
        <v>9402</v>
      </c>
      <c r="B9287" t="s">
        <v>7</v>
      </c>
      <c r="C9287" s="2">
        <v>0.76846064814814818</v>
      </c>
      <c r="D9287">
        <v>40.175803299999998</v>
      </c>
      <c r="E9287">
        <v>-110.2230816</v>
      </c>
      <c r="F9287">
        <v>26675.8</v>
      </c>
      <c r="G9287">
        <v>9</v>
      </c>
      <c r="H9287" s="12">
        <f t="shared" si="327"/>
        <v>5.4400000000001452</v>
      </c>
      <c r="I9287">
        <f t="shared" si="328"/>
        <v>5.2999999999992724</v>
      </c>
      <c r="J9287" s="12">
        <f t="shared" si="326"/>
        <v>4.353333333333345</v>
      </c>
    </row>
    <row r="9288" spans="1:10" x14ac:dyDescent="0.2">
      <c r="A9288">
        <v>9403</v>
      </c>
      <c r="B9288" t="s">
        <v>7</v>
      </c>
      <c r="C9288" s="2">
        <v>0.76847222222222233</v>
      </c>
      <c r="D9288">
        <v>40.175828299999999</v>
      </c>
      <c r="E9288">
        <v>-110.2232733</v>
      </c>
      <c r="F9288">
        <v>26682.1</v>
      </c>
      <c r="G9288">
        <v>9</v>
      </c>
      <c r="H9288" s="12">
        <f t="shared" si="327"/>
        <v>5.4199999999997086</v>
      </c>
      <c r="I9288">
        <f t="shared" si="328"/>
        <v>6.2999999999992724</v>
      </c>
      <c r="J9288" s="12">
        <f t="shared" si="326"/>
        <v>4.375</v>
      </c>
    </row>
    <row r="9289" spans="1:10" x14ac:dyDescent="0.2">
      <c r="A9289">
        <v>9404</v>
      </c>
      <c r="B9289" t="s">
        <v>7</v>
      </c>
      <c r="C9289" s="2">
        <v>0.76848379629629626</v>
      </c>
      <c r="D9289">
        <v>40.175849999999997</v>
      </c>
      <c r="E9289">
        <v>-110.22348</v>
      </c>
      <c r="F9289">
        <v>26687</v>
      </c>
      <c r="G9289">
        <v>9</v>
      </c>
      <c r="H9289" s="12">
        <f t="shared" si="327"/>
        <v>5.3599999999998547</v>
      </c>
      <c r="I9289">
        <f t="shared" si="328"/>
        <v>4.9000000000014552</v>
      </c>
      <c r="J9289" s="12">
        <f t="shared" si="326"/>
        <v>4.3783333333333454</v>
      </c>
    </row>
    <row r="9290" spans="1:10" x14ac:dyDescent="0.2">
      <c r="A9290">
        <v>9405</v>
      </c>
      <c r="B9290" t="s">
        <v>7</v>
      </c>
      <c r="C9290" s="2">
        <v>0.76849537037037041</v>
      </c>
      <c r="D9290">
        <v>40.175873299999999</v>
      </c>
      <c r="E9290">
        <v>-110.223705</v>
      </c>
      <c r="F9290">
        <v>26691.9</v>
      </c>
      <c r="G9290">
        <v>10</v>
      </c>
      <c r="H9290" s="12">
        <f t="shared" si="327"/>
        <v>5.1200000000004362</v>
      </c>
      <c r="I9290">
        <f t="shared" si="328"/>
        <v>4.9000000000014552</v>
      </c>
      <c r="J9290" s="12">
        <f t="shared" si="326"/>
        <v>4.3900000000000245</v>
      </c>
    </row>
    <row r="9291" spans="1:10" x14ac:dyDescent="0.2">
      <c r="A9291">
        <v>9405.9</v>
      </c>
      <c r="B9291" t="s">
        <v>7</v>
      </c>
      <c r="C9291" s="2">
        <v>0.76850694444444445</v>
      </c>
      <c r="D9291">
        <v>40.175901600000003</v>
      </c>
      <c r="E9291">
        <v>-110.2239383</v>
      </c>
      <c r="F9291">
        <v>26694.2</v>
      </c>
      <c r="G9291">
        <v>10</v>
      </c>
      <c r="H9291" s="12">
        <f t="shared" si="327"/>
        <v>4.7400000000001459</v>
      </c>
      <c r="I9291">
        <f t="shared" si="328"/>
        <v>2.2999999999992724</v>
      </c>
      <c r="J9291" s="12">
        <f t="shared" si="326"/>
        <v>4.3850000000000362</v>
      </c>
    </row>
    <row r="9292" spans="1:10" x14ac:dyDescent="0.2">
      <c r="A9292">
        <v>9407</v>
      </c>
      <c r="B9292" t="s">
        <v>7</v>
      </c>
      <c r="C9292" s="2">
        <v>0.76851851851851849</v>
      </c>
      <c r="D9292">
        <v>40.1759433</v>
      </c>
      <c r="E9292">
        <v>-110.22417</v>
      </c>
      <c r="F9292">
        <v>26698.5</v>
      </c>
      <c r="G9292">
        <v>10</v>
      </c>
      <c r="H9292" s="12">
        <f t="shared" si="327"/>
        <v>4.5400000000001457</v>
      </c>
      <c r="I9292">
        <f t="shared" si="328"/>
        <v>4.2999999999992724</v>
      </c>
      <c r="J9292" s="12">
        <f t="shared" si="326"/>
        <v>4.395000000000012</v>
      </c>
    </row>
    <row r="9293" spans="1:10" x14ac:dyDescent="0.2">
      <c r="A9293">
        <v>9408</v>
      </c>
      <c r="B9293" t="s">
        <v>7</v>
      </c>
      <c r="C9293" s="2">
        <v>0.76853009259259253</v>
      </c>
      <c r="D9293">
        <v>40.175986600000002</v>
      </c>
      <c r="E9293">
        <v>-110.2243933</v>
      </c>
      <c r="F9293">
        <v>26704.400000000001</v>
      </c>
      <c r="G9293">
        <v>10</v>
      </c>
      <c r="H9293" s="12">
        <f t="shared" si="327"/>
        <v>4.4600000000005817</v>
      </c>
      <c r="I9293">
        <f t="shared" si="328"/>
        <v>5.9000000000014552</v>
      </c>
      <c r="J9293" s="12">
        <f t="shared" si="326"/>
        <v>4.4200000000000124</v>
      </c>
    </row>
    <row r="9294" spans="1:10" x14ac:dyDescent="0.2">
      <c r="A9294">
        <v>9409</v>
      </c>
      <c r="B9294" t="s">
        <v>7</v>
      </c>
      <c r="C9294" s="2">
        <v>0.76854166666666668</v>
      </c>
      <c r="D9294">
        <v>40.176020000000001</v>
      </c>
      <c r="E9294">
        <v>-110.224605</v>
      </c>
      <c r="F9294">
        <v>26708.1</v>
      </c>
      <c r="G9294">
        <v>10</v>
      </c>
      <c r="H9294" s="12">
        <f t="shared" si="327"/>
        <v>4.2199999999997093</v>
      </c>
      <c r="I9294">
        <f t="shared" si="328"/>
        <v>3.6999999999970896</v>
      </c>
      <c r="J9294" s="12">
        <f t="shared" si="326"/>
        <v>4.4033333333332845</v>
      </c>
    </row>
    <row r="9295" spans="1:10" x14ac:dyDescent="0.2">
      <c r="A9295">
        <v>9410</v>
      </c>
      <c r="B9295" t="s">
        <v>7</v>
      </c>
      <c r="C9295" s="2">
        <v>0.76855324074074083</v>
      </c>
      <c r="D9295">
        <v>40.176049999999996</v>
      </c>
      <c r="E9295">
        <v>-110.2247966</v>
      </c>
      <c r="F9295">
        <v>26714.400000000001</v>
      </c>
      <c r="G9295">
        <v>10</v>
      </c>
      <c r="H9295" s="12">
        <f t="shared" si="327"/>
        <v>4.5</v>
      </c>
      <c r="I9295">
        <f t="shared" si="328"/>
        <v>6.3000000000029104</v>
      </c>
      <c r="J9295" s="12">
        <f t="shared" si="326"/>
        <v>4.4316666666666906</v>
      </c>
    </row>
    <row r="9296" spans="1:10" x14ac:dyDescent="0.2">
      <c r="A9296">
        <v>9411</v>
      </c>
      <c r="B9296" t="s">
        <v>7</v>
      </c>
      <c r="C9296" s="2">
        <v>0.76856481481481476</v>
      </c>
      <c r="D9296">
        <v>40.176070000000003</v>
      </c>
      <c r="E9296">
        <v>-110.2249783</v>
      </c>
      <c r="F9296">
        <v>26719.7</v>
      </c>
      <c r="G9296">
        <v>9</v>
      </c>
      <c r="H9296" s="12">
        <f t="shared" si="327"/>
        <v>5.0999999999999996</v>
      </c>
      <c r="I9296">
        <f t="shared" si="328"/>
        <v>5.2999999999992724</v>
      </c>
      <c r="J9296" s="12">
        <f t="shared" si="326"/>
        <v>4.4466666666666548</v>
      </c>
    </row>
    <row r="9297" spans="1:10" x14ac:dyDescent="0.2">
      <c r="A9297">
        <v>9412</v>
      </c>
      <c r="B9297" t="s">
        <v>7</v>
      </c>
      <c r="C9297" s="2">
        <v>0.76857638888888891</v>
      </c>
      <c r="D9297">
        <v>40.176086599999998</v>
      </c>
      <c r="E9297">
        <v>-110.2251483</v>
      </c>
      <c r="F9297">
        <v>26723.9</v>
      </c>
      <c r="G9297">
        <v>9</v>
      </c>
      <c r="H9297" s="12">
        <f t="shared" si="327"/>
        <v>5.0800000000002914</v>
      </c>
      <c r="I9297">
        <f t="shared" si="328"/>
        <v>4.2000000000007276</v>
      </c>
      <c r="J9297" s="12">
        <f t="shared" si="326"/>
        <v>4.4450000000000118</v>
      </c>
    </row>
    <row r="9298" spans="1:10" x14ac:dyDescent="0.2">
      <c r="A9298">
        <v>9413</v>
      </c>
      <c r="B9298" t="s">
        <v>7</v>
      </c>
      <c r="C9298" s="2">
        <v>0.76858796296296295</v>
      </c>
      <c r="D9298">
        <v>40.176093299999998</v>
      </c>
      <c r="E9298">
        <v>-110.22531499999999</v>
      </c>
      <c r="F9298">
        <v>26728.3</v>
      </c>
      <c r="G9298">
        <v>10</v>
      </c>
      <c r="H9298" s="12">
        <f t="shared" si="327"/>
        <v>4.7799999999995633</v>
      </c>
      <c r="I9298">
        <f t="shared" si="328"/>
        <v>4.3999999999978172</v>
      </c>
      <c r="J9298" s="12">
        <f t="shared" si="326"/>
        <v>4.4766666666666426</v>
      </c>
    </row>
    <row r="9299" spans="1:10" x14ac:dyDescent="0.2">
      <c r="A9299">
        <v>9414</v>
      </c>
      <c r="B9299" t="s">
        <v>7</v>
      </c>
      <c r="C9299" s="2">
        <v>0.76859953703703709</v>
      </c>
      <c r="D9299">
        <v>40.176093299999998</v>
      </c>
      <c r="E9299">
        <v>-110.225495</v>
      </c>
      <c r="F9299">
        <v>26733.8</v>
      </c>
      <c r="G9299">
        <v>9</v>
      </c>
      <c r="H9299" s="12">
        <f t="shared" si="327"/>
        <v>5.1400000000001453</v>
      </c>
      <c r="I9299">
        <f t="shared" si="328"/>
        <v>5.5</v>
      </c>
      <c r="J9299" s="12">
        <f t="shared" si="326"/>
        <v>4.4983333333332967</v>
      </c>
    </row>
    <row r="9300" spans="1:10" x14ac:dyDescent="0.2">
      <c r="A9300">
        <v>9415</v>
      </c>
      <c r="B9300" t="s">
        <v>7</v>
      </c>
      <c r="C9300" s="2">
        <v>0.76861111111111102</v>
      </c>
      <c r="D9300">
        <v>40.176099999999998</v>
      </c>
      <c r="E9300">
        <v>-110.2256683</v>
      </c>
      <c r="F9300">
        <v>26739.5</v>
      </c>
      <c r="G9300">
        <v>8</v>
      </c>
      <c r="H9300" s="12">
        <f t="shared" si="327"/>
        <v>5.0199999999997091</v>
      </c>
      <c r="I9300">
        <f t="shared" si="328"/>
        <v>5.7000000000007276</v>
      </c>
      <c r="J9300" s="12">
        <f t="shared" si="326"/>
        <v>4.5316666666666912</v>
      </c>
    </row>
    <row r="9301" spans="1:10" x14ac:dyDescent="0.2">
      <c r="A9301">
        <v>9416</v>
      </c>
      <c r="B9301" t="s">
        <v>7</v>
      </c>
      <c r="C9301" s="2">
        <v>0.76862268518518517</v>
      </c>
      <c r="D9301">
        <v>40.176111599999999</v>
      </c>
      <c r="E9301">
        <v>-110.22583659999999</v>
      </c>
      <c r="F9301">
        <v>26745</v>
      </c>
      <c r="G9301">
        <v>7</v>
      </c>
      <c r="H9301" s="12">
        <f t="shared" si="327"/>
        <v>5.0599999999998548</v>
      </c>
      <c r="I9301">
        <f t="shared" si="328"/>
        <v>5.5</v>
      </c>
      <c r="J9301" s="12">
        <f t="shared" si="326"/>
        <v>4.5666666666666664</v>
      </c>
    </row>
    <row r="9302" spans="1:10" x14ac:dyDescent="0.2">
      <c r="A9302">
        <v>9417</v>
      </c>
      <c r="B9302" t="s">
        <v>7</v>
      </c>
      <c r="C9302" s="2">
        <v>0.76863425925925932</v>
      </c>
      <c r="D9302">
        <v>40.176130000000001</v>
      </c>
      <c r="E9302">
        <v>-110.22601330000001</v>
      </c>
      <c r="F9302">
        <v>26749.5</v>
      </c>
      <c r="G9302">
        <v>8</v>
      </c>
      <c r="H9302" s="12">
        <f t="shared" si="327"/>
        <v>5.1199999999997088</v>
      </c>
      <c r="I9302">
        <f t="shared" si="328"/>
        <v>4.5</v>
      </c>
      <c r="J9302" s="12">
        <f t="shared" si="326"/>
        <v>4.5700000000000118</v>
      </c>
    </row>
    <row r="9303" spans="1:10" x14ac:dyDescent="0.2">
      <c r="A9303">
        <v>9418</v>
      </c>
      <c r="B9303" t="s">
        <v>7</v>
      </c>
      <c r="C9303" s="2">
        <v>0.76864583333333336</v>
      </c>
      <c r="D9303">
        <v>40.176144999999998</v>
      </c>
      <c r="E9303">
        <v>-110.22620329999999</v>
      </c>
      <c r="F9303">
        <v>26753.599999999999</v>
      </c>
      <c r="G9303">
        <v>9</v>
      </c>
      <c r="H9303" s="12">
        <f t="shared" si="327"/>
        <v>5.0599999999998548</v>
      </c>
      <c r="I9303">
        <f t="shared" si="328"/>
        <v>4.0999999999985448</v>
      </c>
      <c r="J9303" s="12">
        <f t="shared" si="326"/>
        <v>4.584999999999976</v>
      </c>
    </row>
    <row r="9304" spans="1:10" x14ac:dyDescent="0.2">
      <c r="A9304">
        <v>9419</v>
      </c>
      <c r="B9304" t="s">
        <v>7</v>
      </c>
      <c r="C9304" s="2">
        <v>0.7686574074074074</v>
      </c>
      <c r="D9304">
        <v>40.176144999999998</v>
      </c>
      <c r="E9304">
        <v>-110.2264083</v>
      </c>
      <c r="F9304">
        <v>26757.5</v>
      </c>
      <c r="G9304">
        <v>9</v>
      </c>
      <c r="H9304" s="12">
        <f t="shared" si="327"/>
        <v>4.7400000000001459</v>
      </c>
      <c r="I9304">
        <f t="shared" si="328"/>
        <v>3.9000000000014552</v>
      </c>
      <c r="J9304" s="12">
        <f t="shared" si="326"/>
        <v>4.5533333333333452</v>
      </c>
    </row>
    <row r="9305" spans="1:10" x14ac:dyDescent="0.2">
      <c r="A9305">
        <v>9420</v>
      </c>
      <c r="B9305" t="s">
        <v>7</v>
      </c>
      <c r="C9305" s="2">
        <v>0.76866898148148144</v>
      </c>
      <c r="D9305">
        <v>40.176141600000001</v>
      </c>
      <c r="E9305">
        <v>-110.2266233</v>
      </c>
      <c r="F9305">
        <v>26761.3</v>
      </c>
      <c r="G9305">
        <v>5</v>
      </c>
      <c r="H9305" s="12">
        <f t="shared" si="327"/>
        <v>4.3599999999998547</v>
      </c>
      <c r="I9305">
        <f t="shared" si="328"/>
        <v>3.7999999999992724</v>
      </c>
      <c r="J9305" s="12">
        <f t="shared" ref="J9305:J9368" si="329">(F9305-F9245)/60</f>
        <v>4.5450000000000124</v>
      </c>
    </row>
    <row r="9306" spans="1:10" x14ac:dyDescent="0.2">
      <c r="A9306">
        <v>9421</v>
      </c>
      <c r="B9306" t="s">
        <v>7</v>
      </c>
      <c r="C9306" s="2">
        <v>0.76868055555555559</v>
      </c>
      <c r="D9306">
        <v>40.176133299999996</v>
      </c>
      <c r="E9306">
        <v>-110.2268533</v>
      </c>
      <c r="F9306">
        <v>26763.9</v>
      </c>
      <c r="G9306">
        <v>8</v>
      </c>
      <c r="H9306" s="12">
        <f t="shared" si="327"/>
        <v>3.7800000000002911</v>
      </c>
      <c r="I9306">
        <f t="shared" si="328"/>
        <v>2.6000000000021828</v>
      </c>
      <c r="J9306" s="12">
        <f t="shared" si="329"/>
        <v>4.5366666666666786</v>
      </c>
    </row>
    <row r="9307" spans="1:10" x14ac:dyDescent="0.2">
      <c r="A9307">
        <v>9422</v>
      </c>
      <c r="B9307" t="s">
        <v>7</v>
      </c>
      <c r="C9307" s="2">
        <v>0.76869212962962974</v>
      </c>
      <c r="D9307">
        <v>40.176113299999997</v>
      </c>
      <c r="E9307">
        <v>-110.22708660000001</v>
      </c>
      <c r="F9307">
        <v>26766.2</v>
      </c>
      <c r="G9307">
        <v>9</v>
      </c>
      <c r="H9307" s="12">
        <f t="shared" si="327"/>
        <v>3.3400000000001455</v>
      </c>
      <c r="I9307">
        <f t="shared" si="328"/>
        <v>2.2999999999992724</v>
      </c>
      <c r="J9307" s="12">
        <f t="shared" si="329"/>
        <v>4.5116666666666791</v>
      </c>
    </row>
    <row r="9308" spans="1:10" x14ac:dyDescent="0.2">
      <c r="A9308">
        <v>9423</v>
      </c>
      <c r="B9308" t="s">
        <v>7</v>
      </c>
      <c r="C9308" s="2">
        <v>0.76870370370370367</v>
      </c>
      <c r="D9308">
        <v>40.1760983</v>
      </c>
      <c r="E9308">
        <v>-110.2273083</v>
      </c>
      <c r="F9308">
        <v>26771.200000000001</v>
      </c>
      <c r="G9308">
        <v>8</v>
      </c>
      <c r="H9308" s="12">
        <f t="shared" ref="H9308:H9371" si="330">(AVERAGE((F9308-F9307),(F9307-F9306),(F9306-F9305),(F9305-F9304),(F9304-F9303)))</f>
        <v>3.5200000000004366</v>
      </c>
      <c r="I9308">
        <f t="shared" ref="I9308:I9371" si="331">(F9308-F9307)</f>
        <v>5</v>
      </c>
      <c r="J9308" s="12">
        <f t="shared" si="329"/>
        <v>4.5183333333333699</v>
      </c>
    </row>
    <row r="9309" spans="1:10" x14ac:dyDescent="0.2">
      <c r="A9309">
        <v>9424</v>
      </c>
      <c r="B9309" t="s">
        <v>7</v>
      </c>
      <c r="C9309" s="2">
        <v>0.76871527777777782</v>
      </c>
      <c r="D9309">
        <v>40.176079999999999</v>
      </c>
      <c r="E9309">
        <v>-110.2275133</v>
      </c>
      <c r="F9309">
        <v>26774.6</v>
      </c>
      <c r="G9309">
        <v>9</v>
      </c>
      <c r="H9309" s="12">
        <f t="shared" si="330"/>
        <v>3.4199999999997091</v>
      </c>
      <c r="I9309">
        <f t="shared" si="331"/>
        <v>3.3999999999978172</v>
      </c>
      <c r="J9309" s="12">
        <f t="shared" si="329"/>
        <v>4.4933333333333092</v>
      </c>
    </row>
    <row r="9310" spans="1:10" x14ac:dyDescent="0.2">
      <c r="A9310">
        <v>9425</v>
      </c>
      <c r="B9310" t="s">
        <v>7</v>
      </c>
      <c r="C9310" s="2">
        <v>0.76872685185185186</v>
      </c>
      <c r="D9310">
        <v>40.176063300000003</v>
      </c>
      <c r="E9310">
        <v>-110.2277133</v>
      </c>
      <c r="F9310">
        <v>26779.200000000001</v>
      </c>
      <c r="G9310">
        <v>9</v>
      </c>
      <c r="H9310" s="12">
        <f t="shared" si="330"/>
        <v>3.5800000000002909</v>
      </c>
      <c r="I9310">
        <f t="shared" si="331"/>
        <v>4.6000000000021828</v>
      </c>
      <c r="J9310" s="12">
        <f t="shared" si="329"/>
        <v>4.4866666666666788</v>
      </c>
    </row>
    <row r="9311" spans="1:10" x14ac:dyDescent="0.2">
      <c r="A9311">
        <v>9426</v>
      </c>
      <c r="B9311" t="s">
        <v>7</v>
      </c>
      <c r="C9311" s="2">
        <v>0.76873842592592589</v>
      </c>
      <c r="D9311">
        <v>40.176046599999999</v>
      </c>
      <c r="E9311">
        <v>-110.22790999999999</v>
      </c>
      <c r="F9311">
        <v>26783.5</v>
      </c>
      <c r="G9311">
        <v>9</v>
      </c>
      <c r="H9311" s="12">
        <f t="shared" si="330"/>
        <v>3.9199999999997091</v>
      </c>
      <c r="I9311">
        <f t="shared" si="331"/>
        <v>4.2999999999992724</v>
      </c>
      <c r="J9311" s="12">
        <f t="shared" si="329"/>
        <v>4.478333333333345</v>
      </c>
    </row>
    <row r="9312" spans="1:10" x14ac:dyDescent="0.2">
      <c r="A9312">
        <v>9427</v>
      </c>
      <c r="B9312" t="s">
        <v>7</v>
      </c>
      <c r="C9312" s="2">
        <v>0.76874999999999993</v>
      </c>
      <c r="D9312">
        <v>40.1760266</v>
      </c>
      <c r="E9312">
        <v>-110.2281033</v>
      </c>
      <c r="F9312">
        <v>26788.1</v>
      </c>
      <c r="G9312">
        <v>8</v>
      </c>
      <c r="H9312" s="12">
        <f t="shared" si="330"/>
        <v>4.3799999999995638</v>
      </c>
      <c r="I9312">
        <f t="shared" si="331"/>
        <v>4.5999999999985448</v>
      </c>
      <c r="J9312" s="12">
        <f t="shared" si="329"/>
        <v>4.4766666666666426</v>
      </c>
    </row>
    <row r="9313" spans="1:10" x14ac:dyDescent="0.2">
      <c r="A9313">
        <v>9428</v>
      </c>
      <c r="B9313" t="s">
        <v>7</v>
      </c>
      <c r="C9313" s="2">
        <v>0.76876157407407408</v>
      </c>
      <c r="D9313">
        <v>40.175995</v>
      </c>
      <c r="E9313">
        <v>-110.22829160000001</v>
      </c>
      <c r="F9313">
        <v>26792.7</v>
      </c>
      <c r="G9313">
        <v>8</v>
      </c>
      <c r="H9313" s="12">
        <f t="shared" si="330"/>
        <v>4.3</v>
      </c>
      <c r="I9313">
        <f t="shared" si="331"/>
        <v>4.6000000000021828</v>
      </c>
      <c r="J9313" s="12">
        <f t="shared" si="329"/>
        <v>4.4666666666666668</v>
      </c>
    </row>
    <row r="9314" spans="1:10" x14ac:dyDescent="0.2">
      <c r="A9314">
        <v>9429</v>
      </c>
      <c r="B9314" t="s">
        <v>7</v>
      </c>
      <c r="C9314" s="2">
        <v>0.76877314814814823</v>
      </c>
      <c r="D9314">
        <v>40.175963299999999</v>
      </c>
      <c r="E9314">
        <v>-110.2284866</v>
      </c>
      <c r="F9314">
        <v>26797.3</v>
      </c>
      <c r="G9314">
        <v>7</v>
      </c>
      <c r="H9314" s="12">
        <f t="shared" si="330"/>
        <v>4.5400000000001457</v>
      </c>
      <c r="I9314">
        <f t="shared" si="331"/>
        <v>4.5999999999985448</v>
      </c>
      <c r="J9314" s="12">
        <f t="shared" si="329"/>
        <v>4.4766666666666426</v>
      </c>
    </row>
    <row r="9315" spans="1:10" x14ac:dyDescent="0.2">
      <c r="A9315">
        <v>9431</v>
      </c>
      <c r="B9315" t="s">
        <v>7</v>
      </c>
      <c r="C9315" s="2">
        <v>0.76879629629629631</v>
      </c>
      <c r="D9315">
        <v>40.175911599999999</v>
      </c>
      <c r="E9315">
        <v>-110.2288916</v>
      </c>
      <c r="F9315">
        <v>26805.8</v>
      </c>
      <c r="G9315">
        <v>6</v>
      </c>
      <c r="H9315" s="12">
        <f t="shared" si="330"/>
        <v>5.319999999999709</v>
      </c>
      <c r="I9315">
        <f t="shared" si="331"/>
        <v>8.5</v>
      </c>
      <c r="J9315" s="12">
        <f t="shared" si="329"/>
        <v>4.563333333333321</v>
      </c>
    </row>
    <row r="9316" spans="1:10" x14ac:dyDescent="0.2">
      <c r="A9316">
        <v>9432</v>
      </c>
      <c r="B9316" t="s">
        <v>7</v>
      </c>
      <c r="C9316" s="2">
        <v>0.76880787037037035</v>
      </c>
      <c r="D9316">
        <v>40.175883300000002</v>
      </c>
      <c r="E9316">
        <v>-110.229095</v>
      </c>
      <c r="F9316">
        <v>26811.200000000001</v>
      </c>
      <c r="G9316">
        <v>7</v>
      </c>
      <c r="H9316" s="12">
        <f t="shared" si="330"/>
        <v>5.5400000000001457</v>
      </c>
      <c r="I9316">
        <f t="shared" si="331"/>
        <v>5.4000000000014552</v>
      </c>
      <c r="J9316" s="12">
        <f t="shared" si="329"/>
        <v>4.646666666666655</v>
      </c>
    </row>
    <row r="9317" spans="1:10" x14ac:dyDescent="0.2">
      <c r="A9317">
        <v>9433</v>
      </c>
      <c r="B9317" t="s">
        <v>7</v>
      </c>
      <c r="C9317" s="2">
        <v>0.7688194444444445</v>
      </c>
      <c r="D9317">
        <v>40.175861599999998</v>
      </c>
      <c r="E9317">
        <v>-110.2293083</v>
      </c>
      <c r="F9317">
        <v>26817.4</v>
      </c>
      <c r="G9317">
        <v>9</v>
      </c>
      <c r="H9317" s="12">
        <f t="shared" si="330"/>
        <v>5.8600000000005821</v>
      </c>
      <c r="I9317">
        <f t="shared" si="331"/>
        <v>6.2000000000007276</v>
      </c>
      <c r="J9317" s="12">
        <f t="shared" si="329"/>
        <v>4.6833333333333336</v>
      </c>
    </row>
    <row r="9318" spans="1:10" x14ac:dyDescent="0.2">
      <c r="A9318">
        <v>9434</v>
      </c>
      <c r="B9318" t="s">
        <v>7</v>
      </c>
      <c r="C9318" s="2">
        <v>0.76883101851851843</v>
      </c>
      <c r="D9318">
        <v>40.175840000000001</v>
      </c>
      <c r="E9318">
        <v>-110.22953</v>
      </c>
      <c r="F9318">
        <v>26822.7</v>
      </c>
      <c r="G9318">
        <v>7</v>
      </c>
      <c r="H9318" s="12">
        <f t="shared" si="330"/>
        <v>6</v>
      </c>
      <c r="I9318">
        <f t="shared" si="331"/>
        <v>5.2999999999992724</v>
      </c>
      <c r="J9318" s="12">
        <f t="shared" si="329"/>
        <v>4.6516666666667028</v>
      </c>
    </row>
    <row r="9319" spans="1:10" x14ac:dyDescent="0.2">
      <c r="A9319">
        <v>9435</v>
      </c>
      <c r="B9319" t="s">
        <v>7</v>
      </c>
      <c r="C9319" s="2">
        <v>0.76884259259259258</v>
      </c>
      <c r="D9319">
        <v>40.175823299999998</v>
      </c>
      <c r="E9319">
        <v>-110.2297566</v>
      </c>
      <c r="F9319">
        <v>26826.9</v>
      </c>
      <c r="G9319">
        <v>8</v>
      </c>
      <c r="H9319" s="12">
        <f t="shared" si="330"/>
        <v>5.9200000000004369</v>
      </c>
      <c r="I9319">
        <f t="shared" si="331"/>
        <v>4.2000000000007276</v>
      </c>
      <c r="J9319" s="12">
        <f t="shared" si="329"/>
        <v>4.7216666666667155</v>
      </c>
    </row>
    <row r="9320" spans="1:10" x14ac:dyDescent="0.2">
      <c r="A9320">
        <v>9436</v>
      </c>
      <c r="B9320" t="s">
        <v>7</v>
      </c>
      <c r="C9320" s="2">
        <v>0.76885416666666673</v>
      </c>
      <c r="D9320">
        <v>40.175828299999999</v>
      </c>
      <c r="E9320">
        <v>-110.2299866</v>
      </c>
      <c r="F9320">
        <v>26832.400000000001</v>
      </c>
      <c r="G9320">
        <v>9</v>
      </c>
      <c r="H9320" s="12">
        <f t="shared" si="330"/>
        <v>5.3200000000004364</v>
      </c>
      <c r="I9320">
        <f t="shared" si="331"/>
        <v>5.5</v>
      </c>
      <c r="J9320" s="12">
        <f t="shared" si="329"/>
        <v>4.7416666666666663</v>
      </c>
    </row>
    <row r="9321" spans="1:10" x14ac:dyDescent="0.2">
      <c r="A9321">
        <v>9437</v>
      </c>
      <c r="B9321" t="s">
        <v>7</v>
      </c>
      <c r="C9321" s="2">
        <v>0.76886574074074077</v>
      </c>
      <c r="D9321">
        <v>40.175825000000003</v>
      </c>
      <c r="E9321">
        <v>-110.23023000000001</v>
      </c>
      <c r="F9321">
        <v>26836.5</v>
      </c>
      <c r="G9321">
        <v>6</v>
      </c>
      <c r="H9321" s="12">
        <f t="shared" si="330"/>
        <v>5.0599999999998548</v>
      </c>
      <c r="I9321">
        <f t="shared" si="331"/>
        <v>4.0999999999985448</v>
      </c>
      <c r="J9321" s="12">
        <f t="shared" si="329"/>
        <v>4.7366666666666788</v>
      </c>
    </row>
    <row r="9322" spans="1:10" x14ac:dyDescent="0.2">
      <c r="A9322">
        <v>9438</v>
      </c>
      <c r="B9322" t="s">
        <v>7</v>
      </c>
      <c r="C9322" s="2">
        <v>0.76887731481481481</v>
      </c>
      <c r="D9322">
        <v>40.175828299999999</v>
      </c>
      <c r="E9322">
        <v>-110.2304666</v>
      </c>
      <c r="F9322">
        <v>26840.799999999999</v>
      </c>
      <c r="G9322">
        <v>9</v>
      </c>
      <c r="H9322" s="12">
        <f t="shared" si="330"/>
        <v>4.6799999999995636</v>
      </c>
      <c r="I9322">
        <f t="shared" si="331"/>
        <v>4.2999999999992724</v>
      </c>
      <c r="J9322" s="12">
        <f t="shared" si="329"/>
        <v>4.7183333333333088</v>
      </c>
    </row>
    <row r="9323" spans="1:10" x14ac:dyDescent="0.2">
      <c r="A9323">
        <v>9439</v>
      </c>
      <c r="B9323" t="s">
        <v>7</v>
      </c>
      <c r="C9323" s="2">
        <v>0.76888888888888884</v>
      </c>
      <c r="D9323">
        <v>40.175833300000001</v>
      </c>
      <c r="E9323">
        <v>-110.23069</v>
      </c>
      <c r="F9323">
        <v>26845.9</v>
      </c>
      <c r="G9323">
        <v>9</v>
      </c>
      <c r="H9323" s="12">
        <f t="shared" si="330"/>
        <v>4.6400000000001453</v>
      </c>
      <c r="I9323">
        <f t="shared" si="331"/>
        <v>5.1000000000021828</v>
      </c>
      <c r="J9323" s="12">
        <f t="shared" si="329"/>
        <v>4.7783333333333458</v>
      </c>
    </row>
    <row r="9324" spans="1:10" x14ac:dyDescent="0.2">
      <c r="A9324">
        <v>9440</v>
      </c>
      <c r="B9324" t="s">
        <v>7</v>
      </c>
      <c r="C9324" s="2">
        <v>0.76890046296296299</v>
      </c>
      <c r="D9324">
        <v>40.175826600000001</v>
      </c>
      <c r="E9324">
        <v>-110.23089830000001</v>
      </c>
      <c r="F9324">
        <v>26850.9</v>
      </c>
      <c r="G9324">
        <v>9</v>
      </c>
      <c r="H9324" s="12">
        <f t="shared" si="330"/>
        <v>4.8</v>
      </c>
      <c r="I9324">
        <f t="shared" si="331"/>
        <v>5</v>
      </c>
      <c r="J9324" s="12">
        <f t="shared" si="329"/>
        <v>4.7683333333333699</v>
      </c>
    </row>
    <row r="9325" spans="1:10" x14ac:dyDescent="0.2">
      <c r="A9325">
        <v>9441</v>
      </c>
      <c r="B9325" t="s">
        <v>7</v>
      </c>
      <c r="C9325" s="2">
        <v>0.76891203703703714</v>
      </c>
      <c r="D9325">
        <v>40.175809999999998</v>
      </c>
      <c r="E9325">
        <v>-110.2311066</v>
      </c>
      <c r="F9325">
        <v>26857.4</v>
      </c>
      <c r="G9325">
        <v>8</v>
      </c>
      <c r="H9325" s="12">
        <f t="shared" si="330"/>
        <v>5</v>
      </c>
      <c r="I9325">
        <f t="shared" si="331"/>
        <v>6.5</v>
      </c>
      <c r="J9325" s="12">
        <f t="shared" si="329"/>
        <v>4.790000000000024</v>
      </c>
    </row>
    <row r="9326" spans="1:10" x14ac:dyDescent="0.2">
      <c r="A9326">
        <v>9441.7999999999993</v>
      </c>
      <c r="B9326" t="s">
        <v>7</v>
      </c>
      <c r="C9326" s="2">
        <v>0.76892361111111107</v>
      </c>
      <c r="D9326">
        <v>40.175791599999997</v>
      </c>
      <c r="E9326">
        <v>-110.2313116</v>
      </c>
      <c r="F9326">
        <v>26861.8</v>
      </c>
      <c r="G9326">
        <v>8</v>
      </c>
      <c r="H9326" s="12">
        <f t="shared" si="330"/>
        <v>5.0599999999998548</v>
      </c>
      <c r="I9326">
        <f t="shared" si="331"/>
        <v>4.3999999999978172</v>
      </c>
      <c r="J9326" s="12">
        <f t="shared" si="329"/>
        <v>4.7799999999999878</v>
      </c>
    </row>
    <row r="9327" spans="1:10" x14ac:dyDescent="0.2">
      <c r="A9327">
        <v>9443</v>
      </c>
      <c r="B9327" t="s">
        <v>7</v>
      </c>
      <c r="C9327" s="2">
        <v>0.76893518518518522</v>
      </c>
      <c r="D9327">
        <v>40.175773300000003</v>
      </c>
      <c r="E9327">
        <v>-110.2314983</v>
      </c>
      <c r="F9327">
        <v>26864.9</v>
      </c>
      <c r="G9327">
        <v>10</v>
      </c>
      <c r="H9327" s="12">
        <f t="shared" si="330"/>
        <v>4.8200000000004364</v>
      </c>
      <c r="I9327">
        <f t="shared" si="331"/>
        <v>3.1000000000021828</v>
      </c>
      <c r="J9327" s="12">
        <f t="shared" si="329"/>
        <v>4.7683333333333699</v>
      </c>
    </row>
    <row r="9328" spans="1:10" x14ac:dyDescent="0.2">
      <c r="A9328">
        <v>9444</v>
      </c>
      <c r="B9328" t="s">
        <v>7</v>
      </c>
      <c r="C9328" s="2">
        <v>0.76894675925925926</v>
      </c>
      <c r="D9328">
        <v>40.175750000000001</v>
      </c>
      <c r="E9328">
        <v>-110.2316733</v>
      </c>
      <c r="F9328">
        <v>26869</v>
      </c>
      <c r="G9328">
        <v>9</v>
      </c>
      <c r="H9328" s="12">
        <f t="shared" si="330"/>
        <v>4.6199999999997088</v>
      </c>
      <c r="I9328">
        <f t="shared" si="331"/>
        <v>4.0999999999985448</v>
      </c>
      <c r="J9328" s="12">
        <f t="shared" si="329"/>
        <v>4.7849999999999762</v>
      </c>
    </row>
    <row r="9329" spans="1:10" x14ac:dyDescent="0.2">
      <c r="A9329">
        <v>9445</v>
      </c>
      <c r="B9329" t="s">
        <v>7</v>
      </c>
      <c r="C9329" s="2">
        <v>0.7689583333333333</v>
      </c>
      <c r="D9329">
        <v>40.175730000000001</v>
      </c>
      <c r="E9329">
        <v>-110.231855</v>
      </c>
      <c r="F9329">
        <v>26874.1</v>
      </c>
      <c r="G9329">
        <v>6</v>
      </c>
      <c r="H9329" s="12">
        <f t="shared" si="330"/>
        <v>4.6399999999994179</v>
      </c>
      <c r="I9329">
        <f t="shared" si="331"/>
        <v>5.0999999999985448</v>
      </c>
      <c r="J9329" s="12">
        <f t="shared" si="329"/>
        <v>4.7766666666666424</v>
      </c>
    </row>
    <row r="9330" spans="1:10" x14ac:dyDescent="0.2">
      <c r="A9330">
        <v>9446</v>
      </c>
      <c r="B9330" t="s">
        <v>7</v>
      </c>
      <c r="C9330" s="2">
        <v>0.76896990740740734</v>
      </c>
      <c r="D9330">
        <v>40.175706599999998</v>
      </c>
      <c r="E9330">
        <v>-110.232035</v>
      </c>
      <c r="F9330">
        <v>26879</v>
      </c>
      <c r="G9330">
        <v>8</v>
      </c>
      <c r="H9330" s="12">
        <f t="shared" si="330"/>
        <v>4.319999999999709</v>
      </c>
      <c r="I9330">
        <f t="shared" si="331"/>
        <v>4.9000000000014552</v>
      </c>
      <c r="J9330" s="12">
        <f t="shared" si="329"/>
        <v>4.790000000000024</v>
      </c>
    </row>
    <row r="9331" spans="1:10" x14ac:dyDescent="0.2">
      <c r="A9331">
        <v>9447</v>
      </c>
      <c r="B9331" t="s">
        <v>7</v>
      </c>
      <c r="C9331" s="2">
        <v>0.76898148148148149</v>
      </c>
      <c r="D9331">
        <v>40.175686599999999</v>
      </c>
      <c r="E9331">
        <v>-110.2322166</v>
      </c>
      <c r="F9331">
        <v>26885.1</v>
      </c>
      <c r="G9331">
        <v>8</v>
      </c>
      <c r="H9331" s="12">
        <f t="shared" si="330"/>
        <v>4.6599999999998545</v>
      </c>
      <c r="I9331">
        <f t="shared" si="331"/>
        <v>6.0999999999985448</v>
      </c>
      <c r="J9331" s="12">
        <f t="shared" si="329"/>
        <v>4.8516666666666426</v>
      </c>
    </row>
    <row r="9332" spans="1:10" x14ac:dyDescent="0.2">
      <c r="A9332">
        <v>9448</v>
      </c>
      <c r="B9332" t="s">
        <v>7</v>
      </c>
      <c r="C9332" s="2">
        <v>0.76899305555555564</v>
      </c>
      <c r="D9332">
        <v>40.175654999999999</v>
      </c>
      <c r="E9332">
        <v>-110.23241659999999</v>
      </c>
      <c r="F9332">
        <v>26890.400000000001</v>
      </c>
      <c r="G9332">
        <v>7</v>
      </c>
      <c r="H9332" s="12">
        <f t="shared" si="330"/>
        <v>5.0999999999999996</v>
      </c>
      <c r="I9332">
        <f t="shared" si="331"/>
        <v>5.3000000000029104</v>
      </c>
      <c r="J9332" s="12">
        <f t="shared" si="329"/>
        <v>4.8850000000000362</v>
      </c>
    </row>
    <row r="9333" spans="1:10" x14ac:dyDescent="0.2">
      <c r="A9333">
        <v>9449</v>
      </c>
      <c r="B9333" t="s">
        <v>7</v>
      </c>
      <c r="C9333" s="2">
        <v>0.76900462962962957</v>
      </c>
      <c r="D9333">
        <v>40.175623299999998</v>
      </c>
      <c r="E9333">
        <v>-110.2326333</v>
      </c>
      <c r="F9333">
        <v>26895.8</v>
      </c>
      <c r="G9333">
        <v>7</v>
      </c>
      <c r="H9333" s="12">
        <f t="shared" si="330"/>
        <v>5.3599999999998547</v>
      </c>
      <c r="I9333">
        <f t="shared" si="331"/>
        <v>5.3999999999978172</v>
      </c>
      <c r="J9333" s="12">
        <f t="shared" si="329"/>
        <v>4.9299999999999882</v>
      </c>
    </row>
    <row r="9334" spans="1:10" x14ac:dyDescent="0.2">
      <c r="A9334">
        <v>9450</v>
      </c>
      <c r="B9334" t="s">
        <v>7</v>
      </c>
      <c r="C9334" s="2">
        <v>0.76901620370370372</v>
      </c>
      <c r="D9334">
        <v>40.175603299999999</v>
      </c>
      <c r="E9334">
        <v>-110.23284</v>
      </c>
      <c r="F9334">
        <v>26901.9</v>
      </c>
      <c r="G9334">
        <v>7</v>
      </c>
      <c r="H9334" s="12">
        <f t="shared" si="330"/>
        <v>5.5600000000005823</v>
      </c>
      <c r="I9334">
        <f t="shared" si="331"/>
        <v>6.1000000000021828</v>
      </c>
      <c r="J9334" s="12">
        <f t="shared" si="329"/>
        <v>4.936666666666679</v>
      </c>
    </row>
    <row r="9335" spans="1:10" x14ac:dyDescent="0.2">
      <c r="A9335">
        <v>9451</v>
      </c>
      <c r="B9335" t="s">
        <v>7</v>
      </c>
      <c r="C9335" s="2">
        <v>0.76902777777777775</v>
      </c>
      <c r="D9335">
        <v>40.175588300000001</v>
      </c>
      <c r="E9335">
        <v>-110.233065</v>
      </c>
      <c r="F9335">
        <v>26906</v>
      </c>
      <c r="G9335">
        <v>9</v>
      </c>
      <c r="H9335" s="12">
        <f t="shared" si="330"/>
        <v>5.4</v>
      </c>
      <c r="I9335">
        <f t="shared" si="331"/>
        <v>4.0999999999985448</v>
      </c>
      <c r="J9335" s="12">
        <f t="shared" si="329"/>
        <v>4.9283333333333452</v>
      </c>
    </row>
    <row r="9336" spans="1:10" x14ac:dyDescent="0.2">
      <c r="A9336">
        <v>9452</v>
      </c>
      <c r="B9336" t="s">
        <v>7</v>
      </c>
      <c r="C9336" s="2">
        <v>0.7690393518518519</v>
      </c>
      <c r="D9336">
        <v>40.175576599999999</v>
      </c>
      <c r="E9336">
        <v>-110.2332983</v>
      </c>
      <c r="F9336">
        <v>26909.9</v>
      </c>
      <c r="G9336">
        <v>9</v>
      </c>
      <c r="H9336" s="12">
        <f t="shared" si="330"/>
        <v>4.9600000000005817</v>
      </c>
      <c r="I9336">
        <f t="shared" si="331"/>
        <v>3.9000000000014552</v>
      </c>
      <c r="J9336" s="12">
        <f t="shared" si="329"/>
        <v>4.916666666666667</v>
      </c>
    </row>
    <row r="9337" spans="1:10" x14ac:dyDescent="0.2">
      <c r="A9337">
        <v>9453</v>
      </c>
      <c r="B9337" t="s">
        <v>7</v>
      </c>
      <c r="C9337" s="2">
        <v>0.76905092592592583</v>
      </c>
      <c r="D9337">
        <v>40.175566600000003</v>
      </c>
      <c r="E9337">
        <v>-110.2335266</v>
      </c>
      <c r="F9337">
        <v>26915.4</v>
      </c>
      <c r="G9337">
        <v>9</v>
      </c>
      <c r="H9337" s="12">
        <f t="shared" si="330"/>
        <v>5</v>
      </c>
      <c r="I9337">
        <f t="shared" si="331"/>
        <v>5.5</v>
      </c>
      <c r="J9337" s="12">
        <f t="shared" si="329"/>
        <v>4.913333333333382</v>
      </c>
    </row>
    <row r="9338" spans="1:10" x14ac:dyDescent="0.2">
      <c r="A9338">
        <v>9454</v>
      </c>
      <c r="B9338" t="s">
        <v>7</v>
      </c>
      <c r="C9338" s="2">
        <v>0.76906249999999998</v>
      </c>
      <c r="D9338">
        <v>40.175559999999997</v>
      </c>
      <c r="E9338">
        <v>-110.2337466</v>
      </c>
      <c r="F9338">
        <v>26921.7</v>
      </c>
      <c r="G9338">
        <v>8</v>
      </c>
      <c r="H9338" s="12">
        <f t="shared" si="330"/>
        <v>5.180000000000291</v>
      </c>
      <c r="I9338">
        <f t="shared" si="331"/>
        <v>6.2999999999992724</v>
      </c>
      <c r="J9338" s="12">
        <f t="shared" si="329"/>
        <v>4.9483333333333572</v>
      </c>
    </row>
    <row r="9339" spans="1:10" x14ac:dyDescent="0.2">
      <c r="A9339">
        <v>9455</v>
      </c>
      <c r="B9339" t="s">
        <v>7</v>
      </c>
      <c r="C9339" s="2">
        <v>0.76907407407407413</v>
      </c>
      <c r="D9339">
        <v>40.175541600000003</v>
      </c>
      <c r="E9339">
        <v>-110.2339566</v>
      </c>
      <c r="F9339">
        <v>26926.799999999999</v>
      </c>
      <c r="G9339">
        <v>8</v>
      </c>
      <c r="H9339" s="12">
        <f t="shared" si="330"/>
        <v>4.9799999999995634</v>
      </c>
      <c r="I9339">
        <f t="shared" si="331"/>
        <v>5.0999999999985448</v>
      </c>
      <c r="J9339" s="12">
        <f t="shared" si="329"/>
        <v>4.9916666666666663</v>
      </c>
    </row>
    <row r="9340" spans="1:10" s="3" customFormat="1" x14ac:dyDescent="0.2">
      <c r="A9340" s="3">
        <v>9456</v>
      </c>
      <c r="B9340" s="3" t="s">
        <v>7</v>
      </c>
      <c r="C9340" s="4">
        <v>0.76908564814814817</v>
      </c>
      <c r="D9340" s="3">
        <v>40.175523300000002</v>
      </c>
      <c r="E9340" s="3">
        <v>-110.234155</v>
      </c>
      <c r="F9340" s="3">
        <v>26929.3</v>
      </c>
      <c r="G9340" s="3">
        <v>7</v>
      </c>
      <c r="H9340" s="16">
        <f t="shared" si="330"/>
        <v>4.6599999999998545</v>
      </c>
      <c r="I9340" s="3">
        <f t="shared" si="331"/>
        <v>2.5</v>
      </c>
      <c r="J9340" s="16">
        <f t="shared" si="329"/>
        <v>4.8833333333333337</v>
      </c>
    </row>
    <row r="9341" spans="1:10" x14ac:dyDescent="0.2">
      <c r="A9341">
        <v>9457</v>
      </c>
      <c r="B9341" t="s">
        <v>7</v>
      </c>
      <c r="C9341" s="2">
        <v>0.76909722222222221</v>
      </c>
      <c r="D9341">
        <v>40.175516600000002</v>
      </c>
      <c r="E9341">
        <v>-110.23434829999999</v>
      </c>
      <c r="F9341">
        <v>26927</v>
      </c>
      <c r="G9341">
        <v>9</v>
      </c>
      <c r="H9341" s="12">
        <f t="shared" si="330"/>
        <v>3.4199999999997091</v>
      </c>
      <c r="I9341">
        <f t="shared" si="331"/>
        <v>-2.2999999999992724</v>
      </c>
      <c r="J9341" s="12">
        <f t="shared" si="329"/>
        <v>4.7599999999999758</v>
      </c>
    </row>
    <row r="9342" spans="1:10" x14ac:dyDescent="0.2">
      <c r="A9342">
        <v>9458</v>
      </c>
      <c r="B9342" t="s">
        <v>7</v>
      </c>
      <c r="C9342" s="2">
        <v>0.76910879629629625</v>
      </c>
      <c r="D9342">
        <v>40.1755116</v>
      </c>
      <c r="E9342">
        <v>-110.23456</v>
      </c>
      <c r="F9342">
        <v>26915.3</v>
      </c>
      <c r="G9342">
        <v>8</v>
      </c>
      <c r="H9342" s="12">
        <f t="shared" si="330"/>
        <v>-2.0000000000436557E-2</v>
      </c>
      <c r="I9342">
        <f t="shared" si="331"/>
        <v>-11.700000000000728</v>
      </c>
      <c r="J9342" s="12">
        <f t="shared" si="329"/>
        <v>4.4450000000000118</v>
      </c>
    </row>
    <row r="9343" spans="1:10" x14ac:dyDescent="0.2">
      <c r="A9343">
        <v>9459</v>
      </c>
      <c r="B9343" t="s">
        <v>7</v>
      </c>
      <c r="C9343" s="2">
        <v>0.7691203703703704</v>
      </c>
      <c r="D9343">
        <v>40.175498300000001</v>
      </c>
      <c r="E9343">
        <v>-110.2347616</v>
      </c>
      <c r="F9343">
        <v>26896.3</v>
      </c>
      <c r="G9343">
        <v>8</v>
      </c>
      <c r="H9343" s="12">
        <f t="shared" si="330"/>
        <v>-5.0800000000002914</v>
      </c>
      <c r="I9343">
        <f t="shared" si="331"/>
        <v>-19</v>
      </c>
      <c r="J9343" s="12">
        <f t="shared" si="329"/>
        <v>4.021666666666655</v>
      </c>
    </row>
    <row r="9344" spans="1:10" x14ac:dyDescent="0.2">
      <c r="A9344">
        <v>9460</v>
      </c>
      <c r="B9344" t="s">
        <v>7</v>
      </c>
      <c r="C9344" s="2">
        <v>0.76913194444444455</v>
      </c>
      <c r="D9344">
        <v>40.175478300000002</v>
      </c>
      <c r="E9344">
        <v>-110.2349916</v>
      </c>
      <c r="F9344">
        <v>26871</v>
      </c>
      <c r="G9344">
        <v>9</v>
      </c>
      <c r="H9344" s="12">
        <f t="shared" si="330"/>
        <v>-11.159999999999854</v>
      </c>
      <c r="I9344">
        <f t="shared" si="331"/>
        <v>-25.299999999999272</v>
      </c>
      <c r="J9344" s="12">
        <f t="shared" si="329"/>
        <v>3.5133333333333212</v>
      </c>
    </row>
    <row r="9345" spans="1:10" x14ac:dyDescent="0.2">
      <c r="A9345">
        <v>9461</v>
      </c>
      <c r="B9345" t="s">
        <v>7</v>
      </c>
      <c r="C9345" s="2">
        <v>0.76914351851851848</v>
      </c>
      <c r="D9345">
        <v>40.175474999999999</v>
      </c>
      <c r="E9345">
        <v>-110.23524500000001</v>
      </c>
      <c r="F9345">
        <v>26846.5</v>
      </c>
      <c r="G9345">
        <v>9</v>
      </c>
      <c r="H9345" s="12">
        <f t="shared" si="330"/>
        <v>-16.559999999999853</v>
      </c>
      <c r="I9345">
        <f t="shared" si="331"/>
        <v>-24.5</v>
      </c>
      <c r="J9345" s="12">
        <f t="shared" si="329"/>
        <v>3.0033333333333454</v>
      </c>
    </row>
    <row r="9346" spans="1:10" x14ac:dyDescent="0.2">
      <c r="A9346">
        <v>9462</v>
      </c>
      <c r="B9346" t="s">
        <v>7</v>
      </c>
      <c r="C9346" s="2">
        <v>0.76915509259259263</v>
      </c>
      <c r="D9346">
        <v>40.175446600000001</v>
      </c>
      <c r="E9346">
        <v>-110.23547000000001</v>
      </c>
      <c r="F9346">
        <v>26821.8</v>
      </c>
      <c r="G9346">
        <v>7</v>
      </c>
      <c r="H9346" s="12">
        <f t="shared" si="330"/>
        <v>-21.040000000000145</v>
      </c>
      <c r="I9346">
        <f t="shared" si="331"/>
        <v>-24.700000000000728</v>
      </c>
      <c r="J9346" s="12">
        <f t="shared" si="329"/>
        <v>2.5216666666666545</v>
      </c>
    </row>
    <row r="9347" spans="1:10" x14ac:dyDescent="0.2">
      <c r="A9347">
        <v>9463</v>
      </c>
      <c r="B9347" t="s">
        <v>7</v>
      </c>
      <c r="C9347" s="2">
        <v>0.76916666666666667</v>
      </c>
      <c r="D9347">
        <v>40.175386600000003</v>
      </c>
      <c r="E9347">
        <v>-110.23567660000001</v>
      </c>
      <c r="F9347">
        <v>26795.599999999999</v>
      </c>
      <c r="G9347">
        <v>9</v>
      </c>
      <c r="H9347" s="12">
        <f t="shared" si="330"/>
        <v>-23.940000000000147</v>
      </c>
      <c r="I9347">
        <f t="shared" si="331"/>
        <v>-26.200000000000728</v>
      </c>
      <c r="J9347" s="12">
        <f t="shared" si="329"/>
        <v>1.9966666666666546</v>
      </c>
    </row>
    <row r="9348" spans="1:10" x14ac:dyDescent="0.2">
      <c r="A9348">
        <v>9464</v>
      </c>
      <c r="B9348" t="s">
        <v>7</v>
      </c>
      <c r="C9348" s="2">
        <v>0.7691782407407407</v>
      </c>
      <c r="D9348">
        <v>40.175328299999997</v>
      </c>
      <c r="E9348">
        <v>-110.23586659999999</v>
      </c>
      <c r="F9348">
        <v>26769.7</v>
      </c>
      <c r="G9348">
        <v>9</v>
      </c>
      <c r="H9348" s="12">
        <f t="shared" si="330"/>
        <v>-25.319999999999709</v>
      </c>
      <c r="I9348">
        <f t="shared" si="331"/>
        <v>-25.899999999997817</v>
      </c>
      <c r="J9348" s="12">
        <f t="shared" si="329"/>
        <v>1.4600000000000364</v>
      </c>
    </row>
    <row r="9349" spans="1:10" x14ac:dyDescent="0.2">
      <c r="A9349">
        <v>9465</v>
      </c>
      <c r="B9349" t="s">
        <v>7</v>
      </c>
      <c r="C9349" s="2">
        <v>0.76918981481481474</v>
      </c>
      <c r="D9349">
        <v>40.175306599999999</v>
      </c>
      <c r="E9349">
        <v>-110.2360166</v>
      </c>
      <c r="F9349">
        <v>26744.9</v>
      </c>
      <c r="G9349">
        <v>9</v>
      </c>
      <c r="H9349" s="12">
        <f t="shared" si="330"/>
        <v>-25.219999999999708</v>
      </c>
      <c r="I9349">
        <f t="shared" si="331"/>
        <v>-24.799999999999272</v>
      </c>
      <c r="J9349" s="12">
        <f t="shared" si="329"/>
        <v>0.96500000000002428</v>
      </c>
    </row>
    <row r="9350" spans="1:10" x14ac:dyDescent="0.2">
      <c r="A9350">
        <v>9466</v>
      </c>
      <c r="B9350" t="s">
        <v>7</v>
      </c>
      <c r="C9350" s="2">
        <v>0.76920138888888889</v>
      </c>
      <c r="D9350">
        <v>40.1753316</v>
      </c>
      <c r="E9350">
        <v>-110.236165</v>
      </c>
      <c r="F9350">
        <v>26720.6</v>
      </c>
      <c r="G9350">
        <v>9</v>
      </c>
      <c r="H9350" s="12">
        <f t="shared" si="330"/>
        <v>-25.180000000000291</v>
      </c>
      <c r="I9350">
        <f t="shared" si="331"/>
        <v>-24.30000000000291</v>
      </c>
      <c r="J9350" s="12">
        <f t="shared" si="329"/>
        <v>0.47833333333328482</v>
      </c>
    </row>
    <row r="9351" spans="1:10" x14ac:dyDescent="0.2">
      <c r="A9351">
        <v>9467</v>
      </c>
      <c r="B9351" t="s">
        <v>7</v>
      </c>
      <c r="C9351" s="2">
        <v>0.76921296296296304</v>
      </c>
      <c r="D9351">
        <v>40.175363300000001</v>
      </c>
      <c r="E9351">
        <v>-110.23636329999999</v>
      </c>
      <c r="F9351">
        <v>26693.3</v>
      </c>
      <c r="G9351">
        <v>9</v>
      </c>
      <c r="H9351" s="12">
        <f t="shared" si="330"/>
        <v>-25.7</v>
      </c>
      <c r="I9351">
        <f t="shared" si="331"/>
        <v>-27.299999999999272</v>
      </c>
      <c r="J9351" s="12">
        <f t="shared" si="329"/>
        <v>-1.5000000000024253E-2</v>
      </c>
    </row>
    <row r="9352" spans="1:10" x14ac:dyDescent="0.2">
      <c r="A9352">
        <v>9468</v>
      </c>
      <c r="B9352" t="s">
        <v>7</v>
      </c>
      <c r="C9352" s="2">
        <v>0.76922453703703697</v>
      </c>
      <c r="D9352">
        <v>40.175391599999998</v>
      </c>
      <c r="E9352">
        <v>-110.23663999999999</v>
      </c>
      <c r="F9352">
        <v>26664.1</v>
      </c>
      <c r="G9352">
        <v>8</v>
      </c>
      <c r="H9352" s="12">
        <f t="shared" si="330"/>
        <v>-26.3</v>
      </c>
      <c r="I9352">
        <f t="shared" si="331"/>
        <v>-29.200000000000728</v>
      </c>
      <c r="J9352" s="12">
        <f t="shared" si="329"/>
        <v>-0.57333333333335756</v>
      </c>
    </row>
    <row r="9353" spans="1:10" x14ac:dyDescent="0.2">
      <c r="A9353">
        <v>9469</v>
      </c>
      <c r="B9353" t="s">
        <v>7</v>
      </c>
      <c r="C9353" s="2">
        <v>0.76923611111111112</v>
      </c>
      <c r="D9353">
        <v>40.175396599999999</v>
      </c>
      <c r="E9353">
        <v>-110.2369066</v>
      </c>
      <c r="F9353">
        <v>26637</v>
      </c>
      <c r="G9353">
        <v>7</v>
      </c>
      <c r="H9353" s="12">
        <f t="shared" si="330"/>
        <v>-26.540000000000145</v>
      </c>
      <c r="I9353">
        <f t="shared" si="331"/>
        <v>-27.099999999998545</v>
      </c>
      <c r="J9353" s="12">
        <f t="shared" si="329"/>
        <v>-1.1233333333333575</v>
      </c>
    </row>
    <row r="9354" spans="1:10" x14ac:dyDescent="0.2">
      <c r="A9354">
        <v>9470</v>
      </c>
      <c r="B9354" t="s">
        <v>7</v>
      </c>
      <c r="C9354" s="2">
        <v>0.76924768518518516</v>
      </c>
      <c r="D9354">
        <v>40.175388300000002</v>
      </c>
      <c r="E9354">
        <v>-110.237105</v>
      </c>
      <c r="F9354">
        <v>26611.3</v>
      </c>
      <c r="G9354">
        <v>10</v>
      </c>
      <c r="H9354" s="12">
        <f t="shared" si="330"/>
        <v>-26.720000000000436</v>
      </c>
      <c r="I9354">
        <f t="shared" si="331"/>
        <v>-25.700000000000728</v>
      </c>
      <c r="J9354" s="12">
        <f t="shared" si="329"/>
        <v>-1.6133333333333213</v>
      </c>
    </row>
    <row r="9355" spans="1:10" x14ac:dyDescent="0.2">
      <c r="A9355">
        <v>9471</v>
      </c>
      <c r="B9355" t="s">
        <v>7</v>
      </c>
      <c r="C9355" s="2">
        <v>0.76925925925925931</v>
      </c>
      <c r="D9355">
        <v>40.175398299999998</v>
      </c>
      <c r="E9355">
        <v>-110.2372716</v>
      </c>
      <c r="F9355">
        <v>26586.3</v>
      </c>
      <c r="G9355">
        <v>10</v>
      </c>
      <c r="H9355" s="12">
        <f t="shared" si="330"/>
        <v>-26.859999999999854</v>
      </c>
      <c r="I9355">
        <f t="shared" si="331"/>
        <v>-25</v>
      </c>
      <c r="J9355" s="12">
        <f t="shared" si="329"/>
        <v>-2.1350000000000362</v>
      </c>
    </row>
    <row r="9356" spans="1:10" x14ac:dyDescent="0.2">
      <c r="A9356">
        <v>9472</v>
      </c>
      <c r="B9356" t="s">
        <v>7</v>
      </c>
      <c r="C9356" s="2">
        <v>0.76927083333333324</v>
      </c>
      <c r="D9356">
        <v>40.175463299999997</v>
      </c>
      <c r="E9356">
        <v>-110.2374466</v>
      </c>
      <c r="F9356">
        <v>26562.9</v>
      </c>
      <c r="G9356">
        <v>10</v>
      </c>
      <c r="H9356" s="12">
        <f t="shared" si="330"/>
        <v>-26.079999999999565</v>
      </c>
      <c r="I9356">
        <f t="shared" si="331"/>
        <v>-23.399999999997817</v>
      </c>
      <c r="J9356" s="12">
        <f t="shared" si="329"/>
        <v>-2.6133333333333213</v>
      </c>
    </row>
    <row r="9357" spans="1:10" x14ac:dyDescent="0.2">
      <c r="A9357">
        <v>9473</v>
      </c>
      <c r="B9357" t="s">
        <v>7</v>
      </c>
      <c r="C9357" s="2">
        <v>0.76928240740740739</v>
      </c>
      <c r="D9357">
        <v>40.175519999999999</v>
      </c>
      <c r="E9357">
        <v>-110.23766329999999</v>
      </c>
      <c r="F9357">
        <v>26537.3</v>
      </c>
      <c r="G9357">
        <v>10</v>
      </c>
      <c r="H9357" s="12">
        <f t="shared" si="330"/>
        <v>-25.359999999999854</v>
      </c>
      <c r="I9357">
        <f t="shared" si="331"/>
        <v>-25.600000000002183</v>
      </c>
      <c r="J9357" s="12">
        <f t="shared" si="329"/>
        <v>-3.1100000000000363</v>
      </c>
    </row>
    <row r="9358" spans="1:10" x14ac:dyDescent="0.2">
      <c r="A9358">
        <v>9474</v>
      </c>
      <c r="B9358" t="s">
        <v>7</v>
      </c>
      <c r="C9358" s="2">
        <v>0.76929398148148154</v>
      </c>
      <c r="D9358">
        <v>40.175525</v>
      </c>
      <c r="E9358">
        <v>-110.2379</v>
      </c>
      <c r="F9358">
        <v>26511.3</v>
      </c>
      <c r="G9358">
        <v>9</v>
      </c>
      <c r="H9358" s="12">
        <f t="shared" si="330"/>
        <v>-25.140000000000146</v>
      </c>
      <c r="I9358">
        <f t="shared" si="331"/>
        <v>-26</v>
      </c>
      <c r="J9358" s="12">
        <f t="shared" si="329"/>
        <v>-3.6166666666666667</v>
      </c>
    </row>
    <row r="9359" spans="1:10" x14ac:dyDescent="0.2">
      <c r="A9359">
        <v>9475</v>
      </c>
      <c r="B9359" t="s">
        <v>7</v>
      </c>
      <c r="C9359" s="2">
        <v>0.76930555555555558</v>
      </c>
      <c r="D9359">
        <v>40.1755</v>
      </c>
      <c r="E9359">
        <v>-110.2381366</v>
      </c>
      <c r="F9359">
        <v>26485</v>
      </c>
      <c r="G9359">
        <v>8</v>
      </c>
      <c r="H9359" s="12">
        <f t="shared" si="330"/>
        <v>-25.259999999999856</v>
      </c>
      <c r="I9359">
        <f t="shared" si="331"/>
        <v>-26.299999999999272</v>
      </c>
      <c r="J9359" s="12">
        <f t="shared" si="329"/>
        <v>-4.146666666666655</v>
      </c>
    </row>
    <row r="9360" spans="1:10" x14ac:dyDescent="0.2">
      <c r="A9360">
        <v>9476</v>
      </c>
      <c r="B9360" t="s">
        <v>7</v>
      </c>
      <c r="C9360" s="2">
        <v>0.76931712962962961</v>
      </c>
      <c r="D9360">
        <v>40.175476600000003</v>
      </c>
      <c r="E9360">
        <v>-110.2383183</v>
      </c>
      <c r="F9360">
        <v>26458.1</v>
      </c>
      <c r="G9360">
        <v>10</v>
      </c>
      <c r="H9360" s="12">
        <f t="shared" si="330"/>
        <v>-25.640000000000146</v>
      </c>
      <c r="I9360">
        <f t="shared" si="331"/>
        <v>-26.900000000001455</v>
      </c>
      <c r="J9360" s="12">
        <f t="shared" si="329"/>
        <v>-4.6900000000000244</v>
      </c>
    </row>
    <row r="9361" spans="1:10" x14ac:dyDescent="0.2">
      <c r="A9361">
        <v>9476.7999999999993</v>
      </c>
      <c r="B9361" t="s">
        <v>7</v>
      </c>
      <c r="C9361" s="2">
        <v>0.76932870370370365</v>
      </c>
      <c r="D9361">
        <v>40.175488299999998</v>
      </c>
      <c r="E9361">
        <v>-110.238485</v>
      </c>
      <c r="F9361">
        <v>26434.2</v>
      </c>
      <c r="G9361">
        <v>10</v>
      </c>
      <c r="H9361" s="12">
        <f t="shared" si="330"/>
        <v>-25.740000000000144</v>
      </c>
      <c r="I9361">
        <f t="shared" si="331"/>
        <v>-23.899999999997817</v>
      </c>
      <c r="J9361" s="12">
        <f t="shared" si="329"/>
        <v>-5.1799999999999882</v>
      </c>
    </row>
    <row r="9362" spans="1:10" x14ac:dyDescent="0.2">
      <c r="A9362">
        <v>9478</v>
      </c>
      <c r="B9362" t="s">
        <v>7</v>
      </c>
      <c r="C9362" s="2">
        <v>0.7693402777777778</v>
      </c>
      <c r="D9362">
        <v>40.175525</v>
      </c>
      <c r="E9362">
        <v>-110.23868659999999</v>
      </c>
      <c r="F9362">
        <v>26410.6</v>
      </c>
      <c r="G9362">
        <v>8</v>
      </c>
      <c r="H9362" s="12">
        <f t="shared" si="330"/>
        <v>-25.340000000000146</v>
      </c>
      <c r="I9362">
        <f t="shared" si="331"/>
        <v>-23.600000000002183</v>
      </c>
      <c r="J9362" s="12">
        <f t="shared" si="329"/>
        <v>-5.6483333333333574</v>
      </c>
    </row>
    <row r="9363" spans="1:10" x14ac:dyDescent="0.2">
      <c r="A9363">
        <v>9479</v>
      </c>
      <c r="B9363" t="s">
        <v>7</v>
      </c>
      <c r="C9363" s="2">
        <v>0.76935185185185195</v>
      </c>
      <c r="D9363">
        <v>40.175581600000001</v>
      </c>
      <c r="E9363">
        <v>-110.2389316</v>
      </c>
      <c r="F9363">
        <v>26385.200000000001</v>
      </c>
      <c r="G9363">
        <v>9</v>
      </c>
      <c r="H9363" s="12">
        <f t="shared" si="330"/>
        <v>-25.219999999999708</v>
      </c>
      <c r="I9363">
        <f t="shared" si="331"/>
        <v>-25.399999999997817</v>
      </c>
      <c r="J9363" s="12">
        <f t="shared" si="329"/>
        <v>-6.1399999999999633</v>
      </c>
    </row>
    <row r="9364" spans="1:10" x14ac:dyDescent="0.2">
      <c r="A9364">
        <v>9480</v>
      </c>
      <c r="B9364" t="s">
        <v>7</v>
      </c>
      <c r="C9364" s="2">
        <v>0.76936342592592588</v>
      </c>
      <c r="D9364">
        <v>40.175609999999999</v>
      </c>
      <c r="E9364">
        <v>-110.2391883</v>
      </c>
      <c r="F9364">
        <v>26358.400000000001</v>
      </c>
      <c r="G9364">
        <v>9</v>
      </c>
      <c r="H9364" s="12">
        <f t="shared" si="330"/>
        <v>-25.319999999999709</v>
      </c>
      <c r="I9364">
        <f t="shared" si="331"/>
        <v>-26.799999999999272</v>
      </c>
      <c r="J9364" s="12">
        <f t="shared" si="329"/>
        <v>-6.6516666666666424</v>
      </c>
    </row>
    <row r="9365" spans="1:10" x14ac:dyDescent="0.2">
      <c r="A9365">
        <v>9481</v>
      </c>
      <c r="B9365" t="s">
        <v>7</v>
      </c>
      <c r="C9365" s="2">
        <v>0.76937500000000003</v>
      </c>
      <c r="D9365">
        <v>40.1756083</v>
      </c>
      <c r="E9365">
        <v>-110.2393833</v>
      </c>
      <c r="F9365">
        <v>26331</v>
      </c>
      <c r="G9365">
        <v>9</v>
      </c>
      <c r="H9365" s="12">
        <f t="shared" si="330"/>
        <v>-25.41999999999971</v>
      </c>
      <c r="I9365">
        <f t="shared" si="331"/>
        <v>-27.400000000001455</v>
      </c>
      <c r="J9365" s="12">
        <f t="shared" si="329"/>
        <v>-7.1716666666666544</v>
      </c>
    </row>
    <row r="9366" spans="1:10" x14ac:dyDescent="0.2">
      <c r="A9366">
        <v>9482</v>
      </c>
      <c r="B9366" t="s">
        <v>7</v>
      </c>
      <c r="C9366" s="2">
        <v>0.76938657407407407</v>
      </c>
      <c r="D9366">
        <v>40.175615000000001</v>
      </c>
      <c r="E9366">
        <v>-110.239535</v>
      </c>
      <c r="F9366">
        <v>26303.4</v>
      </c>
      <c r="G9366">
        <v>10</v>
      </c>
      <c r="H9366" s="12">
        <f t="shared" si="330"/>
        <v>-26.159999999999854</v>
      </c>
      <c r="I9366">
        <f t="shared" si="331"/>
        <v>-27.599999999998545</v>
      </c>
      <c r="J9366" s="12">
        <f t="shared" si="329"/>
        <v>-7.6749999999999998</v>
      </c>
    </row>
    <row r="9367" spans="1:10" x14ac:dyDescent="0.2">
      <c r="A9367">
        <v>9483</v>
      </c>
      <c r="B9367" t="s">
        <v>7</v>
      </c>
      <c r="C9367" s="2">
        <v>0.76939814814814822</v>
      </c>
      <c r="D9367">
        <v>40.1756733</v>
      </c>
      <c r="E9367">
        <v>-110.23967</v>
      </c>
      <c r="F9367">
        <v>26276.400000000001</v>
      </c>
      <c r="G9367">
        <v>10</v>
      </c>
      <c r="H9367" s="12">
        <f t="shared" si="330"/>
        <v>-26.839999999999417</v>
      </c>
      <c r="I9367">
        <f t="shared" si="331"/>
        <v>-27</v>
      </c>
      <c r="J9367" s="12">
        <f t="shared" si="329"/>
        <v>-8.1633333333333216</v>
      </c>
    </row>
    <row r="9368" spans="1:10" x14ac:dyDescent="0.2">
      <c r="A9368">
        <v>9484</v>
      </c>
      <c r="B9368" t="s">
        <v>7</v>
      </c>
      <c r="C9368" s="2">
        <v>0.76940972222222215</v>
      </c>
      <c r="D9368">
        <v>40.175746599999997</v>
      </c>
      <c r="E9368">
        <v>-110.2398566</v>
      </c>
      <c r="F9368">
        <v>26248.6</v>
      </c>
      <c r="G9368">
        <v>9</v>
      </c>
      <c r="H9368" s="12">
        <f t="shared" si="330"/>
        <v>-27.320000000000437</v>
      </c>
      <c r="I9368">
        <f t="shared" si="331"/>
        <v>-27.80000000000291</v>
      </c>
      <c r="J9368" s="12">
        <f t="shared" si="329"/>
        <v>-8.7100000000000364</v>
      </c>
    </row>
    <row r="9369" spans="1:10" x14ac:dyDescent="0.2">
      <c r="A9369">
        <v>9485</v>
      </c>
      <c r="B9369" t="s">
        <v>7</v>
      </c>
      <c r="C9369" s="2">
        <v>0.7694212962962963</v>
      </c>
      <c r="D9369">
        <v>40.175773300000003</v>
      </c>
      <c r="E9369">
        <v>-110.2401033</v>
      </c>
      <c r="F9369">
        <v>26221.7</v>
      </c>
      <c r="G9369">
        <v>9</v>
      </c>
      <c r="H9369" s="12">
        <f t="shared" si="330"/>
        <v>-27.340000000000146</v>
      </c>
      <c r="I9369">
        <f t="shared" si="331"/>
        <v>-26.899999999997817</v>
      </c>
      <c r="J9369" s="12">
        <f t="shared" ref="J9369:J9432" si="332">(F9369-F9309)/60</f>
        <v>-9.2149999999999643</v>
      </c>
    </row>
    <row r="9370" spans="1:10" x14ac:dyDescent="0.2">
      <c r="A9370">
        <v>9486</v>
      </c>
      <c r="B9370" t="s">
        <v>7</v>
      </c>
      <c r="C9370" s="2">
        <v>0.76943287037037045</v>
      </c>
      <c r="D9370">
        <v>40.175744999999999</v>
      </c>
      <c r="E9370">
        <v>-110.24034159999999</v>
      </c>
      <c r="F9370">
        <v>26194.3</v>
      </c>
      <c r="G9370">
        <v>10</v>
      </c>
      <c r="H9370" s="12">
        <f t="shared" si="330"/>
        <v>-27.340000000000146</v>
      </c>
      <c r="I9370">
        <f t="shared" si="331"/>
        <v>-27.400000000001455</v>
      </c>
      <c r="J9370" s="12">
        <f t="shared" si="332"/>
        <v>-9.7483333333333579</v>
      </c>
    </row>
    <row r="9371" spans="1:10" x14ac:dyDescent="0.2">
      <c r="A9371">
        <v>9487</v>
      </c>
      <c r="B9371" t="s">
        <v>7</v>
      </c>
      <c r="C9371" s="2">
        <v>0.76944444444444438</v>
      </c>
      <c r="D9371">
        <v>40.175690000000003</v>
      </c>
      <c r="E9371">
        <v>-110.2405066</v>
      </c>
      <c r="F9371">
        <v>26166.7</v>
      </c>
      <c r="G9371">
        <v>8</v>
      </c>
      <c r="H9371" s="12">
        <f t="shared" si="330"/>
        <v>-27.340000000000146</v>
      </c>
      <c r="I9371">
        <f t="shared" si="331"/>
        <v>-27.599999999998545</v>
      </c>
      <c r="J9371" s="12">
        <f t="shared" si="332"/>
        <v>-10.279999999999989</v>
      </c>
    </row>
    <row r="9372" spans="1:10" x14ac:dyDescent="0.2">
      <c r="A9372">
        <v>9488</v>
      </c>
      <c r="B9372" t="s">
        <v>7</v>
      </c>
      <c r="C9372" s="2">
        <v>0.76945601851851853</v>
      </c>
      <c r="D9372">
        <v>40.175656600000003</v>
      </c>
      <c r="E9372">
        <v>-110.24060660000001</v>
      </c>
      <c r="F9372">
        <v>26137.9</v>
      </c>
      <c r="G9372">
        <v>7</v>
      </c>
      <c r="H9372" s="12">
        <f t="shared" ref="H9372:H9435" si="333">(AVERAGE((F9372-F9371),(F9371-F9370),(F9370-F9369),(F9369-F9368),(F9368-F9367)))</f>
        <v>-27.7</v>
      </c>
      <c r="I9372">
        <f t="shared" ref="I9372:I9435" si="334">(F9372-F9371)</f>
        <v>-28.799999999999272</v>
      </c>
      <c r="J9372" s="12">
        <f t="shared" si="332"/>
        <v>-10.836666666666618</v>
      </c>
    </row>
    <row r="9373" spans="1:10" x14ac:dyDescent="0.2">
      <c r="A9373">
        <v>9489</v>
      </c>
      <c r="B9373" t="s">
        <v>7</v>
      </c>
      <c r="C9373" s="2">
        <v>0.76946759259259256</v>
      </c>
      <c r="D9373">
        <v>40.175701599999996</v>
      </c>
      <c r="E9373">
        <v>-110.2407166</v>
      </c>
      <c r="F9373">
        <v>26112.7</v>
      </c>
      <c r="G9373">
        <v>10</v>
      </c>
      <c r="H9373" s="12">
        <f t="shared" si="333"/>
        <v>-27.179999999999563</v>
      </c>
      <c r="I9373">
        <f t="shared" si="334"/>
        <v>-25.200000000000728</v>
      </c>
      <c r="J9373" s="12">
        <f t="shared" si="332"/>
        <v>-11.333333333333334</v>
      </c>
    </row>
    <row r="9374" spans="1:10" x14ac:dyDescent="0.2">
      <c r="A9374">
        <v>9490</v>
      </c>
      <c r="B9374" t="s">
        <v>7</v>
      </c>
      <c r="C9374" s="2">
        <v>0.76947916666666671</v>
      </c>
      <c r="D9374">
        <v>40.175759999999997</v>
      </c>
      <c r="E9374">
        <v>-110.2408983</v>
      </c>
      <c r="F9374">
        <v>26086.799999999999</v>
      </c>
      <c r="G9374">
        <v>8</v>
      </c>
      <c r="H9374" s="12">
        <f t="shared" si="333"/>
        <v>-26.980000000000292</v>
      </c>
      <c r="I9374">
        <f t="shared" si="334"/>
        <v>-25.900000000001455</v>
      </c>
      <c r="J9374" s="12">
        <f t="shared" si="332"/>
        <v>-11.841666666666667</v>
      </c>
    </row>
    <row r="9375" spans="1:10" x14ac:dyDescent="0.2">
      <c r="A9375">
        <v>9491</v>
      </c>
      <c r="B9375" t="s">
        <v>7</v>
      </c>
      <c r="C9375" s="2">
        <v>0.76949074074074064</v>
      </c>
      <c r="D9375">
        <v>40.175809999999998</v>
      </c>
      <c r="E9375">
        <v>-110.2411433</v>
      </c>
      <c r="F9375">
        <v>26061</v>
      </c>
      <c r="G9375">
        <v>8</v>
      </c>
      <c r="H9375" s="12">
        <f t="shared" si="333"/>
        <v>-26.659999999999854</v>
      </c>
      <c r="I9375">
        <f t="shared" si="334"/>
        <v>-25.799999999999272</v>
      </c>
      <c r="J9375" s="12">
        <f t="shared" si="332"/>
        <v>-12.413333333333322</v>
      </c>
    </row>
    <row r="9376" spans="1:10" x14ac:dyDescent="0.2">
      <c r="A9376">
        <v>9492</v>
      </c>
      <c r="B9376" t="s">
        <v>7</v>
      </c>
      <c r="C9376" s="2">
        <v>0.76950231481481479</v>
      </c>
      <c r="D9376">
        <v>40.175843299999997</v>
      </c>
      <c r="E9376">
        <v>-110.2414016</v>
      </c>
      <c r="F9376">
        <v>26032.2</v>
      </c>
      <c r="G9376">
        <v>9</v>
      </c>
      <c r="H9376" s="12">
        <f t="shared" si="333"/>
        <v>-26.9</v>
      </c>
      <c r="I9376">
        <f t="shared" si="334"/>
        <v>-28.799999999999272</v>
      </c>
      <c r="J9376" s="12">
        <f t="shared" si="332"/>
        <v>-12.983333333333333</v>
      </c>
    </row>
    <row r="9377" spans="1:10" x14ac:dyDescent="0.2">
      <c r="A9377">
        <v>9493</v>
      </c>
      <c r="B9377" t="s">
        <v>7</v>
      </c>
      <c r="C9377" s="2">
        <v>0.76951388888888894</v>
      </c>
      <c r="D9377">
        <v>40.175873299999999</v>
      </c>
      <c r="E9377">
        <v>-110.2416183</v>
      </c>
      <c r="F9377">
        <v>26004.799999999999</v>
      </c>
      <c r="G9377">
        <v>9</v>
      </c>
      <c r="H9377" s="12">
        <f t="shared" si="333"/>
        <v>-26.620000000000438</v>
      </c>
      <c r="I9377">
        <f t="shared" si="334"/>
        <v>-27.400000000001455</v>
      </c>
      <c r="J9377" s="12">
        <f t="shared" si="332"/>
        <v>-13.54333333333337</v>
      </c>
    </row>
    <row r="9378" spans="1:10" x14ac:dyDescent="0.2">
      <c r="A9378">
        <v>9494</v>
      </c>
      <c r="B9378" t="s">
        <v>7</v>
      </c>
      <c r="C9378" s="2">
        <v>0.76952546296296298</v>
      </c>
      <c r="D9378">
        <v>40.175896600000002</v>
      </c>
      <c r="E9378">
        <v>-110.241805</v>
      </c>
      <c r="F9378">
        <v>25979.7</v>
      </c>
      <c r="G9378">
        <v>9</v>
      </c>
      <c r="H9378" s="12">
        <f t="shared" si="333"/>
        <v>-26.6</v>
      </c>
      <c r="I9378">
        <f t="shared" si="334"/>
        <v>-25.099999999998545</v>
      </c>
      <c r="J9378" s="12">
        <f t="shared" si="332"/>
        <v>-14.05</v>
      </c>
    </row>
    <row r="9379" spans="1:10" x14ac:dyDescent="0.2">
      <c r="A9379">
        <v>9495</v>
      </c>
      <c r="B9379" t="s">
        <v>7</v>
      </c>
      <c r="C9379" s="2">
        <v>0.76953703703703702</v>
      </c>
      <c r="D9379">
        <v>40.175944999999999</v>
      </c>
      <c r="E9379">
        <v>-110.2419733</v>
      </c>
      <c r="F9379">
        <v>25956.1</v>
      </c>
      <c r="G9379">
        <v>9</v>
      </c>
      <c r="H9379" s="12">
        <f t="shared" si="333"/>
        <v>-26.140000000000146</v>
      </c>
      <c r="I9379">
        <f t="shared" si="334"/>
        <v>-23.600000000002183</v>
      </c>
      <c r="J9379" s="12">
        <f t="shared" si="332"/>
        <v>-14.513333333333382</v>
      </c>
    </row>
    <row r="9380" spans="1:10" x14ac:dyDescent="0.2">
      <c r="A9380">
        <v>9496</v>
      </c>
      <c r="B9380" t="s">
        <v>7</v>
      </c>
      <c r="C9380" s="2">
        <v>0.76954861111111106</v>
      </c>
      <c r="D9380">
        <v>40.176018300000003</v>
      </c>
      <c r="E9380">
        <v>-110.24214499999999</v>
      </c>
      <c r="F9380">
        <v>25932.3</v>
      </c>
      <c r="G9380">
        <v>9</v>
      </c>
      <c r="H9380" s="12">
        <f t="shared" si="333"/>
        <v>-25.740000000000144</v>
      </c>
      <c r="I9380">
        <f t="shared" si="334"/>
        <v>-23.799999999999272</v>
      </c>
      <c r="J9380" s="12">
        <f t="shared" si="332"/>
        <v>-15.001666666666702</v>
      </c>
    </row>
    <row r="9381" spans="1:10" x14ac:dyDescent="0.2">
      <c r="A9381">
        <v>9497</v>
      </c>
      <c r="B9381" t="s">
        <v>7</v>
      </c>
      <c r="C9381" s="2">
        <v>0.76956018518518521</v>
      </c>
      <c r="D9381">
        <v>40.176074999999997</v>
      </c>
      <c r="E9381">
        <v>-110.24235160000001</v>
      </c>
      <c r="F9381">
        <v>25908.7</v>
      </c>
      <c r="G9381">
        <v>8</v>
      </c>
      <c r="H9381" s="12">
        <f t="shared" si="333"/>
        <v>-24.7</v>
      </c>
      <c r="I9381">
        <f t="shared" si="334"/>
        <v>-23.599999999998545</v>
      </c>
      <c r="J9381" s="12">
        <f t="shared" si="332"/>
        <v>-15.46333333333332</v>
      </c>
    </row>
    <row r="9382" spans="1:10" x14ac:dyDescent="0.2">
      <c r="A9382">
        <v>9498</v>
      </c>
      <c r="B9382" t="s">
        <v>7</v>
      </c>
      <c r="C9382" s="2">
        <v>0.76957175925925936</v>
      </c>
      <c r="D9382">
        <v>40.176085</v>
      </c>
      <c r="E9382">
        <v>-110.24258829999999</v>
      </c>
      <c r="F9382">
        <v>25884.9</v>
      </c>
      <c r="G9382">
        <v>9</v>
      </c>
      <c r="H9382" s="12">
        <f t="shared" si="333"/>
        <v>-23.979999999999563</v>
      </c>
      <c r="I9382">
        <f t="shared" si="334"/>
        <v>-23.799999999999272</v>
      </c>
      <c r="J9382" s="12">
        <f t="shared" si="332"/>
        <v>-15.931666666666631</v>
      </c>
    </row>
    <row r="9383" spans="1:10" x14ac:dyDescent="0.2">
      <c r="A9383">
        <v>9499</v>
      </c>
      <c r="B9383" t="s">
        <v>7</v>
      </c>
      <c r="C9383" s="2">
        <v>0.76958333333333329</v>
      </c>
      <c r="D9383">
        <v>40.176054999999998</v>
      </c>
      <c r="E9383">
        <v>-110.2428116</v>
      </c>
      <c r="F9383">
        <v>25859.5</v>
      </c>
      <c r="G9383">
        <v>10</v>
      </c>
      <c r="H9383" s="12">
        <f t="shared" si="333"/>
        <v>-24.040000000000145</v>
      </c>
      <c r="I9383">
        <f t="shared" si="334"/>
        <v>-25.400000000001455</v>
      </c>
      <c r="J9383" s="12">
        <f t="shared" si="332"/>
        <v>-16.440000000000023</v>
      </c>
    </row>
    <row r="9384" spans="1:10" x14ac:dyDescent="0.2">
      <c r="A9384">
        <v>9500</v>
      </c>
      <c r="B9384" t="s">
        <v>7</v>
      </c>
      <c r="C9384" s="2">
        <v>0.76959490740740744</v>
      </c>
      <c r="D9384">
        <v>40.176023299999997</v>
      </c>
      <c r="E9384">
        <v>-110.2429916</v>
      </c>
      <c r="F9384">
        <v>25831.4</v>
      </c>
      <c r="G9384">
        <v>8</v>
      </c>
      <c r="H9384" s="12">
        <f t="shared" si="333"/>
        <v>-24.939999999999419</v>
      </c>
      <c r="I9384">
        <f t="shared" si="334"/>
        <v>-28.099999999998545</v>
      </c>
      <c r="J9384" s="12">
        <f t="shared" si="332"/>
        <v>-16.991666666666667</v>
      </c>
    </row>
    <row r="9385" spans="1:10" x14ac:dyDescent="0.2">
      <c r="A9385">
        <v>9501</v>
      </c>
      <c r="B9385" t="s">
        <v>7</v>
      </c>
      <c r="C9385" s="2">
        <v>0.76960648148148147</v>
      </c>
      <c r="D9385">
        <v>40.176020000000001</v>
      </c>
      <c r="E9385">
        <v>-110.2430966</v>
      </c>
      <c r="F9385">
        <v>25805.8</v>
      </c>
      <c r="G9385">
        <v>8</v>
      </c>
      <c r="H9385" s="12">
        <f t="shared" si="333"/>
        <v>-25.3</v>
      </c>
      <c r="I9385">
        <f t="shared" si="334"/>
        <v>-25.600000000002183</v>
      </c>
      <c r="J9385" s="12">
        <f t="shared" si="332"/>
        <v>-17.526666666666703</v>
      </c>
    </row>
    <row r="9386" spans="1:10" x14ac:dyDescent="0.2">
      <c r="A9386">
        <v>9502</v>
      </c>
      <c r="B9386" t="s">
        <v>7</v>
      </c>
      <c r="C9386" s="2">
        <v>0.76961805555555562</v>
      </c>
      <c r="D9386">
        <v>40.176029999999997</v>
      </c>
      <c r="E9386">
        <v>-110.243205</v>
      </c>
      <c r="F9386">
        <v>25782.400000000001</v>
      </c>
      <c r="G9386">
        <v>8</v>
      </c>
      <c r="H9386" s="12">
        <f t="shared" si="333"/>
        <v>-25.259999999999856</v>
      </c>
      <c r="I9386">
        <f t="shared" si="334"/>
        <v>-23.399999999997817</v>
      </c>
      <c r="J9386" s="12">
        <f t="shared" si="332"/>
        <v>-17.989999999999963</v>
      </c>
    </row>
    <row r="9387" spans="1:10" x14ac:dyDescent="0.2">
      <c r="A9387">
        <v>9503</v>
      </c>
      <c r="B9387" t="s">
        <v>7</v>
      </c>
      <c r="C9387" s="2">
        <v>0.76962962962962955</v>
      </c>
      <c r="D9387">
        <v>40.176051600000001</v>
      </c>
      <c r="E9387">
        <v>-110.24339329999999</v>
      </c>
      <c r="F9387">
        <v>25759</v>
      </c>
      <c r="G9387">
        <v>8</v>
      </c>
      <c r="H9387" s="12">
        <f t="shared" si="333"/>
        <v>-25.180000000000291</v>
      </c>
      <c r="I9387">
        <f t="shared" si="334"/>
        <v>-23.400000000001455</v>
      </c>
      <c r="J9387" s="12">
        <f t="shared" si="332"/>
        <v>-18.43166666666669</v>
      </c>
    </row>
    <row r="9388" spans="1:10" x14ac:dyDescent="0.2">
      <c r="A9388">
        <v>9504</v>
      </c>
      <c r="B9388" t="s">
        <v>7</v>
      </c>
      <c r="C9388" s="2">
        <v>0.7696412037037037</v>
      </c>
      <c r="D9388">
        <v>40.1760333</v>
      </c>
      <c r="E9388">
        <v>-110.2436366</v>
      </c>
      <c r="F9388">
        <v>25731.200000000001</v>
      </c>
      <c r="G9388">
        <v>8</v>
      </c>
      <c r="H9388" s="12">
        <f t="shared" si="333"/>
        <v>-25.659999999999854</v>
      </c>
      <c r="I9388">
        <f t="shared" si="334"/>
        <v>-27.799999999999272</v>
      </c>
      <c r="J9388" s="12">
        <f t="shared" si="332"/>
        <v>-18.96333333333332</v>
      </c>
    </row>
    <row r="9389" spans="1:10" x14ac:dyDescent="0.2">
      <c r="A9389">
        <v>9505</v>
      </c>
      <c r="B9389" t="s">
        <v>7</v>
      </c>
      <c r="C9389" s="2">
        <v>0.76965277777777785</v>
      </c>
      <c r="D9389">
        <v>40.175980000000003</v>
      </c>
      <c r="E9389">
        <v>-110.2438983</v>
      </c>
      <c r="F9389">
        <v>25704.2</v>
      </c>
      <c r="G9389">
        <v>8</v>
      </c>
      <c r="H9389" s="12">
        <f t="shared" si="333"/>
        <v>-25.440000000000147</v>
      </c>
      <c r="I9389">
        <f t="shared" si="334"/>
        <v>-27</v>
      </c>
      <c r="J9389" s="12">
        <f t="shared" si="332"/>
        <v>-19.498333333333296</v>
      </c>
    </row>
    <row r="9390" spans="1:10" x14ac:dyDescent="0.2">
      <c r="A9390">
        <v>9506</v>
      </c>
      <c r="B9390" t="s">
        <v>7</v>
      </c>
      <c r="C9390" s="2">
        <v>0.76966435185185178</v>
      </c>
      <c r="D9390">
        <v>40.1759366</v>
      </c>
      <c r="E9390">
        <v>-110.24415329999999</v>
      </c>
      <c r="F9390">
        <v>25680.9</v>
      </c>
      <c r="G9390">
        <v>6</v>
      </c>
      <c r="H9390" s="12">
        <f t="shared" si="333"/>
        <v>-24.979999999999563</v>
      </c>
      <c r="I9390">
        <f t="shared" si="334"/>
        <v>-23.299999999999272</v>
      </c>
      <c r="J9390" s="12">
        <f t="shared" si="332"/>
        <v>-19.968333333333309</v>
      </c>
    </row>
    <row r="9391" spans="1:10" x14ac:dyDescent="0.2">
      <c r="A9391">
        <v>9507</v>
      </c>
      <c r="B9391" t="s">
        <v>7</v>
      </c>
      <c r="C9391" s="2">
        <v>0.76967592592592593</v>
      </c>
      <c r="D9391">
        <v>40.175921600000002</v>
      </c>
      <c r="E9391">
        <v>-110.24436660000001</v>
      </c>
      <c r="F9391">
        <v>25655.599999999999</v>
      </c>
      <c r="G9391">
        <v>9</v>
      </c>
      <c r="H9391" s="12">
        <f t="shared" si="333"/>
        <v>-25.360000000000582</v>
      </c>
      <c r="I9391">
        <f t="shared" si="334"/>
        <v>-25.30000000000291</v>
      </c>
      <c r="J9391" s="12">
        <f t="shared" si="332"/>
        <v>-20.491666666666667</v>
      </c>
    </row>
    <row r="9392" spans="1:10" x14ac:dyDescent="0.2">
      <c r="A9392">
        <v>9508</v>
      </c>
      <c r="B9392" t="s">
        <v>7</v>
      </c>
      <c r="C9392" s="2">
        <v>0.76968749999999997</v>
      </c>
      <c r="D9392">
        <v>40.175958299999998</v>
      </c>
      <c r="E9392">
        <v>-110.2445616</v>
      </c>
      <c r="F9392">
        <v>25632.400000000001</v>
      </c>
      <c r="G9392">
        <v>10</v>
      </c>
      <c r="H9392" s="12">
        <f t="shared" si="333"/>
        <v>-25.319999999999709</v>
      </c>
      <c r="I9392">
        <f t="shared" si="334"/>
        <v>-23.19999999999709</v>
      </c>
      <c r="J9392" s="12">
        <f t="shared" si="332"/>
        <v>-20.966666666666665</v>
      </c>
    </row>
    <row r="9393" spans="1:10" x14ac:dyDescent="0.2">
      <c r="A9393">
        <v>9509</v>
      </c>
      <c r="B9393" t="s">
        <v>7</v>
      </c>
      <c r="C9393" s="2">
        <v>0.76969907407407412</v>
      </c>
      <c r="D9393">
        <v>40.175973300000003</v>
      </c>
      <c r="E9393">
        <v>-110.2446983</v>
      </c>
      <c r="F9393">
        <v>25605.9</v>
      </c>
      <c r="G9393">
        <v>9</v>
      </c>
      <c r="H9393" s="12">
        <f t="shared" si="333"/>
        <v>-25.059999999999853</v>
      </c>
      <c r="I9393">
        <f t="shared" si="334"/>
        <v>-26.5</v>
      </c>
      <c r="J9393" s="12">
        <f t="shared" si="332"/>
        <v>-21.498333333333296</v>
      </c>
    </row>
    <row r="9394" spans="1:10" x14ac:dyDescent="0.2">
      <c r="A9394">
        <v>9510</v>
      </c>
      <c r="B9394" t="s">
        <v>7</v>
      </c>
      <c r="C9394" s="2">
        <v>0.76971064814814805</v>
      </c>
      <c r="D9394">
        <v>40.175944999999999</v>
      </c>
      <c r="E9394">
        <v>-110.24482999999999</v>
      </c>
      <c r="F9394">
        <v>25582.7</v>
      </c>
      <c r="G9394">
        <v>9</v>
      </c>
      <c r="H9394" s="12">
        <f t="shared" si="333"/>
        <v>-24.3</v>
      </c>
      <c r="I9394">
        <f t="shared" si="334"/>
        <v>-23.200000000000728</v>
      </c>
      <c r="J9394" s="12">
        <f t="shared" si="332"/>
        <v>-21.986666666666679</v>
      </c>
    </row>
    <row r="9395" spans="1:10" x14ac:dyDescent="0.2">
      <c r="A9395">
        <v>9511</v>
      </c>
      <c r="B9395" t="s">
        <v>7</v>
      </c>
      <c r="C9395" s="2">
        <v>0.7697222222222222</v>
      </c>
      <c r="D9395">
        <v>40.175878300000001</v>
      </c>
      <c r="E9395">
        <v>-110.2450133</v>
      </c>
      <c r="F9395">
        <v>25559.599999999999</v>
      </c>
      <c r="G9395">
        <v>8</v>
      </c>
      <c r="H9395" s="12">
        <f t="shared" si="333"/>
        <v>-24.260000000000581</v>
      </c>
      <c r="I9395">
        <f t="shared" si="334"/>
        <v>-23.100000000002183</v>
      </c>
      <c r="J9395" s="12">
        <f t="shared" si="332"/>
        <v>-22.440000000000023</v>
      </c>
    </row>
    <row r="9396" spans="1:10" x14ac:dyDescent="0.2">
      <c r="A9396">
        <v>9512</v>
      </c>
      <c r="B9396" t="s">
        <v>7</v>
      </c>
      <c r="C9396" s="2">
        <v>0.76973379629629635</v>
      </c>
      <c r="D9396">
        <v>40.1758083</v>
      </c>
      <c r="E9396">
        <v>-110.24526</v>
      </c>
      <c r="F9396">
        <v>25535.7</v>
      </c>
      <c r="G9396">
        <v>9</v>
      </c>
      <c r="H9396" s="12">
        <f t="shared" si="333"/>
        <v>-23.979999999999563</v>
      </c>
      <c r="I9396">
        <f t="shared" si="334"/>
        <v>-23.899999999997817</v>
      </c>
      <c r="J9396" s="12">
        <f t="shared" si="332"/>
        <v>-22.903333333333347</v>
      </c>
    </row>
    <row r="9397" spans="1:10" x14ac:dyDescent="0.2">
      <c r="A9397">
        <v>9513</v>
      </c>
      <c r="B9397" t="s">
        <v>7</v>
      </c>
      <c r="C9397" s="2">
        <v>0.76974537037037039</v>
      </c>
      <c r="D9397">
        <v>40.175731599999999</v>
      </c>
      <c r="E9397">
        <v>-110.24548660000001</v>
      </c>
      <c r="F9397">
        <v>25504.799999999999</v>
      </c>
      <c r="G9397">
        <v>9</v>
      </c>
      <c r="H9397" s="12">
        <f t="shared" si="333"/>
        <v>-25.520000000000437</v>
      </c>
      <c r="I9397">
        <f t="shared" si="334"/>
        <v>-30.900000000001455</v>
      </c>
      <c r="J9397" s="12">
        <f t="shared" si="332"/>
        <v>-23.510000000000037</v>
      </c>
    </row>
    <row r="9398" spans="1:10" x14ac:dyDescent="0.2">
      <c r="A9398">
        <v>9514</v>
      </c>
      <c r="B9398" t="s">
        <v>7</v>
      </c>
      <c r="C9398" s="2">
        <v>0.76975694444444442</v>
      </c>
      <c r="D9398">
        <v>40.1756916</v>
      </c>
      <c r="E9398">
        <v>-110.24562</v>
      </c>
      <c r="F9398">
        <v>25475.599999999999</v>
      </c>
      <c r="G9398">
        <v>9</v>
      </c>
      <c r="H9398" s="12">
        <f t="shared" si="333"/>
        <v>-26.060000000000581</v>
      </c>
      <c r="I9398">
        <f t="shared" si="334"/>
        <v>-29.200000000000728</v>
      </c>
      <c r="J9398" s="12">
        <f t="shared" si="332"/>
        <v>-24.101666666666702</v>
      </c>
    </row>
    <row r="9399" spans="1:10" x14ac:dyDescent="0.2">
      <c r="A9399">
        <v>9515</v>
      </c>
      <c r="B9399" t="s">
        <v>7</v>
      </c>
      <c r="C9399" s="2">
        <v>0.76976851851851846</v>
      </c>
      <c r="D9399">
        <v>40.175671600000001</v>
      </c>
      <c r="E9399">
        <v>-110.2456966</v>
      </c>
      <c r="F9399">
        <v>25448.3</v>
      </c>
      <c r="G9399">
        <v>9</v>
      </c>
      <c r="H9399" s="12">
        <f t="shared" si="333"/>
        <v>-26.88000000000029</v>
      </c>
      <c r="I9399">
        <f t="shared" si="334"/>
        <v>-27.299999999999272</v>
      </c>
      <c r="J9399" s="12">
        <f t="shared" si="332"/>
        <v>-24.641666666666666</v>
      </c>
    </row>
    <row r="9400" spans="1:10" x14ac:dyDescent="0.2">
      <c r="A9400">
        <v>9515.9</v>
      </c>
      <c r="B9400" t="s">
        <v>7</v>
      </c>
      <c r="C9400" s="2">
        <v>0.76978009259259261</v>
      </c>
      <c r="D9400">
        <v>40.175671600000001</v>
      </c>
      <c r="E9400">
        <v>-110.2457433</v>
      </c>
      <c r="F9400">
        <v>25426</v>
      </c>
      <c r="G9400">
        <v>10</v>
      </c>
      <c r="H9400" s="12">
        <f t="shared" si="333"/>
        <v>-26.719999999999708</v>
      </c>
      <c r="I9400">
        <f t="shared" si="334"/>
        <v>-22.299999999999272</v>
      </c>
      <c r="J9400" s="12">
        <f t="shared" si="332"/>
        <v>-25.054999999999989</v>
      </c>
    </row>
    <row r="9401" spans="1:10" x14ac:dyDescent="0.2">
      <c r="A9401">
        <v>9516</v>
      </c>
      <c r="B9401" t="s">
        <v>7</v>
      </c>
      <c r="C9401" s="2">
        <v>0.76978009259259261</v>
      </c>
      <c r="D9401">
        <v>40.175671600000001</v>
      </c>
      <c r="E9401">
        <v>-110.2457433</v>
      </c>
      <c r="F9401">
        <v>25426</v>
      </c>
      <c r="G9401">
        <v>10</v>
      </c>
      <c r="H9401" s="12">
        <f t="shared" si="333"/>
        <v>-21.940000000000147</v>
      </c>
      <c r="I9401">
        <f t="shared" si="334"/>
        <v>0</v>
      </c>
      <c r="J9401" s="12">
        <f t="shared" si="332"/>
        <v>-25.016666666666666</v>
      </c>
    </row>
    <row r="9402" spans="1:10" x14ac:dyDescent="0.2">
      <c r="A9402">
        <v>9517</v>
      </c>
      <c r="B9402" t="s">
        <v>7</v>
      </c>
      <c r="C9402" s="2">
        <v>0.76979166666666676</v>
      </c>
      <c r="D9402">
        <v>40.175665000000002</v>
      </c>
      <c r="E9402">
        <v>-110.24585829999999</v>
      </c>
      <c r="F9402">
        <v>25401.200000000001</v>
      </c>
      <c r="G9402">
        <v>10</v>
      </c>
      <c r="H9402" s="12">
        <f t="shared" si="333"/>
        <v>-20.719999999999708</v>
      </c>
      <c r="I9402">
        <f t="shared" si="334"/>
        <v>-24.799999999999272</v>
      </c>
      <c r="J9402" s="12">
        <f t="shared" si="332"/>
        <v>-25.234999999999975</v>
      </c>
    </row>
    <row r="9403" spans="1:10" x14ac:dyDescent="0.2">
      <c r="A9403">
        <v>9518</v>
      </c>
      <c r="B9403" t="s">
        <v>7</v>
      </c>
      <c r="C9403" s="2">
        <v>0.76980324074074069</v>
      </c>
      <c r="D9403">
        <v>40.175635</v>
      </c>
      <c r="E9403">
        <v>-110.24603500000001</v>
      </c>
      <c r="F9403">
        <v>25376.6</v>
      </c>
      <c r="G9403">
        <v>9</v>
      </c>
      <c r="H9403" s="12">
        <f t="shared" si="333"/>
        <v>-19.8</v>
      </c>
      <c r="I9403">
        <f t="shared" si="334"/>
        <v>-24.600000000002183</v>
      </c>
      <c r="J9403" s="12">
        <f t="shared" si="332"/>
        <v>-25.328333333333344</v>
      </c>
    </row>
    <row r="9404" spans="1:10" x14ac:dyDescent="0.2">
      <c r="A9404">
        <v>9519</v>
      </c>
      <c r="B9404" t="s">
        <v>7</v>
      </c>
      <c r="C9404" s="2">
        <v>0.76981481481481484</v>
      </c>
      <c r="D9404">
        <v>40.17557</v>
      </c>
      <c r="E9404">
        <v>-110.246225</v>
      </c>
      <c r="F9404">
        <v>25353.200000000001</v>
      </c>
      <c r="G9404">
        <v>8</v>
      </c>
      <c r="H9404" s="12">
        <f t="shared" si="333"/>
        <v>-19.019999999999708</v>
      </c>
      <c r="I9404">
        <f t="shared" si="334"/>
        <v>-23.399999999997817</v>
      </c>
      <c r="J9404" s="12">
        <f t="shared" si="332"/>
        <v>-25.296666666666656</v>
      </c>
    </row>
    <row r="9405" spans="1:10" x14ac:dyDescent="0.2">
      <c r="A9405">
        <v>9520</v>
      </c>
      <c r="B9405" t="s">
        <v>7</v>
      </c>
      <c r="C9405" s="2">
        <v>0.76982638888888888</v>
      </c>
      <c r="D9405">
        <v>40.175490000000003</v>
      </c>
      <c r="E9405">
        <v>-110.2463716</v>
      </c>
      <c r="F9405">
        <v>25327.599999999999</v>
      </c>
      <c r="G9405">
        <v>9</v>
      </c>
      <c r="H9405" s="12">
        <f t="shared" si="333"/>
        <v>-19.680000000000291</v>
      </c>
      <c r="I9405">
        <f t="shared" si="334"/>
        <v>-25.600000000002183</v>
      </c>
      <c r="J9405" s="12">
        <f t="shared" si="332"/>
        <v>-25.315000000000023</v>
      </c>
    </row>
    <row r="9406" spans="1:10" x14ac:dyDescent="0.2">
      <c r="A9406">
        <v>9521</v>
      </c>
      <c r="B9406" t="s">
        <v>7</v>
      </c>
      <c r="C9406" s="2">
        <v>0.76983796296296303</v>
      </c>
      <c r="D9406">
        <v>40.175454999999999</v>
      </c>
      <c r="E9406">
        <v>-110.2464683</v>
      </c>
      <c r="F9406">
        <v>25302.799999999999</v>
      </c>
      <c r="G9406">
        <v>9</v>
      </c>
      <c r="H9406" s="12">
        <f t="shared" si="333"/>
        <v>-24.640000000000146</v>
      </c>
      <c r="I9406">
        <f t="shared" si="334"/>
        <v>-24.799999999999272</v>
      </c>
      <c r="J9406" s="12">
        <f t="shared" si="332"/>
        <v>-25.316666666666666</v>
      </c>
    </row>
    <row r="9407" spans="1:10" x14ac:dyDescent="0.2">
      <c r="A9407">
        <v>9522</v>
      </c>
      <c r="B9407" t="s">
        <v>7</v>
      </c>
      <c r="C9407" s="2">
        <v>0.76984953703703696</v>
      </c>
      <c r="D9407">
        <v>40.175461599999998</v>
      </c>
      <c r="E9407">
        <v>-110.24656</v>
      </c>
      <c r="F9407">
        <v>25278.9</v>
      </c>
      <c r="G9407">
        <v>10</v>
      </c>
      <c r="H9407" s="12">
        <f t="shared" si="333"/>
        <v>-24.459999999999855</v>
      </c>
      <c r="I9407">
        <f t="shared" si="334"/>
        <v>-23.899999999997817</v>
      </c>
      <c r="J9407" s="12">
        <f t="shared" si="332"/>
        <v>-25.278333333333286</v>
      </c>
    </row>
    <row r="9408" spans="1:10" x14ac:dyDescent="0.2">
      <c r="A9408">
        <v>9523</v>
      </c>
      <c r="B9408" t="s">
        <v>7</v>
      </c>
      <c r="C9408" s="2">
        <v>0.76986111111111111</v>
      </c>
      <c r="D9408">
        <v>40.175486599999999</v>
      </c>
      <c r="E9408">
        <v>-110.24670999999999</v>
      </c>
      <c r="F9408">
        <v>25258.5</v>
      </c>
      <c r="G9408">
        <v>9</v>
      </c>
      <c r="H9408" s="12">
        <f t="shared" si="333"/>
        <v>-23.61999999999971</v>
      </c>
      <c r="I9408">
        <f t="shared" si="334"/>
        <v>-20.400000000001455</v>
      </c>
      <c r="J9408" s="12">
        <f t="shared" si="332"/>
        <v>-25.186666666666678</v>
      </c>
    </row>
    <row r="9409" spans="1:10" x14ac:dyDescent="0.2">
      <c r="A9409">
        <v>9524</v>
      </c>
      <c r="B9409" t="s">
        <v>7</v>
      </c>
      <c r="C9409" s="2">
        <v>0.76987268518518526</v>
      </c>
      <c r="D9409">
        <v>40.175461599999998</v>
      </c>
      <c r="E9409">
        <v>-110.2468916</v>
      </c>
      <c r="F9409">
        <v>25233.200000000001</v>
      </c>
      <c r="G9409">
        <v>10</v>
      </c>
      <c r="H9409" s="12">
        <f t="shared" si="333"/>
        <v>-24</v>
      </c>
      <c r="I9409">
        <f t="shared" si="334"/>
        <v>-25.299999999999272</v>
      </c>
      <c r="J9409" s="12">
        <f t="shared" si="332"/>
        <v>-25.195000000000011</v>
      </c>
    </row>
    <row r="9410" spans="1:10" x14ac:dyDescent="0.2">
      <c r="A9410">
        <v>9525</v>
      </c>
      <c r="B9410" t="s">
        <v>7</v>
      </c>
      <c r="C9410" s="2">
        <v>0.7698842592592593</v>
      </c>
      <c r="D9410">
        <v>40.175396599999999</v>
      </c>
      <c r="E9410">
        <v>-110.2470433</v>
      </c>
      <c r="F9410">
        <v>25207</v>
      </c>
      <c r="G9410">
        <v>10</v>
      </c>
      <c r="H9410" s="12">
        <f t="shared" si="333"/>
        <v>-24.11999999999971</v>
      </c>
      <c r="I9410">
        <f t="shared" si="334"/>
        <v>-26.200000000000728</v>
      </c>
      <c r="J9410" s="12">
        <f t="shared" si="332"/>
        <v>-25.226666666666642</v>
      </c>
    </row>
    <row r="9411" spans="1:10" x14ac:dyDescent="0.2">
      <c r="A9411">
        <v>9526</v>
      </c>
      <c r="B9411" t="s">
        <v>7</v>
      </c>
      <c r="C9411" s="2">
        <v>0.76989583333333333</v>
      </c>
      <c r="D9411">
        <v>40.175303300000003</v>
      </c>
      <c r="E9411">
        <v>-110.2471666</v>
      </c>
      <c r="F9411">
        <v>25182.2</v>
      </c>
      <c r="G9411">
        <v>8</v>
      </c>
      <c r="H9411" s="12">
        <f t="shared" si="333"/>
        <v>-24.11999999999971</v>
      </c>
      <c r="I9411">
        <f t="shared" si="334"/>
        <v>-24.799999999999272</v>
      </c>
      <c r="J9411" s="12">
        <f t="shared" si="332"/>
        <v>-25.184999999999977</v>
      </c>
    </row>
    <row r="9412" spans="1:10" x14ac:dyDescent="0.2">
      <c r="A9412">
        <v>9527</v>
      </c>
      <c r="B9412" t="s">
        <v>7</v>
      </c>
      <c r="C9412" s="2">
        <v>0.76990740740740737</v>
      </c>
      <c r="D9412">
        <v>40.175195000000002</v>
      </c>
      <c r="E9412">
        <v>-110.24728330000001</v>
      </c>
      <c r="F9412">
        <v>25157.5</v>
      </c>
      <c r="G9412">
        <v>9</v>
      </c>
      <c r="H9412" s="12">
        <f t="shared" si="333"/>
        <v>-24.280000000000292</v>
      </c>
      <c r="I9412">
        <f t="shared" si="334"/>
        <v>-24.700000000000728</v>
      </c>
      <c r="J9412" s="12">
        <f t="shared" si="332"/>
        <v>-25.109999999999975</v>
      </c>
    </row>
    <row r="9413" spans="1:10" x14ac:dyDescent="0.2">
      <c r="A9413">
        <v>9528</v>
      </c>
      <c r="B9413" t="s">
        <v>7</v>
      </c>
      <c r="C9413" s="2">
        <v>0.76991898148148152</v>
      </c>
      <c r="D9413">
        <v>40.1751383</v>
      </c>
      <c r="E9413">
        <v>-110.24742329999999</v>
      </c>
      <c r="F9413">
        <v>25134.2</v>
      </c>
      <c r="G9413">
        <v>10</v>
      </c>
      <c r="H9413" s="12">
        <f t="shared" si="333"/>
        <v>-24.859999999999854</v>
      </c>
      <c r="I9413">
        <f t="shared" si="334"/>
        <v>-23.299999999999272</v>
      </c>
      <c r="J9413" s="12">
        <f t="shared" si="332"/>
        <v>-25.046666666666656</v>
      </c>
    </row>
    <row r="9414" spans="1:10" x14ac:dyDescent="0.2">
      <c r="A9414">
        <v>9529</v>
      </c>
      <c r="B9414" t="s">
        <v>7</v>
      </c>
      <c r="C9414" s="2">
        <v>0.76993055555555545</v>
      </c>
      <c r="D9414">
        <v>40.1751316</v>
      </c>
      <c r="E9414">
        <v>-110.24755500000001</v>
      </c>
      <c r="F9414">
        <v>25110.7</v>
      </c>
      <c r="G9414">
        <v>9</v>
      </c>
      <c r="H9414" s="12">
        <f t="shared" si="333"/>
        <v>-24.5</v>
      </c>
      <c r="I9414">
        <f t="shared" si="334"/>
        <v>-23.5</v>
      </c>
      <c r="J9414" s="12">
        <f t="shared" si="332"/>
        <v>-25.009999999999977</v>
      </c>
    </row>
    <row r="9415" spans="1:10" x14ac:dyDescent="0.2">
      <c r="A9415">
        <v>9530</v>
      </c>
      <c r="B9415" t="s">
        <v>7</v>
      </c>
      <c r="C9415" s="2">
        <v>0.7699421296296296</v>
      </c>
      <c r="D9415">
        <v>40.175159999999998</v>
      </c>
      <c r="E9415">
        <v>-110.24766</v>
      </c>
      <c r="F9415">
        <v>25085.8</v>
      </c>
      <c r="G9415">
        <v>10</v>
      </c>
      <c r="H9415" s="12">
        <f t="shared" si="333"/>
        <v>-24.240000000000144</v>
      </c>
      <c r="I9415">
        <f t="shared" si="334"/>
        <v>-24.900000000001455</v>
      </c>
      <c r="J9415" s="12">
        <f t="shared" si="332"/>
        <v>-25.008333333333333</v>
      </c>
    </row>
    <row r="9416" spans="1:10" x14ac:dyDescent="0.2">
      <c r="A9416">
        <v>9531</v>
      </c>
      <c r="B9416" t="s">
        <v>7</v>
      </c>
      <c r="C9416" s="2">
        <v>0.76995370370370375</v>
      </c>
      <c r="D9416">
        <v>40.175179999999997</v>
      </c>
      <c r="E9416">
        <v>-110.247725</v>
      </c>
      <c r="F9416">
        <v>25060.2</v>
      </c>
      <c r="G9416">
        <v>10</v>
      </c>
      <c r="H9416" s="12">
        <f t="shared" si="333"/>
        <v>-24.4</v>
      </c>
      <c r="I9416">
        <f t="shared" si="334"/>
        <v>-25.599999999998545</v>
      </c>
      <c r="J9416" s="12">
        <f t="shared" si="332"/>
        <v>-25.045000000000012</v>
      </c>
    </row>
    <row r="9417" spans="1:10" x14ac:dyDescent="0.2">
      <c r="A9417">
        <v>9532</v>
      </c>
      <c r="B9417" t="s">
        <v>7</v>
      </c>
      <c r="C9417" s="2">
        <v>0.76996527777777779</v>
      </c>
      <c r="D9417">
        <v>40.175161600000003</v>
      </c>
      <c r="E9417">
        <v>-110.24778329999999</v>
      </c>
      <c r="F9417">
        <v>25037</v>
      </c>
      <c r="G9417">
        <v>10</v>
      </c>
      <c r="H9417" s="12">
        <f t="shared" si="333"/>
        <v>-24.1</v>
      </c>
      <c r="I9417">
        <f t="shared" si="334"/>
        <v>-23.200000000000728</v>
      </c>
      <c r="J9417" s="12">
        <f t="shared" si="332"/>
        <v>-25.004999999999988</v>
      </c>
    </row>
    <row r="9418" spans="1:10" x14ac:dyDescent="0.2">
      <c r="A9418">
        <v>9533</v>
      </c>
      <c r="B9418" t="s">
        <v>7</v>
      </c>
      <c r="C9418" s="2">
        <v>0.76997685185185183</v>
      </c>
      <c r="D9418">
        <v>40.175123300000003</v>
      </c>
      <c r="E9418">
        <v>-110.247895</v>
      </c>
      <c r="F9418">
        <v>25014.7</v>
      </c>
      <c r="G9418">
        <v>10</v>
      </c>
      <c r="H9418" s="12">
        <f t="shared" si="333"/>
        <v>-23.9</v>
      </c>
      <c r="I9418">
        <f t="shared" si="334"/>
        <v>-22.299999999999272</v>
      </c>
      <c r="J9418" s="12">
        <f t="shared" si="332"/>
        <v>-24.94333333333331</v>
      </c>
    </row>
    <row r="9419" spans="1:10" x14ac:dyDescent="0.2">
      <c r="A9419">
        <v>9534</v>
      </c>
      <c r="B9419" t="s">
        <v>7</v>
      </c>
      <c r="C9419" s="2">
        <v>0.76998842592592587</v>
      </c>
      <c r="D9419">
        <v>40.175116600000003</v>
      </c>
      <c r="E9419">
        <v>-110.2480633</v>
      </c>
      <c r="F9419">
        <v>24991.5</v>
      </c>
      <c r="G9419">
        <v>10</v>
      </c>
      <c r="H9419" s="12">
        <f t="shared" si="333"/>
        <v>-23.840000000000146</v>
      </c>
      <c r="I9419">
        <f t="shared" si="334"/>
        <v>-23.200000000000728</v>
      </c>
      <c r="J9419" s="12">
        <f t="shared" si="332"/>
        <v>-24.891666666666666</v>
      </c>
    </row>
    <row r="9420" spans="1:10" x14ac:dyDescent="0.2">
      <c r="A9420">
        <v>9535</v>
      </c>
      <c r="B9420" t="s">
        <v>7</v>
      </c>
      <c r="C9420" s="2">
        <v>0.77</v>
      </c>
      <c r="D9420">
        <v>40.1751516</v>
      </c>
      <c r="E9420">
        <v>-110.2482083</v>
      </c>
      <c r="F9420">
        <v>24968.1</v>
      </c>
      <c r="G9420">
        <v>9</v>
      </c>
      <c r="H9420" s="12">
        <f t="shared" si="333"/>
        <v>-23.540000000000145</v>
      </c>
      <c r="I9420">
        <f t="shared" si="334"/>
        <v>-23.400000000001455</v>
      </c>
      <c r="J9420" s="12">
        <f t="shared" si="332"/>
        <v>-24.833333333333332</v>
      </c>
    </row>
    <row r="9421" spans="1:10" x14ac:dyDescent="0.2">
      <c r="A9421">
        <v>9536</v>
      </c>
      <c r="B9421" t="s">
        <v>7</v>
      </c>
      <c r="C9421" s="2">
        <v>0.77001157407407417</v>
      </c>
      <c r="D9421">
        <v>40.1751966</v>
      </c>
      <c r="E9421">
        <v>-110.2482966</v>
      </c>
      <c r="F9421">
        <v>24943.3</v>
      </c>
      <c r="G9421">
        <v>9</v>
      </c>
      <c r="H9421" s="12">
        <f t="shared" si="333"/>
        <v>-23.38000000000029</v>
      </c>
      <c r="I9421">
        <f t="shared" si="334"/>
        <v>-24.799999999999272</v>
      </c>
      <c r="J9421" s="12">
        <f t="shared" si="332"/>
        <v>-24.848333333333358</v>
      </c>
    </row>
    <row r="9422" spans="1:10" x14ac:dyDescent="0.2">
      <c r="A9422">
        <v>9537</v>
      </c>
      <c r="B9422" t="s">
        <v>7</v>
      </c>
      <c r="C9422" s="2">
        <v>0.7700231481481481</v>
      </c>
      <c r="D9422">
        <v>40.175268299999999</v>
      </c>
      <c r="E9422">
        <v>-110.2483416</v>
      </c>
      <c r="F9422">
        <v>24924.2</v>
      </c>
      <c r="G9422">
        <v>9</v>
      </c>
      <c r="H9422" s="12">
        <f t="shared" si="333"/>
        <v>-22.559999999999853</v>
      </c>
      <c r="I9422">
        <f t="shared" si="334"/>
        <v>-19.099999999998545</v>
      </c>
      <c r="J9422" s="12">
        <f t="shared" si="332"/>
        <v>-24.773333333333298</v>
      </c>
    </row>
    <row r="9423" spans="1:10" x14ac:dyDescent="0.2">
      <c r="A9423">
        <v>9538</v>
      </c>
      <c r="B9423" t="s">
        <v>7</v>
      </c>
      <c r="C9423" s="2">
        <v>0.77003472222222225</v>
      </c>
      <c r="D9423">
        <v>40.175308299999998</v>
      </c>
      <c r="E9423">
        <v>-110.2483866</v>
      </c>
      <c r="F9423">
        <v>24903.1</v>
      </c>
      <c r="G9423">
        <v>10</v>
      </c>
      <c r="H9423" s="12">
        <f t="shared" si="333"/>
        <v>-22.320000000000437</v>
      </c>
      <c r="I9423">
        <f t="shared" si="334"/>
        <v>-21.100000000002183</v>
      </c>
      <c r="J9423" s="12">
        <f t="shared" si="332"/>
        <v>-24.701666666666704</v>
      </c>
    </row>
    <row r="9424" spans="1:10" x14ac:dyDescent="0.2">
      <c r="A9424">
        <v>9539</v>
      </c>
      <c r="B9424" t="s">
        <v>7</v>
      </c>
      <c r="C9424" s="2">
        <v>0.77004629629629628</v>
      </c>
      <c r="D9424">
        <v>40.175328299999997</v>
      </c>
      <c r="E9424">
        <v>-110.24849159999999</v>
      </c>
      <c r="F9424">
        <v>24879.9</v>
      </c>
      <c r="G9424">
        <v>9</v>
      </c>
      <c r="H9424" s="12">
        <f t="shared" si="333"/>
        <v>-22.319999999999709</v>
      </c>
      <c r="I9424">
        <f t="shared" si="334"/>
        <v>-23.19999999999709</v>
      </c>
      <c r="J9424" s="12">
        <f t="shared" si="332"/>
        <v>-24.641666666666666</v>
      </c>
    </row>
    <row r="9425" spans="1:10" x14ac:dyDescent="0.2">
      <c r="A9425">
        <v>9540</v>
      </c>
      <c r="B9425" t="s">
        <v>7</v>
      </c>
      <c r="C9425" s="2">
        <v>0.77005787037037043</v>
      </c>
      <c r="D9425">
        <v>40.175348300000003</v>
      </c>
      <c r="E9425">
        <v>-110.2486433</v>
      </c>
      <c r="F9425">
        <v>24857.7</v>
      </c>
      <c r="G9425">
        <v>10</v>
      </c>
      <c r="H9425" s="12">
        <f t="shared" si="333"/>
        <v>-22.079999999999565</v>
      </c>
      <c r="I9425">
        <f t="shared" si="334"/>
        <v>-22.200000000000728</v>
      </c>
      <c r="J9425" s="12">
        <f t="shared" si="332"/>
        <v>-24.554999999999989</v>
      </c>
    </row>
    <row r="9426" spans="1:10" x14ac:dyDescent="0.2">
      <c r="A9426">
        <v>9541</v>
      </c>
      <c r="B9426" t="s">
        <v>7</v>
      </c>
      <c r="C9426" s="2">
        <v>0.77006944444444436</v>
      </c>
      <c r="D9426">
        <v>40.175370000000001</v>
      </c>
      <c r="E9426">
        <v>-110.2488266</v>
      </c>
      <c r="F9426">
        <v>24835.7</v>
      </c>
      <c r="G9426">
        <v>8</v>
      </c>
      <c r="H9426" s="12">
        <f t="shared" si="333"/>
        <v>-21.519999999999708</v>
      </c>
      <c r="I9426">
        <f t="shared" si="334"/>
        <v>-22</v>
      </c>
      <c r="J9426" s="12">
        <f t="shared" si="332"/>
        <v>-24.46166666666668</v>
      </c>
    </row>
    <row r="9427" spans="1:10" x14ac:dyDescent="0.2">
      <c r="A9427">
        <v>9542</v>
      </c>
      <c r="B9427" t="s">
        <v>7</v>
      </c>
      <c r="C9427" s="2">
        <v>0.77008101851851851</v>
      </c>
      <c r="D9427">
        <v>40.175413300000002</v>
      </c>
      <c r="E9427">
        <v>-110.248975</v>
      </c>
      <c r="F9427">
        <v>24809.7</v>
      </c>
      <c r="G9427">
        <v>10</v>
      </c>
      <c r="H9427" s="12">
        <f t="shared" si="333"/>
        <v>-22.9</v>
      </c>
      <c r="I9427">
        <f t="shared" si="334"/>
        <v>-26</v>
      </c>
      <c r="J9427" s="12">
        <f t="shared" si="332"/>
        <v>-24.445000000000011</v>
      </c>
    </row>
    <row r="9428" spans="1:10" x14ac:dyDescent="0.2">
      <c r="A9428">
        <v>9543</v>
      </c>
      <c r="B9428" t="s">
        <v>7</v>
      </c>
      <c r="C9428" s="2">
        <v>0.77009259259259266</v>
      </c>
      <c r="D9428">
        <v>40.175465000000003</v>
      </c>
      <c r="E9428">
        <v>-110.2490433</v>
      </c>
      <c r="F9428">
        <v>24787.4</v>
      </c>
      <c r="G9428">
        <v>10</v>
      </c>
      <c r="H9428" s="12">
        <f t="shared" si="333"/>
        <v>-23.139999999999418</v>
      </c>
      <c r="I9428">
        <f t="shared" si="334"/>
        <v>-22.299999999999272</v>
      </c>
      <c r="J9428" s="12">
        <f t="shared" si="332"/>
        <v>-24.353333333333286</v>
      </c>
    </row>
    <row r="9429" spans="1:10" x14ac:dyDescent="0.2">
      <c r="A9429">
        <v>9544</v>
      </c>
      <c r="B9429" t="s">
        <v>7</v>
      </c>
      <c r="C9429" s="2">
        <v>0.7701041666666667</v>
      </c>
      <c r="D9429">
        <v>40.175516600000002</v>
      </c>
      <c r="E9429">
        <v>-110.249075</v>
      </c>
      <c r="F9429">
        <v>24765.200000000001</v>
      </c>
      <c r="G9429">
        <v>10</v>
      </c>
      <c r="H9429" s="12">
        <f t="shared" si="333"/>
        <v>-22.940000000000147</v>
      </c>
      <c r="I9429">
        <f t="shared" si="334"/>
        <v>-22.200000000000728</v>
      </c>
      <c r="J9429" s="12">
        <f t="shared" si="332"/>
        <v>-24.274999999999999</v>
      </c>
    </row>
    <row r="9430" spans="1:10" x14ac:dyDescent="0.2">
      <c r="A9430">
        <v>9545</v>
      </c>
      <c r="B9430" t="s">
        <v>7</v>
      </c>
      <c r="C9430" s="2">
        <v>0.77011574074074074</v>
      </c>
      <c r="D9430">
        <v>40.175526599999998</v>
      </c>
      <c r="E9430">
        <v>-110.24912999999999</v>
      </c>
      <c r="F9430">
        <v>24743.9</v>
      </c>
      <c r="G9430">
        <v>10</v>
      </c>
      <c r="H9430" s="12">
        <f t="shared" si="333"/>
        <v>-22.759999999999856</v>
      </c>
      <c r="I9430">
        <f t="shared" si="334"/>
        <v>-21.299999999999272</v>
      </c>
      <c r="J9430" s="12">
        <f t="shared" si="332"/>
        <v>-24.173333333333296</v>
      </c>
    </row>
    <row r="9431" spans="1:10" x14ac:dyDescent="0.2">
      <c r="A9431">
        <v>9546</v>
      </c>
      <c r="B9431" t="s">
        <v>7</v>
      </c>
      <c r="C9431" s="2">
        <v>0.77012731481481478</v>
      </c>
      <c r="D9431">
        <v>40.175523300000002</v>
      </c>
      <c r="E9431">
        <v>-110.2492566</v>
      </c>
      <c r="F9431">
        <v>24722.7</v>
      </c>
      <c r="G9431">
        <v>10</v>
      </c>
      <c r="H9431" s="12">
        <f t="shared" si="333"/>
        <v>-22.6</v>
      </c>
      <c r="I9431">
        <f t="shared" si="334"/>
        <v>-21.200000000000728</v>
      </c>
      <c r="J9431" s="12">
        <f t="shared" si="332"/>
        <v>-24.066666666666666</v>
      </c>
    </row>
    <row r="9432" spans="1:10" x14ac:dyDescent="0.2">
      <c r="A9432">
        <v>9547</v>
      </c>
      <c r="B9432" t="s">
        <v>7</v>
      </c>
      <c r="C9432" s="2">
        <v>0.77013888888888893</v>
      </c>
      <c r="D9432">
        <v>40.175526599999998</v>
      </c>
      <c r="E9432">
        <v>-110.24943</v>
      </c>
      <c r="F9432">
        <v>24699.3</v>
      </c>
      <c r="G9432">
        <v>10</v>
      </c>
      <c r="H9432" s="12">
        <f t="shared" si="333"/>
        <v>-22.08000000000029</v>
      </c>
      <c r="I9432">
        <f t="shared" si="334"/>
        <v>-23.400000000001455</v>
      </c>
      <c r="J9432" s="12">
        <f t="shared" si="332"/>
        <v>-23.976666666666702</v>
      </c>
    </row>
    <row r="9433" spans="1:10" x14ac:dyDescent="0.2">
      <c r="A9433">
        <v>9548</v>
      </c>
      <c r="B9433" t="s">
        <v>7</v>
      </c>
      <c r="C9433" s="2">
        <v>0.77015046296296286</v>
      </c>
      <c r="D9433">
        <v>40.175546599999997</v>
      </c>
      <c r="E9433">
        <v>-110.2496383</v>
      </c>
      <c r="F9433">
        <v>24676.5</v>
      </c>
      <c r="G9433">
        <v>10</v>
      </c>
      <c r="H9433" s="12">
        <f t="shared" si="333"/>
        <v>-22.180000000000291</v>
      </c>
      <c r="I9433">
        <f t="shared" si="334"/>
        <v>-22.799999999999272</v>
      </c>
      <c r="J9433" s="12">
        <f t="shared" ref="J9433:J9496" si="335">(F9433-F9373)/60</f>
        <v>-23.936666666666678</v>
      </c>
    </row>
    <row r="9434" spans="1:10" x14ac:dyDescent="0.2">
      <c r="A9434">
        <v>9549</v>
      </c>
      <c r="B9434" t="s">
        <v>7</v>
      </c>
      <c r="C9434" s="2">
        <v>0.77016203703703701</v>
      </c>
      <c r="D9434">
        <v>40.175586600000003</v>
      </c>
      <c r="E9434">
        <v>-110.249815</v>
      </c>
      <c r="F9434">
        <v>24652.400000000001</v>
      </c>
      <c r="G9434">
        <v>10</v>
      </c>
      <c r="H9434" s="12">
        <f t="shared" si="333"/>
        <v>-22.559999999999853</v>
      </c>
      <c r="I9434">
        <f t="shared" si="334"/>
        <v>-24.099999999998545</v>
      </c>
      <c r="J9434" s="12">
        <f t="shared" si="335"/>
        <v>-23.906666666666631</v>
      </c>
    </row>
    <row r="9435" spans="1:10" x14ac:dyDescent="0.2">
      <c r="A9435">
        <v>9550</v>
      </c>
      <c r="B9435" t="s">
        <v>7</v>
      </c>
      <c r="C9435" s="2">
        <v>0.77017361111111116</v>
      </c>
      <c r="D9435">
        <v>40.175609999999999</v>
      </c>
      <c r="E9435">
        <v>-110.2499183</v>
      </c>
      <c r="F9435">
        <v>24629.9</v>
      </c>
      <c r="G9435">
        <v>9</v>
      </c>
      <c r="H9435" s="12">
        <f t="shared" si="333"/>
        <v>-22.8</v>
      </c>
      <c r="I9435">
        <f t="shared" si="334"/>
        <v>-22.5</v>
      </c>
      <c r="J9435" s="12">
        <f t="shared" si="335"/>
        <v>-23.851666666666642</v>
      </c>
    </row>
    <row r="9436" spans="1:10" x14ac:dyDescent="0.2">
      <c r="A9436">
        <v>9551</v>
      </c>
      <c r="B9436" t="s">
        <v>7</v>
      </c>
      <c r="C9436" s="2">
        <v>0.77018518518518519</v>
      </c>
      <c r="D9436">
        <v>40.175613300000002</v>
      </c>
      <c r="E9436">
        <v>-110.24996830000001</v>
      </c>
      <c r="F9436">
        <v>24606.1</v>
      </c>
      <c r="G9436">
        <v>10</v>
      </c>
      <c r="H9436" s="12">
        <f t="shared" ref="H9436:H9499" si="336">(AVERAGE((F9436-F9435),(F9435-F9434),(F9434-F9433),(F9433-F9432),(F9432-F9431)))</f>
        <v>-23.320000000000437</v>
      </c>
      <c r="I9436">
        <f t="shared" ref="I9436:I9499" si="337">(F9436-F9435)</f>
        <v>-23.80000000000291</v>
      </c>
      <c r="J9436" s="12">
        <f t="shared" si="335"/>
        <v>-23.76833333333337</v>
      </c>
    </row>
    <row r="9437" spans="1:10" x14ac:dyDescent="0.2">
      <c r="A9437">
        <v>9552</v>
      </c>
      <c r="B9437" t="s">
        <v>7</v>
      </c>
      <c r="C9437" s="2">
        <v>0.77019675925925923</v>
      </c>
      <c r="D9437">
        <v>40.175571599999998</v>
      </c>
      <c r="E9437">
        <v>-110.2500266</v>
      </c>
      <c r="F9437">
        <v>24582.6</v>
      </c>
      <c r="G9437">
        <v>9</v>
      </c>
      <c r="H9437" s="12">
        <f t="shared" si="336"/>
        <v>-23.340000000000146</v>
      </c>
      <c r="I9437">
        <f t="shared" si="337"/>
        <v>-23.5</v>
      </c>
      <c r="J9437" s="12">
        <f t="shared" si="335"/>
        <v>-23.703333333333344</v>
      </c>
    </row>
    <row r="9438" spans="1:10" x14ac:dyDescent="0.2">
      <c r="A9438">
        <v>9553</v>
      </c>
      <c r="B9438" t="s">
        <v>7</v>
      </c>
      <c r="C9438" s="2">
        <v>0.77020833333333327</v>
      </c>
      <c r="D9438">
        <v>40.175531599999999</v>
      </c>
      <c r="E9438">
        <v>-110.2501516</v>
      </c>
      <c r="F9438">
        <v>24560.799999999999</v>
      </c>
      <c r="G9438">
        <v>10</v>
      </c>
      <c r="H9438" s="12">
        <f t="shared" si="336"/>
        <v>-23.140000000000146</v>
      </c>
      <c r="I9438">
        <f t="shared" si="337"/>
        <v>-21.799999999999272</v>
      </c>
      <c r="J9438" s="12">
        <f t="shared" si="335"/>
        <v>-23.648333333333358</v>
      </c>
    </row>
    <row r="9439" spans="1:10" x14ac:dyDescent="0.2">
      <c r="A9439">
        <v>9554</v>
      </c>
      <c r="B9439" t="s">
        <v>7</v>
      </c>
      <c r="C9439" s="2">
        <v>0.77021990740740742</v>
      </c>
      <c r="D9439">
        <v>40.175538299999999</v>
      </c>
      <c r="E9439">
        <v>-110.2503</v>
      </c>
      <c r="F9439">
        <v>24539</v>
      </c>
      <c r="G9439">
        <v>10</v>
      </c>
      <c r="H9439" s="12">
        <f t="shared" si="336"/>
        <v>-22.680000000000291</v>
      </c>
      <c r="I9439">
        <f t="shared" si="337"/>
        <v>-21.799999999999272</v>
      </c>
      <c r="J9439" s="12">
        <f t="shared" si="335"/>
        <v>-23.618333333333307</v>
      </c>
    </row>
    <row r="9440" spans="1:10" x14ac:dyDescent="0.2">
      <c r="A9440">
        <v>9555</v>
      </c>
      <c r="B9440" t="s">
        <v>7</v>
      </c>
      <c r="C9440" s="2">
        <v>0.77023148148148157</v>
      </c>
      <c r="D9440">
        <v>40.175588300000001</v>
      </c>
      <c r="E9440">
        <v>-110.25046</v>
      </c>
      <c r="F9440">
        <v>24518.799999999999</v>
      </c>
      <c r="G9440">
        <v>10</v>
      </c>
      <c r="H9440" s="12">
        <f t="shared" si="336"/>
        <v>-22.220000000000436</v>
      </c>
      <c r="I9440">
        <f t="shared" si="337"/>
        <v>-20.200000000000728</v>
      </c>
      <c r="J9440" s="12">
        <f t="shared" si="335"/>
        <v>-23.558333333333334</v>
      </c>
    </row>
    <row r="9441" spans="1:10" x14ac:dyDescent="0.2">
      <c r="A9441">
        <v>9556</v>
      </c>
      <c r="B9441" t="s">
        <v>7</v>
      </c>
      <c r="C9441" s="2">
        <v>0.7702430555555555</v>
      </c>
      <c r="D9441">
        <v>40.175661599999998</v>
      </c>
      <c r="E9441">
        <v>-110.2506266</v>
      </c>
      <c r="F9441">
        <v>24498.2</v>
      </c>
      <c r="G9441">
        <v>10</v>
      </c>
      <c r="H9441" s="12">
        <f t="shared" si="336"/>
        <v>-21.579999999999565</v>
      </c>
      <c r="I9441">
        <f t="shared" si="337"/>
        <v>-20.599999999998545</v>
      </c>
      <c r="J9441" s="12">
        <f t="shared" si="335"/>
        <v>-23.508333333333333</v>
      </c>
    </row>
    <row r="9442" spans="1:10" x14ac:dyDescent="0.2">
      <c r="A9442">
        <v>9557</v>
      </c>
      <c r="B9442" t="s">
        <v>7</v>
      </c>
      <c r="C9442" s="2">
        <v>0.77025462962962965</v>
      </c>
      <c r="D9442">
        <v>40.175703300000002</v>
      </c>
      <c r="E9442">
        <v>-110.250765</v>
      </c>
      <c r="F9442">
        <v>24477</v>
      </c>
      <c r="G9442">
        <v>10</v>
      </c>
      <c r="H9442" s="12">
        <f t="shared" si="336"/>
        <v>-21.11999999999971</v>
      </c>
      <c r="I9442">
        <f t="shared" si="337"/>
        <v>-21.200000000000728</v>
      </c>
      <c r="J9442" s="12">
        <f t="shared" si="335"/>
        <v>-23.465000000000025</v>
      </c>
    </row>
    <row r="9443" spans="1:10" x14ac:dyDescent="0.2">
      <c r="A9443">
        <v>9558</v>
      </c>
      <c r="B9443" t="s">
        <v>7</v>
      </c>
      <c r="C9443" s="2">
        <v>0.77026620370370369</v>
      </c>
      <c r="D9443">
        <v>40.175676600000003</v>
      </c>
      <c r="E9443">
        <v>-110.2509033</v>
      </c>
      <c r="F9443">
        <v>24452.6</v>
      </c>
      <c r="G9443">
        <v>10</v>
      </c>
      <c r="H9443" s="12">
        <f t="shared" si="336"/>
        <v>-21.640000000000146</v>
      </c>
      <c r="I9443">
        <f t="shared" si="337"/>
        <v>-24.400000000001455</v>
      </c>
      <c r="J9443" s="12">
        <f t="shared" si="335"/>
        <v>-23.448333333333359</v>
      </c>
    </row>
    <row r="9444" spans="1:10" x14ac:dyDescent="0.2">
      <c r="A9444">
        <v>9559</v>
      </c>
      <c r="B9444" t="s">
        <v>7</v>
      </c>
      <c r="C9444" s="2">
        <v>0.77027777777777784</v>
      </c>
      <c r="D9444">
        <v>40.175624999999997</v>
      </c>
      <c r="E9444">
        <v>-110.25103</v>
      </c>
      <c r="F9444">
        <v>24432</v>
      </c>
      <c r="G9444">
        <v>10</v>
      </c>
      <c r="H9444" s="12">
        <f t="shared" si="336"/>
        <v>-21.4</v>
      </c>
      <c r="I9444">
        <f t="shared" si="337"/>
        <v>-20.599999999998545</v>
      </c>
      <c r="J9444" s="12">
        <f t="shared" si="335"/>
        <v>-23.323333333333359</v>
      </c>
    </row>
    <row r="9445" spans="1:10" x14ac:dyDescent="0.2">
      <c r="A9445">
        <v>9560</v>
      </c>
      <c r="B9445" t="s">
        <v>7</v>
      </c>
      <c r="C9445" s="2">
        <v>0.77028935185185177</v>
      </c>
      <c r="D9445">
        <v>40.175606600000002</v>
      </c>
      <c r="E9445">
        <v>-110.25109500000001</v>
      </c>
      <c r="F9445">
        <v>24411.9</v>
      </c>
      <c r="G9445">
        <v>10</v>
      </c>
      <c r="H9445" s="12">
        <f t="shared" si="336"/>
        <v>-21.379999999999562</v>
      </c>
      <c r="I9445">
        <f t="shared" si="337"/>
        <v>-20.099999999998545</v>
      </c>
      <c r="J9445" s="12">
        <f t="shared" si="335"/>
        <v>-23.23166666666663</v>
      </c>
    </row>
    <row r="9446" spans="1:10" x14ac:dyDescent="0.2">
      <c r="A9446">
        <v>9561</v>
      </c>
      <c r="B9446" t="s">
        <v>7</v>
      </c>
      <c r="C9446" s="2">
        <v>0.77030092592592592</v>
      </c>
      <c r="D9446">
        <v>40.175623299999998</v>
      </c>
      <c r="E9446">
        <v>-110.251165</v>
      </c>
      <c r="F9446">
        <v>24389.1</v>
      </c>
      <c r="G9446">
        <v>10</v>
      </c>
      <c r="H9446" s="12">
        <f t="shared" si="336"/>
        <v>-21.820000000000437</v>
      </c>
      <c r="I9446">
        <f t="shared" si="337"/>
        <v>-22.80000000000291</v>
      </c>
      <c r="J9446" s="12">
        <f t="shared" si="335"/>
        <v>-23.221666666666714</v>
      </c>
    </row>
    <row r="9447" spans="1:10" x14ac:dyDescent="0.2">
      <c r="A9447">
        <v>9562</v>
      </c>
      <c r="B9447" t="s">
        <v>7</v>
      </c>
      <c r="C9447" s="2">
        <v>0.77031250000000007</v>
      </c>
      <c r="D9447">
        <v>40.175641599999999</v>
      </c>
      <c r="E9447">
        <v>-110.2512966</v>
      </c>
      <c r="F9447">
        <v>24366.2</v>
      </c>
      <c r="G9447">
        <v>9</v>
      </c>
      <c r="H9447" s="12">
        <f t="shared" si="336"/>
        <v>-22.159999999999854</v>
      </c>
      <c r="I9447">
        <f t="shared" si="337"/>
        <v>-22.899999999997817</v>
      </c>
      <c r="J9447" s="12">
        <f t="shared" si="335"/>
        <v>-23.21333333333332</v>
      </c>
    </row>
    <row r="9448" spans="1:10" x14ac:dyDescent="0.2">
      <c r="A9448">
        <v>9563</v>
      </c>
      <c r="B9448" t="s">
        <v>7</v>
      </c>
      <c r="C9448" s="2">
        <v>0.77032407407407411</v>
      </c>
      <c r="D9448">
        <v>40.175654999999999</v>
      </c>
      <c r="E9448">
        <v>-110.251465</v>
      </c>
      <c r="F9448">
        <v>24346.400000000001</v>
      </c>
      <c r="G9448">
        <v>8</v>
      </c>
      <c r="H9448" s="12">
        <f t="shared" si="336"/>
        <v>-21.239999999999419</v>
      </c>
      <c r="I9448">
        <f t="shared" si="337"/>
        <v>-19.799999999999272</v>
      </c>
      <c r="J9448" s="12">
        <f t="shared" si="335"/>
        <v>-23.079999999999988</v>
      </c>
    </row>
    <row r="9449" spans="1:10" x14ac:dyDescent="0.2">
      <c r="A9449">
        <v>9564</v>
      </c>
      <c r="B9449" t="s">
        <v>7</v>
      </c>
      <c r="C9449" s="2">
        <v>0.77033564814814814</v>
      </c>
      <c r="D9449">
        <v>40.175631600000003</v>
      </c>
      <c r="E9449">
        <v>-110.2516183</v>
      </c>
      <c r="F9449">
        <v>24326.400000000001</v>
      </c>
      <c r="G9449">
        <v>7</v>
      </c>
      <c r="H9449" s="12">
        <f t="shared" si="336"/>
        <v>-21.11999999999971</v>
      </c>
      <c r="I9449">
        <f t="shared" si="337"/>
        <v>-20</v>
      </c>
      <c r="J9449" s="12">
        <f t="shared" si="335"/>
        <v>-22.96333333333332</v>
      </c>
    </row>
    <row r="9450" spans="1:10" x14ac:dyDescent="0.2">
      <c r="A9450">
        <v>9565</v>
      </c>
      <c r="B9450" t="s">
        <v>7</v>
      </c>
      <c r="C9450" s="2">
        <v>0.77034722222222218</v>
      </c>
      <c r="D9450">
        <v>40.175551599999999</v>
      </c>
      <c r="E9450">
        <v>-110.25169</v>
      </c>
      <c r="F9450">
        <v>24303</v>
      </c>
      <c r="G9450">
        <v>9</v>
      </c>
      <c r="H9450" s="12">
        <f t="shared" si="336"/>
        <v>-21.780000000000292</v>
      </c>
      <c r="I9450">
        <f t="shared" si="337"/>
        <v>-23.400000000001455</v>
      </c>
      <c r="J9450" s="12">
        <f t="shared" si="335"/>
        <v>-22.965000000000025</v>
      </c>
    </row>
    <row r="9451" spans="1:10" x14ac:dyDescent="0.2">
      <c r="A9451">
        <v>9566</v>
      </c>
      <c r="B9451" t="s">
        <v>7</v>
      </c>
      <c r="C9451" s="2">
        <v>0.77035879629629633</v>
      </c>
      <c r="D9451">
        <v>40.175476600000003</v>
      </c>
      <c r="E9451">
        <v>-110.251705</v>
      </c>
      <c r="F9451">
        <v>24280</v>
      </c>
      <c r="G9451">
        <v>9</v>
      </c>
      <c r="H9451" s="12">
        <f t="shared" si="336"/>
        <v>-21.819999999999709</v>
      </c>
      <c r="I9451">
        <f t="shared" si="337"/>
        <v>-23</v>
      </c>
      <c r="J9451" s="12">
        <f t="shared" si="335"/>
        <v>-22.926666666666641</v>
      </c>
    </row>
    <row r="9452" spans="1:10" x14ac:dyDescent="0.2">
      <c r="A9452">
        <v>9567</v>
      </c>
      <c r="B9452" t="s">
        <v>7</v>
      </c>
      <c r="C9452" s="2">
        <v>0.77037037037037026</v>
      </c>
      <c r="D9452">
        <v>40.1754666</v>
      </c>
      <c r="E9452">
        <v>-110.2517083</v>
      </c>
      <c r="F9452">
        <v>24256.9</v>
      </c>
      <c r="G9452">
        <v>9</v>
      </c>
      <c r="H9452" s="12">
        <f t="shared" si="336"/>
        <v>-21.859999999999854</v>
      </c>
      <c r="I9452">
        <f t="shared" si="337"/>
        <v>-23.099999999998545</v>
      </c>
      <c r="J9452" s="12">
        <f t="shared" si="335"/>
        <v>-22.925000000000001</v>
      </c>
    </row>
    <row r="9453" spans="1:10" x14ac:dyDescent="0.2">
      <c r="A9453">
        <v>9568</v>
      </c>
      <c r="B9453" t="s">
        <v>7</v>
      </c>
      <c r="C9453" s="2">
        <v>0.77038194444444441</v>
      </c>
      <c r="D9453">
        <v>40.175483300000003</v>
      </c>
      <c r="E9453">
        <v>-110.2517733</v>
      </c>
      <c r="F9453">
        <v>24231.9</v>
      </c>
      <c r="G9453">
        <v>9</v>
      </c>
      <c r="H9453" s="12">
        <f t="shared" si="336"/>
        <v>-22.9</v>
      </c>
      <c r="I9453">
        <f t="shared" si="337"/>
        <v>-25</v>
      </c>
      <c r="J9453" s="12">
        <f t="shared" si="335"/>
        <v>-22.9</v>
      </c>
    </row>
    <row r="9454" spans="1:10" x14ac:dyDescent="0.2">
      <c r="A9454">
        <v>9569</v>
      </c>
      <c r="B9454" t="s">
        <v>7</v>
      </c>
      <c r="C9454" s="2">
        <v>0.77039351851851856</v>
      </c>
      <c r="D9454">
        <v>40.17548</v>
      </c>
      <c r="E9454">
        <v>-110.2519083</v>
      </c>
      <c r="F9454">
        <v>24207.3</v>
      </c>
      <c r="G9454">
        <v>9</v>
      </c>
      <c r="H9454" s="12">
        <f t="shared" si="336"/>
        <v>-23.820000000000437</v>
      </c>
      <c r="I9454">
        <f t="shared" si="337"/>
        <v>-24.600000000002183</v>
      </c>
      <c r="J9454" s="12">
        <f t="shared" si="335"/>
        <v>-22.923333333333357</v>
      </c>
    </row>
    <row r="9455" spans="1:10" x14ac:dyDescent="0.2">
      <c r="A9455">
        <v>9570</v>
      </c>
      <c r="B9455" t="s">
        <v>7</v>
      </c>
      <c r="C9455" s="2">
        <v>0.7704050925925926</v>
      </c>
      <c r="D9455">
        <v>40.175426600000002</v>
      </c>
      <c r="E9455">
        <v>-110.25206</v>
      </c>
      <c r="F9455">
        <v>24183.200000000001</v>
      </c>
      <c r="G9455">
        <v>9</v>
      </c>
      <c r="H9455" s="12">
        <f t="shared" si="336"/>
        <v>-23.959999999999855</v>
      </c>
      <c r="I9455">
        <f t="shared" si="337"/>
        <v>-24.099999999998545</v>
      </c>
      <c r="J9455" s="12">
        <f t="shared" si="335"/>
        <v>-22.939999999999962</v>
      </c>
    </row>
    <row r="9456" spans="1:10" x14ac:dyDescent="0.2">
      <c r="A9456">
        <v>9571</v>
      </c>
      <c r="B9456" t="s">
        <v>7</v>
      </c>
      <c r="C9456" s="2">
        <v>0.77041666666666664</v>
      </c>
      <c r="D9456">
        <v>40.1753316</v>
      </c>
      <c r="E9456">
        <v>-110.25219</v>
      </c>
      <c r="F9456">
        <v>24160.2</v>
      </c>
      <c r="G9456">
        <v>9</v>
      </c>
      <c r="H9456" s="12">
        <f t="shared" si="336"/>
        <v>-23.959999999999855</v>
      </c>
      <c r="I9456">
        <f t="shared" si="337"/>
        <v>-23</v>
      </c>
      <c r="J9456" s="12">
        <f t="shared" si="335"/>
        <v>-22.925000000000001</v>
      </c>
    </row>
    <row r="9457" spans="1:10" x14ac:dyDescent="0.2">
      <c r="A9457">
        <v>9572</v>
      </c>
      <c r="B9457" t="s">
        <v>7</v>
      </c>
      <c r="C9457" s="2">
        <v>0.77042824074074068</v>
      </c>
      <c r="D9457">
        <v>40.175244999999997</v>
      </c>
      <c r="E9457">
        <v>-110.25226499999999</v>
      </c>
      <c r="F9457">
        <v>24137.9</v>
      </c>
      <c r="G9457">
        <v>9</v>
      </c>
      <c r="H9457" s="12">
        <f t="shared" si="336"/>
        <v>-23.8</v>
      </c>
      <c r="I9457">
        <f t="shared" si="337"/>
        <v>-22.299999999999272</v>
      </c>
      <c r="J9457" s="12">
        <f t="shared" si="335"/>
        <v>-22.781666666666631</v>
      </c>
    </row>
    <row r="9458" spans="1:10" x14ac:dyDescent="0.2">
      <c r="A9458">
        <v>9573</v>
      </c>
      <c r="B9458" t="s">
        <v>7</v>
      </c>
      <c r="C9458" s="2">
        <v>0.77043981481481483</v>
      </c>
      <c r="D9458">
        <v>40.175204999999998</v>
      </c>
      <c r="E9458">
        <v>-110.252315</v>
      </c>
      <c r="F9458">
        <v>24115.599999999999</v>
      </c>
      <c r="G9458">
        <v>9</v>
      </c>
      <c r="H9458" s="12">
        <f t="shared" si="336"/>
        <v>-23.260000000000581</v>
      </c>
      <c r="I9458">
        <f t="shared" si="337"/>
        <v>-22.30000000000291</v>
      </c>
      <c r="J9458" s="12">
        <f t="shared" si="335"/>
        <v>-22.666666666666668</v>
      </c>
    </row>
    <row r="9459" spans="1:10" x14ac:dyDescent="0.2">
      <c r="A9459">
        <v>9574</v>
      </c>
      <c r="B9459" t="s">
        <v>7</v>
      </c>
      <c r="C9459" s="2">
        <v>0.77045138888888898</v>
      </c>
      <c r="D9459">
        <v>40.175184999999999</v>
      </c>
      <c r="E9459">
        <v>-110.2524016</v>
      </c>
      <c r="F9459">
        <v>24094.6</v>
      </c>
      <c r="G9459">
        <v>9</v>
      </c>
      <c r="H9459" s="12">
        <f t="shared" si="336"/>
        <v>-22.540000000000145</v>
      </c>
      <c r="I9459">
        <f t="shared" si="337"/>
        <v>-21</v>
      </c>
      <c r="J9459" s="12">
        <f t="shared" si="335"/>
        <v>-22.561666666666678</v>
      </c>
    </row>
    <row r="9460" spans="1:10" x14ac:dyDescent="0.2">
      <c r="A9460">
        <v>9575</v>
      </c>
      <c r="B9460" t="s">
        <v>7</v>
      </c>
      <c r="C9460" s="2">
        <v>0.77046296296296291</v>
      </c>
      <c r="D9460">
        <v>40.175163300000001</v>
      </c>
      <c r="E9460">
        <v>-110.25252159999999</v>
      </c>
      <c r="F9460">
        <v>24073.5</v>
      </c>
      <c r="G9460">
        <v>9</v>
      </c>
      <c r="H9460" s="12">
        <f t="shared" si="336"/>
        <v>-21.940000000000147</v>
      </c>
      <c r="I9460">
        <f t="shared" si="337"/>
        <v>-21.099999999998545</v>
      </c>
      <c r="J9460" s="12">
        <f t="shared" si="335"/>
        <v>-22.541666666666668</v>
      </c>
    </row>
    <row r="9461" spans="1:10" x14ac:dyDescent="0.2">
      <c r="A9461">
        <v>9576</v>
      </c>
      <c r="B9461" t="s">
        <v>7</v>
      </c>
      <c r="C9461" s="2">
        <v>0.77047453703703705</v>
      </c>
      <c r="D9461">
        <v>40.175125000000001</v>
      </c>
      <c r="E9461">
        <v>-110.2526483</v>
      </c>
      <c r="F9461">
        <v>24053.4</v>
      </c>
      <c r="G9461">
        <v>9</v>
      </c>
      <c r="H9461" s="12">
        <f t="shared" si="336"/>
        <v>-21.359999999999854</v>
      </c>
      <c r="I9461">
        <f t="shared" si="337"/>
        <v>-20.099999999998545</v>
      </c>
      <c r="J9461" s="12">
        <f t="shared" si="335"/>
        <v>-22.876666666666644</v>
      </c>
    </row>
    <row r="9462" spans="1:10" x14ac:dyDescent="0.2">
      <c r="A9462">
        <v>9578</v>
      </c>
      <c r="B9462" t="s">
        <v>7</v>
      </c>
      <c r="C9462" s="2">
        <v>0.77049768518518524</v>
      </c>
      <c r="D9462">
        <v>40.1750033</v>
      </c>
      <c r="E9462">
        <v>-110.25274330000001</v>
      </c>
      <c r="F9462">
        <v>24008.5</v>
      </c>
      <c r="G9462">
        <v>9</v>
      </c>
      <c r="H9462" s="12">
        <f t="shared" si="336"/>
        <v>-25.88000000000029</v>
      </c>
      <c r="I9462">
        <f t="shared" si="337"/>
        <v>-44.900000000001455</v>
      </c>
      <c r="J9462" s="12">
        <f t="shared" si="335"/>
        <v>-23.21166666666668</v>
      </c>
    </row>
    <row r="9463" spans="1:10" x14ac:dyDescent="0.2">
      <c r="A9463">
        <v>9579</v>
      </c>
      <c r="B9463" t="s">
        <v>7</v>
      </c>
      <c r="C9463" s="2">
        <v>0.77050925925925917</v>
      </c>
      <c r="D9463">
        <v>40.175006600000003</v>
      </c>
      <c r="E9463">
        <v>-110.25272</v>
      </c>
      <c r="F9463">
        <v>23984</v>
      </c>
      <c r="G9463">
        <v>8</v>
      </c>
      <c r="H9463" s="12">
        <f t="shared" si="336"/>
        <v>-26.319999999999709</v>
      </c>
      <c r="I9463">
        <f t="shared" si="337"/>
        <v>-24.5</v>
      </c>
      <c r="J9463" s="12">
        <f t="shared" si="335"/>
        <v>-23.209999999999976</v>
      </c>
    </row>
    <row r="9464" spans="1:10" x14ac:dyDescent="0.2">
      <c r="A9464">
        <v>9580</v>
      </c>
      <c r="B9464" t="s">
        <v>7</v>
      </c>
      <c r="C9464" s="2">
        <v>0.77052083333333332</v>
      </c>
      <c r="D9464">
        <v>40.175055</v>
      </c>
      <c r="E9464">
        <v>-110.25274330000001</v>
      </c>
      <c r="F9464">
        <v>23959.7</v>
      </c>
      <c r="G9464">
        <v>8</v>
      </c>
      <c r="H9464" s="12">
        <f t="shared" si="336"/>
        <v>-26.979999999999563</v>
      </c>
      <c r="I9464">
        <f t="shared" si="337"/>
        <v>-24.299999999999272</v>
      </c>
      <c r="J9464" s="12">
        <f t="shared" si="335"/>
        <v>-23.225000000000001</v>
      </c>
    </row>
    <row r="9465" spans="1:10" x14ac:dyDescent="0.2">
      <c r="A9465">
        <v>9581</v>
      </c>
      <c r="B9465" t="s">
        <v>7</v>
      </c>
      <c r="C9465" s="2">
        <v>0.77053240740740747</v>
      </c>
      <c r="D9465">
        <v>40.1750933</v>
      </c>
      <c r="E9465">
        <v>-110.252835</v>
      </c>
      <c r="F9465">
        <v>23936</v>
      </c>
      <c r="G9465">
        <v>8</v>
      </c>
      <c r="H9465" s="12">
        <f t="shared" si="336"/>
        <v>-27.5</v>
      </c>
      <c r="I9465">
        <f t="shared" si="337"/>
        <v>-23.700000000000728</v>
      </c>
      <c r="J9465" s="12">
        <f t="shared" si="335"/>
        <v>-23.19333333333331</v>
      </c>
    </row>
    <row r="9466" spans="1:10" x14ac:dyDescent="0.2">
      <c r="A9466">
        <v>9582</v>
      </c>
      <c r="B9466" t="s">
        <v>7</v>
      </c>
      <c r="C9466" s="2">
        <v>0.77054398148148151</v>
      </c>
      <c r="D9466">
        <v>40.175091600000002</v>
      </c>
      <c r="E9466">
        <v>-110.25295</v>
      </c>
      <c r="F9466">
        <v>23912.3</v>
      </c>
      <c r="G9466">
        <v>9</v>
      </c>
      <c r="H9466" s="12">
        <f t="shared" si="336"/>
        <v>-28.220000000000436</v>
      </c>
      <c r="I9466">
        <f t="shared" si="337"/>
        <v>-23.700000000000728</v>
      </c>
      <c r="J9466" s="12">
        <f t="shared" si="335"/>
        <v>-23.175000000000001</v>
      </c>
    </row>
    <row r="9467" spans="1:10" x14ac:dyDescent="0.2">
      <c r="A9467">
        <v>9583</v>
      </c>
      <c r="B9467" t="s">
        <v>7</v>
      </c>
      <c r="C9467" s="2">
        <v>0.77055555555555555</v>
      </c>
      <c r="D9467">
        <v>40.175046600000002</v>
      </c>
      <c r="E9467">
        <v>-110.25303</v>
      </c>
      <c r="F9467">
        <v>23888.5</v>
      </c>
      <c r="G9467">
        <v>7</v>
      </c>
      <c r="H9467" s="12">
        <f t="shared" si="336"/>
        <v>-24</v>
      </c>
      <c r="I9467">
        <f t="shared" si="337"/>
        <v>-23.799999999999272</v>
      </c>
      <c r="J9467" s="12">
        <f t="shared" si="335"/>
        <v>-23.173333333333357</v>
      </c>
    </row>
    <row r="9468" spans="1:10" x14ac:dyDescent="0.2">
      <c r="A9468">
        <v>9584</v>
      </c>
      <c r="B9468" t="s">
        <v>7</v>
      </c>
      <c r="C9468" s="2">
        <v>0.77056712962962959</v>
      </c>
      <c r="D9468">
        <v>40.175026600000002</v>
      </c>
      <c r="E9468">
        <v>-110.25305</v>
      </c>
      <c r="F9468">
        <v>23869</v>
      </c>
      <c r="G9468">
        <v>8</v>
      </c>
      <c r="H9468" s="12">
        <f t="shared" si="336"/>
        <v>-23</v>
      </c>
      <c r="I9468">
        <f t="shared" si="337"/>
        <v>-19.5</v>
      </c>
      <c r="J9468" s="12">
        <f t="shared" si="335"/>
        <v>-23.158333333333335</v>
      </c>
    </row>
    <row r="9469" spans="1:10" x14ac:dyDescent="0.2">
      <c r="A9469">
        <v>9585</v>
      </c>
      <c r="B9469" t="s">
        <v>7</v>
      </c>
      <c r="C9469" s="2">
        <v>0.77057870370370374</v>
      </c>
      <c r="D9469">
        <v>40.175038299999997</v>
      </c>
      <c r="E9469">
        <v>-110.2530483</v>
      </c>
      <c r="F9469">
        <v>23846.400000000001</v>
      </c>
      <c r="G9469">
        <v>9</v>
      </c>
      <c r="H9469" s="12">
        <f t="shared" si="336"/>
        <v>-22.659999999999854</v>
      </c>
      <c r="I9469">
        <f t="shared" si="337"/>
        <v>-22.599999999998545</v>
      </c>
      <c r="J9469" s="12">
        <f t="shared" si="335"/>
        <v>-23.113333333333323</v>
      </c>
    </row>
    <row r="9470" spans="1:10" x14ac:dyDescent="0.2">
      <c r="A9470">
        <v>9586</v>
      </c>
      <c r="B9470" t="s">
        <v>7</v>
      </c>
      <c r="C9470" s="2">
        <v>0.77059027777777767</v>
      </c>
      <c r="D9470">
        <v>40.1750683</v>
      </c>
      <c r="E9470">
        <v>-110.2530933</v>
      </c>
      <c r="F9470">
        <v>23823</v>
      </c>
      <c r="G9470">
        <v>9</v>
      </c>
      <c r="H9470" s="12">
        <f t="shared" si="336"/>
        <v>-22.6</v>
      </c>
      <c r="I9470">
        <f t="shared" si="337"/>
        <v>-23.400000000001455</v>
      </c>
      <c r="J9470" s="12">
        <f t="shared" si="335"/>
        <v>-23.066666666666666</v>
      </c>
    </row>
    <row r="9471" spans="1:10" x14ac:dyDescent="0.2">
      <c r="A9471">
        <v>9587</v>
      </c>
      <c r="B9471" t="s">
        <v>7</v>
      </c>
      <c r="C9471" s="2">
        <v>0.77060185185185182</v>
      </c>
      <c r="D9471">
        <v>40.175083299999997</v>
      </c>
      <c r="E9471">
        <v>-110.2532016</v>
      </c>
      <c r="F9471">
        <v>23799.200000000001</v>
      </c>
      <c r="G9471">
        <v>8</v>
      </c>
      <c r="H9471" s="12">
        <f t="shared" si="336"/>
        <v>-22.61999999999971</v>
      </c>
      <c r="I9471">
        <f t="shared" si="337"/>
        <v>-23.799999999999272</v>
      </c>
      <c r="J9471" s="12">
        <f t="shared" si="335"/>
        <v>-23.05</v>
      </c>
    </row>
    <row r="9472" spans="1:10" x14ac:dyDescent="0.2">
      <c r="A9472">
        <v>9588</v>
      </c>
      <c r="B9472" t="s">
        <v>7</v>
      </c>
      <c r="C9472" s="2">
        <v>0.77061342592592597</v>
      </c>
      <c r="D9472">
        <v>40.175098300000002</v>
      </c>
      <c r="E9472">
        <v>-110.25332</v>
      </c>
      <c r="F9472">
        <v>23776</v>
      </c>
      <c r="G9472">
        <v>8</v>
      </c>
      <c r="H9472" s="12">
        <f t="shared" si="336"/>
        <v>-22.5</v>
      </c>
      <c r="I9472">
        <f t="shared" si="337"/>
        <v>-23.200000000000728</v>
      </c>
      <c r="J9472" s="12">
        <f t="shared" si="335"/>
        <v>-23.024999999999999</v>
      </c>
    </row>
    <row r="9473" spans="1:10" x14ac:dyDescent="0.2">
      <c r="A9473">
        <v>9589</v>
      </c>
      <c r="B9473" t="s">
        <v>7</v>
      </c>
      <c r="C9473" s="2">
        <v>0.770625</v>
      </c>
      <c r="D9473">
        <v>40.175091600000002</v>
      </c>
      <c r="E9473">
        <v>-110.2533866</v>
      </c>
      <c r="F9473">
        <v>23742.7</v>
      </c>
      <c r="G9473">
        <v>8</v>
      </c>
      <c r="H9473" s="12">
        <f t="shared" si="336"/>
        <v>-25.259999999999856</v>
      </c>
      <c r="I9473">
        <f t="shared" si="337"/>
        <v>-33.299999999999272</v>
      </c>
      <c r="J9473" s="12">
        <f t="shared" si="335"/>
        <v>-23.191666666666666</v>
      </c>
    </row>
    <row r="9474" spans="1:10" x14ac:dyDescent="0.2">
      <c r="A9474">
        <v>9590</v>
      </c>
      <c r="B9474" t="s">
        <v>7</v>
      </c>
      <c r="C9474" s="2">
        <v>0.77063657407407404</v>
      </c>
      <c r="D9474">
        <v>40.1751316</v>
      </c>
      <c r="E9474">
        <v>-110.2533983</v>
      </c>
      <c r="F9474">
        <v>23717.3</v>
      </c>
      <c r="G9474">
        <v>9</v>
      </c>
      <c r="H9474" s="12">
        <f t="shared" si="336"/>
        <v>-25.820000000000437</v>
      </c>
      <c r="I9474">
        <f t="shared" si="337"/>
        <v>-25.400000000001455</v>
      </c>
      <c r="J9474" s="12">
        <f t="shared" si="335"/>
        <v>-23.223333333333358</v>
      </c>
    </row>
    <row r="9475" spans="1:10" x14ac:dyDescent="0.2">
      <c r="A9475">
        <v>9591</v>
      </c>
      <c r="B9475" t="s">
        <v>7</v>
      </c>
      <c r="C9475" s="2">
        <v>0.77064814814814808</v>
      </c>
      <c r="D9475">
        <v>40.175231599999996</v>
      </c>
      <c r="E9475">
        <v>-110.25342499999999</v>
      </c>
      <c r="F9475">
        <v>23698.7</v>
      </c>
      <c r="G9475">
        <v>9</v>
      </c>
      <c r="H9475" s="12">
        <f t="shared" si="336"/>
        <v>-24.859999999999854</v>
      </c>
      <c r="I9475">
        <f t="shared" si="337"/>
        <v>-18.599999999998545</v>
      </c>
      <c r="J9475" s="12">
        <f t="shared" si="335"/>
        <v>-23.118333333333307</v>
      </c>
    </row>
    <row r="9476" spans="1:10" x14ac:dyDescent="0.2">
      <c r="A9476">
        <v>9592</v>
      </c>
      <c r="B9476" t="s">
        <v>7</v>
      </c>
      <c r="C9476" s="2">
        <v>0.77065972222222223</v>
      </c>
      <c r="D9476">
        <v>40.175316600000002</v>
      </c>
      <c r="E9476">
        <v>-110.2535</v>
      </c>
      <c r="F9476">
        <v>23680.5</v>
      </c>
      <c r="G9476">
        <v>9</v>
      </c>
      <c r="H9476" s="12">
        <f t="shared" si="336"/>
        <v>-23.740000000000144</v>
      </c>
      <c r="I9476">
        <f t="shared" si="337"/>
        <v>-18.200000000000728</v>
      </c>
      <c r="J9476" s="12">
        <f t="shared" si="335"/>
        <v>-22.995000000000012</v>
      </c>
    </row>
    <row r="9477" spans="1:10" x14ac:dyDescent="0.2">
      <c r="A9477">
        <v>9593</v>
      </c>
      <c r="B9477" t="s">
        <v>7</v>
      </c>
      <c r="C9477" s="2">
        <v>0.77067129629629638</v>
      </c>
      <c r="D9477">
        <v>40.175356600000001</v>
      </c>
      <c r="E9477">
        <v>-110.2535833</v>
      </c>
      <c r="F9477">
        <v>23658.9</v>
      </c>
      <c r="G9477">
        <v>9</v>
      </c>
      <c r="H9477" s="12">
        <f t="shared" si="336"/>
        <v>-23.41999999999971</v>
      </c>
      <c r="I9477">
        <f t="shared" si="337"/>
        <v>-21.599999999998545</v>
      </c>
      <c r="J9477" s="12">
        <f t="shared" si="335"/>
        <v>-22.968333333333309</v>
      </c>
    </row>
    <row r="9478" spans="1:10" x14ac:dyDescent="0.2">
      <c r="A9478">
        <v>9594</v>
      </c>
      <c r="B9478" t="s">
        <v>7</v>
      </c>
      <c r="C9478" s="2">
        <v>0.77068287037037031</v>
      </c>
      <c r="D9478">
        <v>40.1753766</v>
      </c>
      <c r="E9478">
        <v>-110.2536916</v>
      </c>
      <c r="F9478">
        <v>23638</v>
      </c>
      <c r="G9478">
        <v>8</v>
      </c>
      <c r="H9478" s="12">
        <f t="shared" si="336"/>
        <v>-20.940000000000147</v>
      </c>
      <c r="I9478">
        <f t="shared" si="337"/>
        <v>-20.900000000001455</v>
      </c>
      <c r="J9478" s="12">
        <f t="shared" si="335"/>
        <v>-22.945000000000011</v>
      </c>
    </row>
    <row r="9479" spans="1:10" x14ac:dyDescent="0.2">
      <c r="A9479">
        <v>9595</v>
      </c>
      <c r="B9479" t="s">
        <v>7</v>
      </c>
      <c r="C9479" s="2">
        <v>0.77069444444444446</v>
      </c>
      <c r="D9479">
        <v>40.175368300000002</v>
      </c>
      <c r="E9479">
        <v>-110.253775</v>
      </c>
      <c r="F9479">
        <v>23616.9</v>
      </c>
      <c r="G9479">
        <v>9</v>
      </c>
      <c r="H9479" s="12">
        <f t="shared" si="336"/>
        <v>-20.079999999999565</v>
      </c>
      <c r="I9479">
        <f t="shared" si="337"/>
        <v>-21.099999999998545</v>
      </c>
      <c r="J9479" s="12">
        <f t="shared" si="335"/>
        <v>-22.909999999999975</v>
      </c>
    </row>
    <row r="9480" spans="1:10" x14ac:dyDescent="0.2">
      <c r="A9480">
        <v>9596</v>
      </c>
      <c r="B9480" t="s">
        <v>7</v>
      </c>
      <c r="C9480" s="2">
        <v>0.7707060185185185</v>
      </c>
      <c r="D9480">
        <v>40.1753766</v>
      </c>
      <c r="E9480">
        <v>-110.25382329999999</v>
      </c>
      <c r="F9480">
        <v>23593.7</v>
      </c>
      <c r="G9480">
        <v>9</v>
      </c>
      <c r="H9480" s="12">
        <f t="shared" si="336"/>
        <v>-21</v>
      </c>
      <c r="I9480">
        <f t="shared" si="337"/>
        <v>-23.200000000000728</v>
      </c>
      <c r="J9480" s="12">
        <f t="shared" si="335"/>
        <v>-22.906666666666631</v>
      </c>
    </row>
    <row r="9481" spans="1:10" x14ac:dyDescent="0.2">
      <c r="A9481">
        <v>9597</v>
      </c>
      <c r="B9481" t="s">
        <v>7</v>
      </c>
      <c r="C9481" s="2">
        <v>0.77071759259259265</v>
      </c>
      <c r="D9481">
        <v>40.175429999999999</v>
      </c>
      <c r="E9481">
        <v>-110.2538783</v>
      </c>
      <c r="F9481">
        <v>23572.2</v>
      </c>
      <c r="G9481">
        <v>9</v>
      </c>
      <c r="H9481" s="12">
        <f t="shared" si="336"/>
        <v>-21.659999999999854</v>
      </c>
      <c r="I9481">
        <f t="shared" si="337"/>
        <v>-21.5</v>
      </c>
      <c r="J9481" s="12">
        <f t="shared" si="335"/>
        <v>-22.851666666666642</v>
      </c>
    </row>
    <row r="9482" spans="1:10" x14ac:dyDescent="0.2">
      <c r="A9482">
        <v>9598</v>
      </c>
      <c r="B9482" t="s">
        <v>7</v>
      </c>
      <c r="C9482" s="2">
        <v>0.77072916666666658</v>
      </c>
      <c r="D9482">
        <v>40.175501599999997</v>
      </c>
      <c r="E9482">
        <v>-110.25395829999999</v>
      </c>
      <c r="F9482">
        <v>23552.1</v>
      </c>
      <c r="G9482">
        <v>9</v>
      </c>
      <c r="H9482" s="12">
        <f t="shared" si="336"/>
        <v>-21.360000000000582</v>
      </c>
      <c r="I9482">
        <f t="shared" si="337"/>
        <v>-20.100000000002183</v>
      </c>
      <c r="J9482" s="12">
        <f t="shared" si="335"/>
        <v>-22.868333333333371</v>
      </c>
    </row>
    <row r="9483" spans="1:10" x14ac:dyDescent="0.2">
      <c r="A9483">
        <v>9599</v>
      </c>
      <c r="B9483" t="s">
        <v>7</v>
      </c>
      <c r="C9483" s="2">
        <v>0.77074074074074073</v>
      </c>
      <c r="D9483">
        <v>40.175561600000002</v>
      </c>
      <c r="E9483">
        <v>-110.254015</v>
      </c>
      <c r="F9483">
        <v>23528.400000000001</v>
      </c>
      <c r="G9483">
        <v>9</v>
      </c>
      <c r="H9483" s="12">
        <f t="shared" si="336"/>
        <v>-21.91999999999971</v>
      </c>
      <c r="I9483">
        <f t="shared" si="337"/>
        <v>-23.69999999999709</v>
      </c>
      <c r="J9483" s="12">
        <f t="shared" si="335"/>
        <v>-22.911666666666619</v>
      </c>
    </row>
    <row r="9484" spans="1:10" x14ac:dyDescent="0.2">
      <c r="A9484">
        <v>9599.9</v>
      </c>
      <c r="B9484" t="s">
        <v>7</v>
      </c>
      <c r="C9484" s="2">
        <v>0.77075231481481488</v>
      </c>
      <c r="D9484">
        <v>40.1755833</v>
      </c>
      <c r="E9484">
        <v>-110.254025</v>
      </c>
      <c r="F9484">
        <v>23505.8</v>
      </c>
      <c r="G9484">
        <v>8</v>
      </c>
      <c r="H9484" s="12">
        <f t="shared" si="336"/>
        <v>-22.220000000000436</v>
      </c>
      <c r="I9484">
        <f t="shared" si="337"/>
        <v>-22.600000000002183</v>
      </c>
      <c r="J9484" s="12">
        <f t="shared" si="335"/>
        <v>-22.901666666666703</v>
      </c>
    </row>
    <row r="9485" spans="1:10" x14ac:dyDescent="0.2">
      <c r="A9485">
        <v>9601</v>
      </c>
      <c r="B9485" t="s">
        <v>7</v>
      </c>
      <c r="C9485" s="2">
        <v>0.77079861111111114</v>
      </c>
      <c r="D9485">
        <v>40.175516600000002</v>
      </c>
      <c r="E9485">
        <v>-110.2542933</v>
      </c>
      <c r="F9485">
        <v>23424.3</v>
      </c>
      <c r="G9485">
        <v>7</v>
      </c>
      <c r="H9485" s="12">
        <f t="shared" si="336"/>
        <v>-33.880000000000294</v>
      </c>
      <c r="I9485">
        <f t="shared" si="337"/>
        <v>-81.5</v>
      </c>
      <c r="J9485" s="12">
        <f t="shared" si="335"/>
        <v>-23.890000000000025</v>
      </c>
    </row>
    <row r="9486" spans="1:10" x14ac:dyDescent="0.2">
      <c r="A9486">
        <v>9602</v>
      </c>
      <c r="B9486" t="s">
        <v>7</v>
      </c>
      <c r="C9486" s="2">
        <v>0.77081018518518529</v>
      </c>
      <c r="D9486">
        <v>40.175528300000003</v>
      </c>
      <c r="E9486">
        <v>-110.25445999999999</v>
      </c>
      <c r="F9486">
        <v>23403.9</v>
      </c>
      <c r="G9486">
        <v>9</v>
      </c>
      <c r="H9486" s="12">
        <f t="shared" si="336"/>
        <v>-33.659999999999854</v>
      </c>
      <c r="I9486">
        <f t="shared" si="337"/>
        <v>-20.399999999997817</v>
      </c>
      <c r="J9486" s="12">
        <f t="shared" si="335"/>
        <v>-23.863333333333323</v>
      </c>
    </row>
    <row r="9487" spans="1:10" x14ac:dyDescent="0.2">
      <c r="A9487">
        <v>9603</v>
      </c>
      <c r="B9487" t="s">
        <v>7</v>
      </c>
      <c r="C9487" s="2">
        <v>0.77082175925925922</v>
      </c>
      <c r="D9487">
        <v>40.1755183</v>
      </c>
      <c r="E9487">
        <v>-110.25462829999999</v>
      </c>
      <c r="F9487">
        <v>23383.5</v>
      </c>
      <c r="G9487">
        <v>9</v>
      </c>
      <c r="H9487" s="12">
        <f t="shared" si="336"/>
        <v>-33.719999999999708</v>
      </c>
      <c r="I9487">
        <f t="shared" si="337"/>
        <v>-20.400000000001455</v>
      </c>
      <c r="J9487" s="12">
        <f t="shared" si="335"/>
        <v>-23.770000000000014</v>
      </c>
    </row>
    <row r="9488" spans="1:10" x14ac:dyDescent="0.2">
      <c r="A9488">
        <v>9604</v>
      </c>
      <c r="B9488" t="s">
        <v>7</v>
      </c>
      <c r="C9488" s="2">
        <v>0.77083333333333337</v>
      </c>
      <c r="D9488">
        <v>40.17548</v>
      </c>
      <c r="E9488">
        <v>-110.2547366</v>
      </c>
      <c r="F9488">
        <v>23361.4</v>
      </c>
      <c r="G9488">
        <v>9</v>
      </c>
      <c r="H9488" s="12">
        <f t="shared" si="336"/>
        <v>-33.4</v>
      </c>
      <c r="I9488">
        <f t="shared" si="337"/>
        <v>-22.099999999998545</v>
      </c>
      <c r="J9488" s="12">
        <f t="shared" si="335"/>
        <v>-23.766666666666666</v>
      </c>
    </row>
    <row r="9489" spans="1:10" x14ac:dyDescent="0.2">
      <c r="A9489">
        <v>9605</v>
      </c>
      <c r="B9489" t="s">
        <v>7</v>
      </c>
      <c r="C9489" s="2">
        <v>0.77084490740740741</v>
      </c>
      <c r="D9489">
        <v>40.175460000000001</v>
      </c>
      <c r="E9489">
        <v>-110.2547866</v>
      </c>
      <c r="F9489">
        <v>23342.3</v>
      </c>
      <c r="G9489">
        <v>9</v>
      </c>
      <c r="H9489" s="12">
        <f t="shared" si="336"/>
        <v>-32.700000000000003</v>
      </c>
      <c r="I9489">
        <f t="shared" si="337"/>
        <v>-19.100000000002183</v>
      </c>
      <c r="J9489" s="12">
        <f t="shared" si="335"/>
        <v>-23.715000000000025</v>
      </c>
    </row>
    <row r="9490" spans="1:10" x14ac:dyDescent="0.2">
      <c r="A9490">
        <v>9606</v>
      </c>
      <c r="B9490" t="s">
        <v>7</v>
      </c>
      <c r="C9490" s="2">
        <v>0.77085648148148145</v>
      </c>
      <c r="D9490">
        <v>40.175468299999999</v>
      </c>
      <c r="E9490">
        <v>-110.254825</v>
      </c>
      <c r="F9490">
        <v>23321.7</v>
      </c>
      <c r="G9490">
        <v>7</v>
      </c>
      <c r="H9490" s="12">
        <f t="shared" si="336"/>
        <v>-20.519999999999708</v>
      </c>
      <c r="I9490">
        <f t="shared" si="337"/>
        <v>-20.599999999998545</v>
      </c>
      <c r="J9490" s="12">
        <f t="shared" si="335"/>
        <v>-23.703333333333344</v>
      </c>
    </row>
    <row r="9491" spans="1:10" x14ac:dyDescent="0.2">
      <c r="A9491">
        <v>9607</v>
      </c>
      <c r="B9491" t="s">
        <v>7</v>
      </c>
      <c r="C9491" s="2">
        <v>0.77086805555555549</v>
      </c>
      <c r="D9491">
        <v>40.175494999999998</v>
      </c>
      <c r="E9491">
        <v>-110.2549266</v>
      </c>
      <c r="F9491">
        <v>23300.7</v>
      </c>
      <c r="G9491">
        <v>8</v>
      </c>
      <c r="H9491" s="12">
        <f t="shared" si="336"/>
        <v>-20.640000000000146</v>
      </c>
      <c r="I9491">
        <f t="shared" si="337"/>
        <v>-21</v>
      </c>
      <c r="J9491" s="12">
        <f t="shared" si="335"/>
        <v>-23.7</v>
      </c>
    </row>
    <row r="9492" spans="1:10" x14ac:dyDescent="0.2">
      <c r="A9492">
        <v>9608</v>
      </c>
      <c r="B9492" t="s">
        <v>7</v>
      </c>
      <c r="C9492" s="2">
        <v>0.77087962962962964</v>
      </c>
      <c r="D9492">
        <v>40.175494999999998</v>
      </c>
      <c r="E9492">
        <v>-110.25507159999999</v>
      </c>
      <c r="F9492">
        <v>23277.4</v>
      </c>
      <c r="G9492">
        <v>7</v>
      </c>
      <c r="H9492" s="12">
        <f t="shared" si="336"/>
        <v>-21.219999999999708</v>
      </c>
      <c r="I9492">
        <f t="shared" si="337"/>
        <v>-23.299999999999272</v>
      </c>
      <c r="J9492" s="12">
        <f t="shared" si="335"/>
        <v>-23.698333333333299</v>
      </c>
    </row>
    <row r="9493" spans="1:10" x14ac:dyDescent="0.2">
      <c r="A9493">
        <v>9609</v>
      </c>
      <c r="B9493" t="s">
        <v>7</v>
      </c>
      <c r="C9493" s="2">
        <v>0.77089120370370379</v>
      </c>
      <c r="D9493">
        <v>40.175525</v>
      </c>
      <c r="E9493">
        <v>-110.2551916</v>
      </c>
      <c r="F9493">
        <v>23253.4</v>
      </c>
      <c r="G9493">
        <v>8</v>
      </c>
      <c r="H9493" s="12">
        <f t="shared" si="336"/>
        <v>-21.6</v>
      </c>
      <c r="I9493">
        <f t="shared" si="337"/>
        <v>-24</v>
      </c>
      <c r="J9493" s="12">
        <f t="shared" si="335"/>
        <v>-23.718333333333309</v>
      </c>
    </row>
    <row r="9494" spans="1:10" x14ac:dyDescent="0.2">
      <c r="A9494">
        <v>9610</v>
      </c>
      <c r="B9494" t="s">
        <v>7</v>
      </c>
      <c r="C9494" s="2">
        <v>0.77090277777777771</v>
      </c>
      <c r="D9494">
        <v>40.17557</v>
      </c>
      <c r="E9494">
        <v>-110.2552366</v>
      </c>
      <c r="F9494">
        <v>23231.9</v>
      </c>
      <c r="G9494">
        <v>7</v>
      </c>
      <c r="H9494" s="12">
        <f t="shared" si="336"/>
        <v>-22.079999999999565</v>
      </c>
      <c r="I9494">
        <f t="shared" si="337"/>
        <v>-21.5</v>
      </c>
      <c r="J9494" s="12">
        <f t="shared" si="335"/>
        <v>-23.675000000000001</v>
      </c>
    </row>
    <row r="9495" spans="1:10" x14ac:dyDescent="0.2">
      <c r="A9495">
        <v>9611</v>
      </c>
      <c r="B9495" t="s">
        <v>7</v>
      </c>
      <c r="C9495" s="2">
        <v>0.77091435185185186</v>
      </c>
      <c r="D9495">
        <v>40.1756083</v>
      </c>
      <c r="E9495">
        <v>-110.25524160000001</v>
      </c>
      <c r="F9495">
        <v>23211.9</v>
      </c>
      <c r="G9495">
        <v>9</v>
      </c>
      <c r="H9495" s="12">
        <f t="shared" si="336"/>
        <v>-21.959999999999855</v>
      </c>
      <c r="I9495">
        <f t="shared" si="337"/>
        <v>-20</v>
      </c>
      <c r="J9495" s="12">
        <f t="shared" si="335"/>
        <v>-23.633333333333333</v>
      </c>
    </row>
    <row r="9496" spans="1:10" x14ac:dyDescent="0.2">
      <c r="A9496">
        <v>9612</v>
      </c>
      <c r="B9496" t="s">
        <v>7</v>
      </c>
      <c r="C9496" s="2">
        <v>0.77091435185185186</v>
      </c>
      <c r="D9496">
        <v>40.1756083</v>
      </c>
      <c r="E9496">
        <v>-110.25524160000001</v>
      </c>
      <c r="F9496">
        <v>23211.9</v>
      </c>
      <c r="G9496">
        <v>9</v>
      </c>
      <c r="H9496" s="12">
        <f t="shared" si="336"/>
        <v>-17.759999999999856</v>
      </c>
      <c r="I9496">
        <f t="shared" si="337"/>
        <v>0</v>
      </c>
      <c r="J9496" s="12">
        <f t="shared" si="335"/>
        <v>-23.236666666666618</v>
      </c>
    </row>
    <row r="9497" spans="1:10" x14ac:dyDescent="0.2">
      <c r="A9497">
        <v>9613</v>
      </c>
      <c r="B9497" t="s">
        <v>7</v>
      </c>
      <c r="C9497" s="2">
        <v>0.77093750000000005</v>
      </c>
      <c r="D9497">
        <v>40.175658300000002</v>
      </c>
      <c r="E9497">
        <v>-110.25539000000001</v>
      </c>
      <c r="F9497">
        <v>23169.5</v>
      </c>
      <c r="G9497">
        <v>7</v>
      </c>
      <c r="H9497" s="12">
        <f t="shared" si="336"/>
        <v>-21.58000000000029</v>
      </c>
      <c r="I9497">
        <f t="shared" si="337"/>
        <v>-42.400000000001455</v>
      </c>
      <c r="J9497" s="12">
        <f t="shared" ref="J9497:J9560" si="338">(F9497-F9437)/60</f>
        <v>-23.551666666666641</v>
      </c>
    </row>
    <row r="9498" spans="1:10" x14ac:dyDescent="0.2">
      <c r="A9498">
        <v>9614</v>
      </c>
      <c r="B9498" t="s">
        <v>7</v>
      </c>
      <c r="C9498" s="2">
        <v>0.77094907407407398</v>
      </c>
      <c r="D9498">
        <v>40.175633300000001</v>
      </c>
      <c r="E9498">
        <v>-110.2555033</v>
      </c>
      <c r="F9498">
        <v>23148.6</v>
      </c>
      <c r="G9498">
        <v>7</v>
      </c>
      <c r="H9498" s="12">
        <f t="shared" si="336"/>
        <v>-20.960000000000583</v>
      </c>
      <c r="I9498">
        <f t="shared" si="337"/>
        <v>-20.900000000001455</v>
      </c>
      <c r="J9498" s="12">
        <f t="shared" si="338"/>
        <v>-23.53666666666668</v>
      </c>
    </row>
    <row r="9499" spans="1:10" x14ac:dyDescent="0.2">
      <c r="A9499">
        <v>9615</v>
      </c>
      <c r="B9499" t="s">
        <v>7</v>
      </c>
      <c r="C9499" s="2">
        <v>0.77096064814814813</v>
      </c>
      <c r="D9499">
        <v>40.175593300000003</v>
      </c>
      <c r="E9499">
        <v>-110.2555933</v>
      </c>
      <c r="F9499">
        <v>23124.9</v>
      </c>
      <c r="G9499">
        <v>5</v>
      </c>
      <c r="H9499" s="12">
        <f t="shared" si="336"/>
        <v>-21.4</v>
      </c>
      <c r="I9499">
        <f t="shared" si="337"/>
        <v>-23.69999999999709</v>
      </c>
      <c r="J9499" s="12">
        <f t="shared" si="338"/>
        <v>-23.56833333333331</v>
      </c>
    </row>
    <row r="9500" spans="1:10" x14ac:dyDescent="0.2">
      <c r="A9500">
        <v>9616</v>
      </c>
      <c r="B9500" t="s">
        <v>7</v>
      </c>
      <c r="C9500" s="2">
        <v>0.77097222222222228</v>
      </c>
      <c r="D9500">
        <v>40.175546599999997</v>
      </c>
      <c r="E9500">
        <v>-110.25561</v>
      </c>
      <c r="F9500">
        <v>23101.1</v>
      </c>
      <c r="G9500">
        <v>7</v>
      </c>
      <c r="H9500" s="12">
        <f t="shared" ref="H9500:H9563" si="339">(AVERAGE((F9500-F9499),(F9499-F9498),(F9498-F9497),(F9497-F9496),(F9496-F9495)))</f>
        <v>-22.160000000000583</v>
      </c>
      <c r="I9500">
        <f t="shared" ref="I9500:I9563" si="340">(F9500-F9499)</f>
        <v>-23.80000000000291</v>
      </c>
      <c r="J9500" s="12">
        <f t="shared" si="338"/>
        <v>-23.628333333333345</v>
      </c>
    </row>
    <row r="9501" spans="1:10" x14ac:dyDescent="0.2">
      <c r="A9501">
        <v>9617</v>
      </c>
      <c r="B9501" t="s">
        <v>7</v>
      </c>
      <c r="C9501" s="2">
        <v>0.77098379629629632</v>
      </c>
      <c r="D9501">
        <v>40.175568300000002</v>
      </c>
      <c r="E9501">
        <v>-110.255605</v>
      </c>
      <c r="F9501">
        <v>23080.3</v>
      </c>
      <c r="G9501">
        <v>8</v>
      </c>
      <c r="H9501" s="12">
        <f t="shared" si="339"/>
        <v>-26.320000000000437</v>
      </c>
      <c r="I9501">
        <f t="shared" si="340"/>
        <v>-20.799999999999272</v>
      </c>
      <c r="J9501" s="12">
        <f t="shared" si="338"/>
        <v>-23.631666666666693</v>
      </c>
    </row>
    <row r="9502" spans="1:10" x14ac:dyDescent="0.2">
      <c r="A9502">
        <v>9618</v>
      </c>
      <c r="B9502" t="s">
        <v>7</v>
      </c>
      <c r="C9502" s="2">
        <v>0.77099537037037036</v>
      </c>
      <c r="D9502">
        <v>40.175631600000003</v>
      </c>
      <c r="E9502">
        <v>-110.2556233</v>
      </c>
      <c r="F9502">
        <v>23060.1</v>
      </c>
      <c r="G9502">
        <v>8</v>
      </c>
      <c r="H9502" s="12">
        <f t="shared" si="339"/>
        <v>-21.88000000000029</v>
      </c>
      <c r="I9502">
        <f t="shared" si="340"/>
        <v>-20.200000000000728</v>
      </c>
      <c r="J9502" s="12">
        <f t="shared" si="338"/>
        <v>-23.615000000000023</v>
      </c>
    </row>
    <row r="9503" spans="1:10" x14ac:dyDescent="0.2">
      <c r="A9503">
        <v>9619</v>
      </c>
      <c r="B9503" t="s">
        <v>7</v>
      </c>
      <c r="C9503" s="2">
        <v>0.7710069444444444</v>
      </c>
      <c r="D9503">
        <v>40.175663299999997</v>
      </c>
      <c r="E9503">
        <v>-110.25570500000001</v>
      </c>
      <c r="F9503">
        <v>23040.3</v>
      </c>
      <c r="G9503">
        <v>8</v>
      </c>
      <c r="H9503" s="12">
        <f t="shared" si="339"/>
        <v>-21.659999999999854</v>
      </c>
      <c r="I9503">
        <f t="shared" si="340"/>
        <v>-19.799999999999272</v>
      </c>
      <c r="J9503" s="12">
        <f t="shared" si="338"/>
        <v>-23.53833333333332</v>
      </c>
    </row>
    <row r="9504" spans="1:10" x14ac:dyDescent="0.2">
      <c r="A9504">
        <v>9620</v>
      </c>
      <c r="B9504" t="s">
        <v>7</v>
      </c>
      <c r="C9504" s="2">
        <v>0.77101851851851855</v>
      </c>
      <c r="D9504">
        <v>40.175663299999997</v>
      </c>
      <c r="E9504">
        <v>-110.25583159999999</v>
      </c>
      <c r="F9504">
        <v>23020.1</v>
      </c>
      <c r="G9504">
        <v>8</v>
      </c>
      <c r="H9504" s="12">
        <f t="shared" si="339"/>
        <v>-20.960000000000583</v>
      </c>
      <c r="I9504">
        <f t="shared" si="340"/>
        <v>-20.200000000000728</v>
      </c>
      <c r="J9504" s="12">
        <f t="shared" si="338"/>
        <v>-23.531666666666691</v>
      </c>
    </row>
    <row r="9505" spans="1:10" x14ac:dyDescent="0.2">
      <c r="A9505">
        <v>9621</v>
      </c>
      <c r="B9505" t="s">
        <v>7</v>
      </c>
      <c r="C9505" s="2">
        <v>0.7710300925925927</v>
      </c>
      <c r="D9505">
        <v>40.175611600000003</v>
      </c>
      <c r="E9505">
        <v>-110.25592829999999</v>
      </c>
      <c r="F9505">
        <v>22998.7</v>
      </c>
      <c r="G9505">
        <v>7</v>
      </c>
      <c r="H9505" s="12">
        <f t="shared" si="339"/>
        <v>-20.479999999999563</v>
      </c>
      <c r="I9505">
        <f t="shared" si="340"/>
        <v>-21.399999999997817</v>
      </c>
      <c r="J9505" s="12">
        <f t="shared" si="338"/>
        <v>-23.553333333333345</v>
      </c>
    </row>
    <row r="9506" spans="1:10" x14ac:dyDescent="0.2">
      <c r="A9506">
        <v>9622</v>
      </c>
      <c r="B9506" t="s">
        <v>7</v>
      </c>
      <c r="C9506" s="2">
        <v>0.77104166666666663</v>
      </c>
      <c r="D9506">
        <v>40.175559999999997</v>
      </c>
      <c r="E9506">
        <v>-110.25596830000001</v>
      </c>
      <c r="F9506">
        <v>22978.2</v>
      </c>
      <c r="G9506">
        <v>7</v>
      </c>
      <c r="H9506" s="12">
        <f t="shared" si="339"/>
        <v>-20.41999999999971</v>
      </c>
      <c r="I9506">
        <f t="shared" si="340"/>
        <v>-20.5</v>
      </c>
      <c r="J9506" s="12">
        <f t="shared" si="338"/>
        <v>-23.514999999999965</v>
      </c>
    </row>
    <row r="9507" spans="1:10" x14ac:dyDescent="0.2">
      <c r="A9507">
        <v>9623</v>
      </c>
      <c r="B9507" t="s">
        <v>7</v>
      </c>
      <c r="C9507" s="2">
        <v>0.77105324074074078</v>
      </c>
      <c r="D9507">
        <v>40.175573300000003</v>
      </c>
      <c r="E9507">
        <v>-110.255995</v>
      </c>
      <c r="F9507">
        <v>22959.9</v>
      </c>
      <c r="G9507">
        <v>8</v>
      </c>
      <c r="H9507" s="12">
        <f t="shared" si="339"/>
        <v>-20.039999999999417</v>
      </c>
      <c r="I9507">
        <f t="shared" si="340"/>
        <v>-18.299999999999272</v>
      </c>
      <c r="J9507" s="12">
        <f t="shared" si="338"/>
        <v>-23.438333333333322</v>
      </c>
    </row>
    <row r="9508" spans="1:10" x14ac:dyDescent="0.2">
      <c r="A9508">
        <v>9624</v>
      </c>
      <c r="B9508" t="s">
        <v>7</v>
      </c>
      <c r="C9508" s="2">
        <v>0.77106481481481481</v>
      </c>
      <c r="D9508">
        <v>40.1756283</v>
      </c>
      <c r="E9508">
        <v>-110.25605</v>
      </c>
      <c r="F9508">
        <v>22940.1</v>
      </c>
      <c r="G9508">
        <v>8</v>
      </c>
      <c r="H9508" s="12">
        <f t="shared" si="339"/>
        <v>-20.040000000000145</v>
      </c>
      <c r="I9508">
        <f t="shared" si="340"/>
        <v>-19.80000000000291</v>
      </c>
      <c r="J9508" s="12">
        <f t="shared" si="338"/>
        <v>-23.438333333333382</v>
      </c>
    </row>
    <row r="9509" spans="1:10" x14ac:dyDescent="0.2">
      <c r="A9509">
        <v>9625</v>
      </c>
      <c r="B9509" t="s">
        <v>7</v>
      </c>
      <c r="C9509" s="2">
        <v>0.77107638888888896</v>
      </c>
      <c r="D9509">
        <v>40.175699999999999</v>
      </c>
      <c r="E9509">
        <v>-110.2561583</v>
      </c>
      <c r="F9509">
        <v>22920.5</v>
      </c>
      <c r="G9509">
        <v>7</v>
      </c>
      <c r="H9509" s="12">
        <f t="shared" si="339"/>
        <v>-19.91999999999971</v>
      </c>
      <c r="I9509">
        <f t="shared" si="340"/>
        <v>-19.599999999998545</v>
      </c>
      <c r="J9509" s="12">
        <f t="shared" si="338"/>
        <v>-23.43166666666669</v>
      </c>
    </row>
    <row r="9510" spans="1:10" x14ac:dyDescent="0.2">
      <c r="A9510">
        <v>9626</v>
      </c>
      <c r="B9510" t="s">
        <v>7</v>
      </c>
      <c r="C9510" s="2">
        <v>0.77107638888888896</v>
      </c>
      <c r="D9510">
        <v>40.175699999999999</v>
      </c>
      <c r="E9510">
        <v>-110.2561583</v>
      </c>
      <c r="F9510">
        <v>22920.5</v>
      </c>
      <c r="G9510">
        <v>7</v>
      </c>
      <c r="H9510" s="12">
        <f t="shared" si="339"/>
        <v>-15.640000000000146</v>
      </c>
      <c r="I9510">
        <f t="shared" si="340"/>
        <v>0</v>
      </c>
      <c r="J9510" s="12">
        <f t="shared" si="338"/>
        <v>-23.041666666666668</v>
      </c>
    </row>
    <row r="9511" spans="1:10" x14ac:dyDescent="0.2">
      <c r="A9511">
        <v>9626.7999999999993</v>
      </c>
      <c r="B9511" t="s">
        <v>7</v>
      </c>
      <c r="C9511" s="2">
        <v>0.77108796296296289</v>
      </c>
      <c r="D9511">
        <v>40.175731599999999</v>
      </c>
      <c r="E9511">
        <v>-110.2562666</v>
      </c>
      <c r="F9511">
        <v>22896.3</v>
      </c>
      <c r="G9511">
        <v>9</v>
      </c>
      <c r="H9511" s="12">
        <f t="shared" si="339"/>
        <v>-16.38000000000029</v>
      </c>
      <c r="I9511">
        <f t="shared" si="340"/>
        <v>-24.200000000000728</v>
      </c>
      <c r="J9511" s="12">
        <f t="shared" si="338"/>
        <v>-23.061666666666678</v>
      </c>
    </row>
    <row r="9512" spans="1:10" x14ac:dyDescent="0.2">
      <c r="A9512">
        <v>9628</v>
      </c>
      <c r="B9512" t="s">
        <v>7</v>
      </c>
      <c r="C9512" s="2">
        <v>0.77111111111111119</v>
      </c>
      <c r="D9512">
        <v>40.175705000000001</v>
      </c>
      <c r="E9512">
        <v>-110.2564033</v>
      </c>
      <c r="F9512">
        <v>22861.200000000001</v>
      </c>
      <c r="G9512">
        <v>8</v>
      </c>
      <c r="H9512" s="12">
        <f t="shared" si="339"/>
        <v>-19.740000000000144</v>
      </c>
      <c r="I9512">
        <f t="shared" si="340"/>
        <v>-35.099999999998545</v>
      </c>
      <c r="J9512" s="12">
        <f t="shared" si="338"/>
        <v>-23.261666666666677</v>
      </c>
    </row>
    <row r="9513" spans="1:10" x14ac:dyDescent="0.2">
      <c r="A9513">
        <v>9629</v>
      </c>
      <c r="B9513" t="s">
        <v>7</v>
      </c>
      <c r="C9513" s="2">
        <v>0.77112268518518512</v>
      </c>
      <c r="D9513">
        <v>40.175698300000001</v>
      </c>
      <c r="E9513">
        <v>-110.25651000000001</v>
      </c>
      <c r="F9513">
        <v>22842.9</v>
      </c>
      <c r="G9513">
        <v>7</v>
      </c>
      <c r="H9513" s="12">
        <f t="shared" si="339"/>
        <v>-19.439999999999419</v>
      </c>
      <c r="I9513">
        <f t="shared" si="340"/>
        <v>-18.299999999999272</v>
      </c>
      <c r="J9513" s="12">
        <f t="shared" si="338"/>
        <v>-23.15</v>
      </c>
    </row>
    <row r="9514" spans="1:10" x14ac:dyDescent="0.2">
      <c r="A9514">
        <v>9630</v>
      </c>
      <c r="B9514" t="s">
        <v>7</v>
      </c>
      <c r="C9514" s="2">
        <v>0.77112268518518512</v>
      </c>
      <c r="D9514">
        <v>40.175698300000001</v>
      </c>
      <c r="E9514">
        <v>-110.25651000000001</v>
      </c>
      <c r="F9514">
        <v>22842.9</v>
      </c>
      <c r="G9514">
        <v>7</v>
      </c>
      <c r="H9514" s="12">
        <f t="shared" si="339"/>
        <v>-15.519999999999708</v>
      </c>
      <c r="I9514">
        <f t="shared" si="340"/>
        <v>0</v>
      </c>
      <c r="J9514" s="12">
        <f t="shared" si="338"/>
        <v>-22.739999999999963</v>
      </c>
    </row>
    <row r="9515" spans="1:10" x14ac:dyDescent="0.2">
      <c r="A9515">
        <v>9631</v>
      </c>
      <c r="B9515" t="s">
        <v>7</v>
      </c>
      <c r="C9515" s="2">
        <v>0.77113425925925927</v>
      </c>
      <c r="D9515">
        <v>40.175714999999997</v>
      </c>
      <c r="E9515">
        <v>-110.2566233</v>
      </c>
      <c r="F9515">
        <v>22822.5</v>
      </c>
      <c r="G9515">
        <v>9</v>
      </c>
      <c r="H9515" s="12">
        <f t="shared" si="339"/>
        <v>-19.600000000000001</v>
      </c>
      <c r="I9515">
        <f t="shared" si="340"/>
        <v>-20.400000000001455</v>
      </c>
      <c r="J9515" s="12">
        <f t="shared" si="338"/>
        <v>-22.678333333333345</v>
      </c>
    </row>
    <row r="9516" spans="1:10" x14ac:dyDescent="0.2">
      <c r="A9516">
        <v>9632</v>
      </c>
      <c r="B9516" t="s">
        <v>7</v>
      </c>
      <c r="C9516" s="2">
        <v>0.77115740740740746</v>
      </c>
      <c r="D9516">
        <v>40.175841599999998</v>
      </c>
      <c r="E9516">
        <v>-110.2567866</v>
      </c>
      <c r="F9516">
        <v>22781.3</v>
      </c>
      <c r="G9516">
        <v>8</v>
      </c>
      <c r="H9516" s="12">
        <f t="shared" si="339"/>
        <v>-23</v>
      </c>
      <c r="I9516">
        <f t="shared" si="340"/>
        <v>-41.200000000000728</v>
      </c>
      <c r="J9516" s="12">
        <f t="shared" si="338"/>
        <v>-22.98166666666669</v>
      </c>
    </row>
    <row r="9517" spans="1:10" x14ac:dyDescent="0.2">
      <c r="A9517">
        <v>9633</v>
      </c>
      <c r="B9517" t="s">
        <v>7</v>
      </c>
      <c r="C9517" s="2">
        <v>0.77115740740740746</v>
      </c>
      <c r="D9517">
        <v>40.175841599999998</v>
      </c>
      <c r="E9517">
        <v>-110.2567866</v>
      </c>
      <c r="F9517">
        <v>22781.3</v>
      </c>
      <c r="G9517">
        <v>8</v>
      </c>
      <c r="H9517" s="12">
        <f t="shared" si="339"/>
        <v>-15.980000000000292</v>
      </c>
      <c r="I9517">
        <f t="shared" si="340"/>
        <v>0</v>
      </c>
      <c r="J9517" s="12">
        <f t="shared" si="338"/>
        <v>-22.610000000000035</v>
      </c>
    </row>
    <row r="9518" spans="1:10" x14ac:dyDescent="0.2">
      <c r="A9518">
        <v>9634</v>
      </c>
      <c r="B9518" t="s">
        <v>7</v>
      </c>
      <c r="C9518" s="2">
        <v>0.77116898148148139</v>
      </c>
      <c r="D9518">
        <v>40.175883300000002</v>
      </c>
      <c r="E9518">
        <v>-110.2568316</v>
      </c>
      <c r="F9518">
        <v>22760.6</v>
      </c>
      <c r="G9518">
        <v>9</v>
      </c>
      <c r="H9518" s="12">
        <f t="shared" si="339"/>
        <v>-16.460000000000583</v>
      </c>
      <c r="I9518">
        <f t="shared" si="340"/>
        <v>-20.700000000000728</v>
      </c>
      <c r="J9518" s="12">
        <f t="shared" si="338"/>
        <v>-22.583333333333332</v>
      </c>
    </row>
    <row r="9519" spans="1:10" x14ac:dyDescent="0.2">
      <c r="A9519">
        <v>9635</v>
      </c>
      <c r="B9519" t="s">
        <v>7</v>
      </c>
      <c r="C9519" s="2">
        <v>0.77118055555555554</v>
      </c>
      <c r="D9519">
        <v>40.175894999999997</v>
      </c>
      <c r="E9519">
        <v>-110.2569116</v>
      </c>
      <c r="F9519">
        <v>22741.8</v>
      </c>
      <c r="G9519">
        <v>9</v>
      </c>
      <c r="H9519" s="12">
        <f t="shared" si="339"/>
        <v>-20.220000000000436</v>
      </c>
      <c r="I9519">
        <f t="shared" si="340"/>
        <v>-18.799999999999272</v>
      </c>
      <c r="J9519" s="12">
        <f t="shared" si="338"/>
        <v>-22.546666666666656</v>
      </c>
    </row>
    <row r="9520" spans="1:10" x14ac:dyDescent="0.2">
      <c r="A9520">
        <v>9636</v>
      </c>
      <c r="B9520" t="s">
        <v>7</v>
      </c>
      <c r="C9520" s="2">
        <v>0.77119212962962969</v>
      </c>
      <c r="D9520">
        <v>40.175899999999999</v>
      </c>
      <c r="E9520">
        <v>-110.2570333</v>
      </c>
      <c r="F9520">
        <v>22723</v>
      </c>
      <c r="G9520">
        <v>9</v>
      </c>
      <c r="H9520" s="12">
        <f t="shared" si="339"/>
        <v>-19.899999999999999</v>
      </c>
      <c r="I9520">
        <f t="shared" si="340"/>
        <v>-18.799999999999272</v>
      </c>
      <c r="J9520" s="12">
        <f t="shared" si="338"/>
        <v>-22.508333333333333</v>
      </c>
    </row>
    <row r="9521" spans="1:10" x14ac:dyDescent="0.2">
      <c r="A9521">
        <v>9637</v>
      </c>
      <c r="B9521" t="s">
        <v>7</v>
      </c>
      <c r="C9521" s="2">
        <v>0.77120370370370372</v>
      </c>
      <c r="D9521">
        <v>40.1759366</v>
      </c>
      <c r="E9521">
        <v>-110.2571816</v>
      </c>
      <c r="F9521">
        <v>22703.200000000001</v>
      </c>
      <c r="G9521">
        <v>9</v>
      </c>
      <c r="H9521" s="12">
        <f t="shared" si="339"/>
        <v>-15.61999999999971</v>
      </c>
      <c r="I9521">
        <f t="shared" si="340"/>
        <v>-19.799999999999272</v>
      </c>
      <c r="J9521" s="12">
        <f t="shared" si="338"/>
        <v>-22.503333333333345</v>
      </c>
    </row>
    <row r="9522" spans="1:10" x14ac:dyDescent="0.2">
      <c r="A9522">
        <v>9638</v>
      </c>
      <c r="B9522" t="s">
        <v>7</v>
      </c>
      <c r="C9522" s="2">
        <v>0.77121527777777776</v>
      </c>
      <c r="D9522">
        <v>40.1759883</v>
      </c>
      <c r="E9522">
        <v>-110.25731829999999</v>
      </c>
      <c r="F9522">
        <v>22679.9</v>
      </c>
      <c r="G9522">
        <v>9</v>
      </c>
      <c r="H9522" s="12">
        <f t="shared" si="339"/>
        <v>-20.279999999999564</v>
      </c>
      <c r="I9522">
        <f t="shared" si="340"/>
        <v>-23.299999999999272</v>
      </c>
      <c r="J9522" s="12">
        <f t="shared" si="338"/>
        <v>-22.14333333333331</v>
      </c>
    </row>
    <row r="9523" spans="1:10" x14ac:dyDescent="0.2">
      <c r="A9523">
        <v>9639</v>
      </c>
      <c r="B9523" t="s">
        <v>7</v>
      </c>
      <c r="C9523" s="2">
        <v>0.7712268518518518</v>
      </c>
      <c r="D9523">
        <v>40.176046599999999</v>
      </c>
      <c r="E9523">
        <v>-110.257395</v>
      </c>
      <c r="F9523">
        <v>22657.4</v>
      </c>
      <c r="G9523">
        <v>8</v>
      </c>
      <c r="H9523" s="12">
        <f t="shared" si="339"/>
        <v>-20.639999999999418</v>
      </c>
      <c r="I9523">
        <f t="shared" si="340"/>
        <v>-22.5</v>
      </c>
      <c r="J9523" s="12">
        <f t="shared" si="338"/>
        <v>-22.109999999999975</v>
      </c>
    </row>
    <row r="9524" spans="1:10" x14ac:dyDescent="0.2">
      <c r="A9524">
        <v>9640</v>
      </c>
      <c r="B9524" t="s">
        <v>7</v>
      </c>
      <c r="C9524" s="2">
        <v>0.77123842592592595</v>
      </c>
      <c r="D9524">
        <v>40.176070000000003</v>
      </c>
      <c r="E9524">
        <v>-110.2574266</v>
      </c>
      <c r="F9524">
        <v>22638</v>
      </c>
      <c r="G9524">
        <v>8</v>
      </c>
      <c r="H9524" s="12">
        <f t="shared" si="339"/>
        <v>-20.759999999999856</v>
      </c>
      <c r="I9524">
        <f t="shared" si="340"/>
        <v>-19.400000000001455</v>
      </c>
      <c r="J9524" s="12">
        <f t="shared" si="338"/>
        <v>-22.028333333333347</v>
      </c>
    </row>
    <row r="9525" spans="1:10" x14ac:dyDescent="0.2">
      <c r="A9525">
        <v>9641</v>
      </c>
      <c r="B9525" t="s">
        <v>7</v>
      </c>
      <c r="C9525" s="2">
        <v>0.7712500000000001</v>
      </c>
      <c r="D9525">
        <v>40.176049999999996</v>
      </c>
      <c r="E9525">
        <v>-110.257485</v>
      </c>
      <c r="F9525">
        <v>22617.8</v>
      </c>
      <c r="G9525">
        <v>8</v>
      </c>
      <c r="H9525" s="12">
        <f t="shared" si="339"/>
        <v>-21.040000000000145</v>
      </c>
      <c r="I9525">
        <f t="shared" si="340"/>
        <v>-20.200000000000728</v>
      </c>
      <c r="J9525" s="12">
        <f t="shared" si="338"/>
        <v>-21.970000000000013</v>
      </c>
    </row>
    <row r="9526" spans="1:10" x14ac:dyDescent="0.2">
      <c r="A9526">
        <v>9642</v>
      </c>
      <c r="B9526" t="s">
        <v>7</v>
      </c>
      <c r="C9526" s="2">
        <v>0.77126157407407403</v>
      </c>
      <c r="D9526">
        <v>40.176013300000001</v>
      </c>
      <c r="E9526">
        <v>-110.2576083</v>
      </c>
      <c r="F9526">
        <v>22594.7</v>
      </c>
      <c r="G9526">
        <v>9</v>
      </c>
      <c r="H9526" s="12">
        <f t="shared" si="339"/>
        <v>-21.7</v>
      </c>
      <c r="I9526">
        <f t="shared" si="340"/>
        <v>-23.099999999998545</v>
      </c>
      <c r="J9526" s="12">
        <f t="shared" si="338"/>
        <v>-21.959999999999976</v>
      </c>
    </row>
    <row r="9527" spans="1:10" x14ac:dyDescent="0.2">
      <c r="A9527">
        <v>9643</v>
      </c>
      <c r="B9527" t="s">
        <v>7</v>
      </c>
      <c r="C9527" s="2">
        <v>0.77127314814814818</v>
      </c>
      <c r="D9527">
        <v>40.176021599999999</v>
      </c>
      <c r="E9527">
        <v>-110.25776999999999</v>
      </c>
      <c r="F9527">
        <v>22575.1</v>
      </c>
      <c r="G9527">
        <v>8</v>
      </c>
      <c r="H9527" s="12">
        <f t="shared" si="339"/>
        <v>-20.960000000000583</v>
      </c>
      <c r="I9527">
        <f t="shared" si="340"/>
        <v>-19.600000000002183</v>
      </c>
      <c r="J9527" s="12">
        <f t="shared" si="338"/>
        <v>-21.890000000000025</v>
      </c>
    </row>
    <row r="9528" spans="1:10" x14ac:dyDescent="0.2">
      <c r="A9528">
        <v>9644</v>
      </c>
      <c r="B9528" t="s">
        <v>7</v>
      </c>
      <c r="C9528" s="2">
        <v>0.77128472222222222</v>
      </c>
      <c r="D9528">
        <v>40.176081600000003</v>
      </c>
      <c r="E9528">
        <v>-110.2579016</v>
      </c>
      <c r="F9528">
        <v>22556.799999999999</v>
      </c>
      <c r="G9528">
        <v>9</v>
      </c>
      <c r="H9528" s="12">
        <f t="shared" si="339"/>
        <v>-20.120000000000438</v>
      </c>
      <c r="I9528">
        <f t="shared" si="340"/>
        <v>-18.299999999999272</v>
      </c>
      <c r="J9528" s="12">
        <f t="shared" si="338"/>
        <v>-21.870000000000012</v>
      </c>
    </row>
    <row r="9529" spans="1:10" x14ac:dyDescent="0.2">
      <c r="A9529">
        <v>9645</v>
      </c>
      <c r="B9529" t="s">
        <v>7</v>
      </c>
      <c r="C9529" s="2">
        <v>0.7713078703703703</v>
      </c>
      <c r="D9529">
        <v>40.176131599999998</v>
      </c>
      <c r="E9529">
        <v>-110.25797660000001</v>
      </c>
      <c r="F9529">
        <v>22514.7</v>
      </c>
      <c r="G9529">
        <v>7</v>
      </c>
      <c r="H9529" s="12">
        <f t="shared" si="339"/>
        <v>-24.659999999999854</v>
      </c>
      <c r="I9529">
        <f t="shared" si="340"/>
        <v>-42.099999999998545</v>
      </c>
      <c r="J9529" s="12">
        <f t="shared" si="338"/>
        <v>-22.195000000000011</v>
      </c>
    </row>
    <row r="9530" spans="1:10" x14ac:dyDescent="0.2">
      <c r="A9530">
        <v>9646</v>
      </c>
      <c r="B9530" t="s">
        <v>7</v>
      </c>
      <c r="C9530" s="2">
        <v>0.7713078703703703</v>
      </c>
      <c r="D9530">
        <v>40.176131599999998</v>
      </c>
      <c r="E9530">
        <v>-110.25797660000001</v>
      </c>
      <c r="F9530">
        <v>22514.7</v>
      </c>
      <c r="G9530">
        <v>7</v>
      </c>
      <c r="H9530" s="12">
        <f t="shared" si="339"/>
        <v>-20.61999999999971</v>
      </c>
      <c r="I9530">
        <f t="shared" si="340"/>
        <v>0</v>
      </c>
      <c r="J9530" s="12">
        <f t="shared" si="338"/>
        <v>-21.804999999999989</v>
      </c>
    </row>
    <row r="9531" spans="1:10" x14ac:dyDescent="0.2">
      <c r="A9531">
        <v>9647</v>
      </c>
      <c r="B9531" t="s">
        <v>7</v>
      </c>
      <c r="C9531" s="2">
        <v>0.7713310185185186</v>
      </c>
      <c r="D9531">
        <v>40.176021599999999</v>
      </c>
      <c r="E9531">
        <v>-110.25815</v>
      </c>
      <c r="F9531">
        <v>22470.2</v>
      </c>
      <c r="G9531">
        <v>7</v>
      </c>
      <c r="H9531" s="12">
        <f t="shared" si="339"/>
        <v>-24.9</v>
      </c>
      <c r="I9531">
        <f t="shared" si="340"/>
        <v>-44.5</v>
      </c>
      <c r="J9531" s="12">
        <f t="shared" si="338"/>
        <v>-22.15</v>
      </c>
    </row>
    <row r="9532" spans="1:10" x14ac:dyDescent="0.2">
      <c r="A9532">
        <v>9648</v>
      </c>
      <c r="B9532" t="s">
        <v>7</v>
      </c>
      <c r="C9532" s="2">
        <v>0.77134259259259252</v>
      </c>
      <c r="D9532">
        <v>40.1760266</v>
      </c>
      <c r="E9532">
        <v>-110.25828</v>
      </c>
      <c r="F9532">
        <v>22448.9</v>
      </c>
      <c r="G9532">
        <v>8</v>
      </c>
      <c r="H9532" s="12">
        <f t="shared" si="339"/>
        <v>-25.239999999999419</v>
      </c>
      <c r="I9532">
        <f t="shared" si="340"/>
        <v>-21.299999999999272</v>
      </c>
      <c r="J9532" s="12">
        <f t="shared" si="338"/>
        <v>-22.118333333333307</v>
      </c>
    </row>
    <row r="9533" spans="1:10" x14ac:dyDescent="0.2">
      <c r="A9533">
        <v>9649</v>
      </c>
      <c r="B9533" t="s">
        <v>7</v>
      </c>
      <c r="C9533" s="2">
        <v>0.77134259259259252</v>
      </c>
      <c r="D9533">
        <v>40.1760266</v>
      </c>
      <c r="E9533">
        <v>-110.25828</v>
      </c>
      <c r="F9533">
        <v>22448.9</v>
      </c>
      <c r="G9533">
        <v>8</v>
      </c>
      <c r="H9533" s="12">
        <f t="shared" si="339"/>
        <v>-21.579999999999565</v>
      </c>
      <c r="I9533">
        <f t="shared" si="340"/>
        <v>0</v>
      </c>
      <c r="J9533" s="12">
        <f t="shared" si="338"/>
        <v>-21.563333333333322</v>
      </c>
    </row>
    <row r="9534" spans="1:10" x14ac:dyDescent="0.2">
      <c r="A9534">
        <v>9650</v>
      </c>
      <c r="B9534" t="s">
        <v>7</v>
      </c>
      <c r="C9534" s="2">
        <v>0.77136574074074071</v>
      </c>
      <c r="D9534">
        <v>40.176048299999998</v>
      </c>
      <c r="E9534">
        <v>-110.258425</v>
      </c>
      <c r="F9534">
        <v>22403.7</v>
      </c>
      <c r="G9534">
        <v>8</v>
      </c>
      <c r="H9534" s="12">
        <f t="shared" si="339"/>
        <v>-22.2</v>
      </c>
      <c r="I9534">
        <f t="shared" si="340"/>
        <v>-45.200000000000728</v>
      </c>
      <c r="J9534" s="12">
        <f t="shared" si="338"/>
        <v>-21.89333333333331</v>
      </c>
    </row>
    <row r="9535" spans="1:10" x14ac:dyDescent="0.2">
      <c r="A9535">
        <v>9651</v>
      </c>
      <c r="B9535" t="s">
        <v>7</v>
      </c>
      <c r="C9535" s="2">
        <v>0.77137731481481486</v>
      </c>
      <c r="D9535">
        <v>40.175966600000002</v>
      </c>
      <c r="E9535">
        <v>-110.2584683</v>
      </c>
      <c r="F9535">
        <v>22385.200000000001</v>
      </c>
      <c r="G9535">
        <v>8</v>
      </c>
      <c r="H9535" s="12">
        <f t="shared" si="339"/>
        <v>-25.9</v>
      </c>
      <c r="I9535">
        <f t="shared" si="340"/>
        <v>-18.5</v>
      </c>
      <c r="J9535" s="12">
        <f t="shared" si="338"/>
        <v>-21.891666666666666</v>
      </c>
    </row>
    <row r="9536" spans="1:10" x14ac:dyDescent="0.2">
      <c r="A9536">
        <v>9652</v>
      </c>
      <c r="B9536" t="s">
        <v>7</v>
      </c>
      <c r="C9536" s="2">
        <v>0.77138888888888879</v>
      </c>
      <c r="D9536">
        <v>40.175868299999998</v>
      </c>
      <c r="E9536">
        <v>-110.2585366</v>
      </c>
      <c r="F9536">
        <v>22370</v>
      </c>
      <c r="G9536">
        <v>7</v>
      </c>
      <c r="H9536" s="12">
        <f t="shared" si="339"/>
        <v>-20.040000000000145</v>
      </c>
      <c r="I9536">
        <f t="shared" si="340"/>
        <v>-15.200000000000728</v>
      </c>
      <c r="J9536" s="12">
        <f t="shared" si="338"/>
        <v>-21.841666666666665</v>
      </c>
    </row>
    <row r="9537" spans="1:10" x14ac:dyDescent="0.2">
      <c r="A9537">
        <v>9653</v>
      </c>
      <c r="B9537" t="s">
        <v>7</v>
      </c>
      <c r="C9537" s="2">
        <v>0.77140046296296294</v>
      </c>
      <c r="D9537">
        <v>40.175800000000002</v>
      </c>
      <c r="E9537">
        <v>-110.2585833</v>
      </c>
      <c r="F9537">
        <v>22350.6</v>
      </c>
      <c r="G9537">
        <v>8</v>
      </c>
      <c r="H9537" s="12">
        <f t="shared" si="339"/>
        <v>-19.660000000000583</v>
      </c>
      <c r="I9537">
        <f t="shared" si="340"/>
        <v>-19.400000000001455</v>
      </c>
      <c r="J9537" s="12">
        <f t="shared" si="338"/>
        <v>-21.805000000000049</v>
      </c>
    </row>
    <row r="9538" spans="1:10" x14ac:dyDescent="0.2">
      <c r="A9538">
        <v>9654</v>
      </c>
      <c r="B9538" t="s">
        <v>7</v>
      </c>
      <c r="C9538" s="2">
        <v>0.77141203703703709</v>
      </c>
      <c r="D9538">
        <v>40.175759999999997</v>
      </c>
      <c r="E9538">
        <v>-110.2586216</v>
      </c>
      <c r="F9538">
        <v>22332.5</v>
      </c>
      <c r="G9538">
        <v>5</v>
      </c>
      <c r="H9538" s="12">
        <f t="shared" si="339"/>
        <v>-23.280000000000292</v>
      </c>
      <c r="I9538">
        <f t="shared" si="340"/>
        <v>-18.099999999998545</v>
      </c>
      <c r="J9538" s="12">
        <f t="shared" si="338"/>
        <v>-21.758333333333333</v>
      </c>
    </row>
    <row r="9539" spans="1:10" x14ac:dyDescent="0.2">
      <c r="A9539">
        <v>9655</v>
      </c>
      <c r="B9539" t="s">
        <v>7</v>
      </c>
      <c r="C9539" s="2">
        <v>0.77142361111111113</v>
      </c>
      <c r="D9539">
        <v>40.175759999999997</v>
      </c>
      <c r="E9539">
        <v>-110.258695</v>
      </c>
      <c r="F9539">
        <v>22315.9</v>
      </c>
      <c r="G9539">
        <v>7</v>
      </c>
      <c r="H9539" s="12">
        <f t="shared" si="339"/>
        <v>-17.559999999999853</v>
      </c>
      <c r="I9539">
        <f t="shared" si="340"/>
        <v>-16.599999999998545</v>
      </c>
      <c r="J9539" s="12">
        <f t="shared" si="338"/>
        <v>-21.683333333333334</v>
      </c>
    </row>
    <row r="9540" spans="1:10" x14ac:dyDescent="0.2">
      <c r="A9540">
        <v>9656</v>
      </c>
      <c r="B9540" t="s">
        <v>7</v>
      </c>
      <c r="C9540" s="2">
        <v>0.77143518518518517</v>
      </c>
      <c r="D9540">
        <v>40.175768300000001</v>
      </c>
      <c r="E9540">
        <v>-110.2588133</v>
      </c>
      <c r="F9540">
        <v>22294.400000000001</v>
      </c>
      <c r="G9540">
        <v>8</v>
      </c>
      <c r="H9540" s="12">
        <f t="shared" si="339"/>
        <v>-18.159999999999854</v>
      </c>
      <c r="I9540">
        <f t="shared" si="340"/>
        <v>-21.5</v>
      </c>
      <c r="J9540" s="12">
        <f t="shared" si="338"/>
        <v>-21.654999999999987</v>
      </c>
    </row>
    <row r="9541" spans="1:10" x14ac:dyDescent="0.2">
      <c r="A9541">
        <v>9657</v>
      </c>
      <c r="B9541" t="s">
        <v>7</v>
      </c>
      <c r="C9541" s="2">
        <v>0.77144675925925921</v>
      </c>
      <c r="D9541">
        <v>40.175748300000002</v>
      </c>
      <c r="E9541">
        <v>-110.25893000000001</v>
      </c>
      <c r="F9541">
        <v>22273.200000000001</v>
      </c>
      <c r="G9541">
        <v>8</v>
      </c>
      <c r="H9541" s="12">
        <f t="shared" si="339"/>
        <v>-19.359999999999854</v>
      </c>
      <c r="I9541">
        <f t="shared" si="340"/>
        <v>-21.200000000000728</v>
      </c>
      <c r="J9541" s="12">
        <f t="shared" si="338"/>
        <v>-21.65</v>
      </c>
    </row>
    <row r="9542" spans="1:10" x14ac:dyDescent="0.2">
      <c r="A9542">
        <v>9658</v>
      </c>
      <c r="B9542" t="s">
        <v>7</v>
      </c>
      <c r="C9542" s="2">
        <v>0.77145833333333336</v>
      </c>
      <c r="D9542">
        <v>40.175731599999999</v>
      </c>
      <c r="E9542">
        <v>-110.2589716</v>
      </c>
      <c r="F9542">
        <v>22256.2</v>
      </c>
      <c r="G9542">
        <v>8</v>
      </c>
      <c r="H9542" s="12">
        <f t="shared" si="339"/>
        <v>-18.879999999999562</v>
      </c>
      <c r="I9542">
        <f t="shared" si="340"/>
        <v>-17</v>
      </c>
      <c r="J9542" s="12">
        <f t="shared" si="338"/>
        <v>-21.598333333333297</v>
      </c>
    </row>
    <row r="9543" spans="1:10" x14ac:dyDescent="0.2">
      <c r="A9543">
        <v>9659</v>
      </c>
      <c r="B9543" t="s">
        <v>7</v>
      </c>
      <c r="C9543" s="2">
        <v>0.77146990740740751</v>
      </c>
      <c r="D9543">
        <v>40.175746599999997</v>
      </c>
      <c r="E9543">
        <v>-110.258965</v>
      </c>
      <c r="F9543">
        <v>22242.9</v>
      </c>
      <c r="G9543">
        <v>8</v>
      </c>
      <c r="H9543" s="12">
        <f t="shared" si="339"/>
        <v>-17.91999999999971</v>
      </c>
      <c r="I9543">
        <f t="shared" si="340"/>
        <v>-13.299999999999272</v>
      </c>
      <c r="J9543" s="12">
        <f t="shared" si="338"/>
        <v>-21.425000000000001</v>
      </c>
    </row>
    <row r="9544" spans="1:10" x14ac:dyDescent="0.2">
      <c r="A9544">
        <v>9660</v>
      </c>
      <c r="B9544" t="s">
        <v>7</v>
      </c>
      <c r="C9544" s="2">
        <v>0.77148148148148143</v>
      </c>
      <c r="D9544">
        <v>40.175784999999998</v>
      </c>
      <c r="E9544">
        <v>-110.25900660000001</v>
      </c>
      <c r="F9544">
        <v>22225</v>
      </c>
      <c r="G9544">
        <v>8</v>
      </c>
      <c r="H9544" s="12">
        <f t="shared" si="339"/>
        <v>-18.180000000000291</v>
      </c>
      <c r="I9544">
        <f t="shared" si="340"/>
        <v>-17.900000000001455</v>
      </c>
      <c r="J9544" s="12">
        <f t="shared" si="338"/>
        <v>-21.346666666666653</v>
      </c>
    </row>
    <row r="9545" spans="1:10" x14ac:dyDescent="0.2">
      <c r="A9545">
        <v>9661</v>
      </c>
      <c r="B9545" t="s">
        <v>7</v>
      </c>
      <c r="C9545" s="2">
        <v>0.77149305555555558</v>
      </c>
      <c r="D9545">
        <v>40.175843299999997</v>
      </c>
      <c r="E9545">
        <v>-110.25912</v>
      </c>
      <c r="F9545">
        <v>22210.5</v>
      </c>
      <c r="G9545">
        <v>8</v>
      </c>
      <c r="H9545" s="12">
        <f t="shared" si="339"/>
        <v>-16.780000000000292</v>
      </c>
      <c r="I9545">
        <f t="shared" si="340"/>
        <v>-14.5</v>
      </c>
      <c r="J9545" s="12">
        <f t="shared" si="338"/>
        <v>-20.229999999999986</v>
      </c>
    </row>
    <row r="9546" spans="1:10" x14ac:dyDescent="0.2">
      <c r="A9546">
        <v>9662</v>
      </c>
      <c r="B9546" t="s">
        <v>7</v>
      </c>
      <c r="C9546" s="2">
        <v>0.77150462962962962</v>
      </c>
      <c r="D9546">
        <v>40.175840000000001</v>
      </c>
      <c r="E9546">
        <v>-110.25924999999999</v>
      </c>
      <c r="F9546">
        <v>22193.3</v>
      </c>
      <c r="G9546">
        <v>7</v>
      </c>
      <c r="H9546" s="12">
        <f t="shared" si="339"/>
        <v>-15.980000000000292</v>
      </c>
      <c r="I9546">
        <f t="shared" si="340"/>
        <v>-17.200000000000728</v>
      </c>
      <c r="J9546" s="12">
        <f t="shared" si="338"/>
        <v>-20.176666666666701</v>
      </c>
    </row>
    <row r="9547" spans="1:10" x14ac:dyDescent="0.2">
      <c r="A9547">
        <v>9663</v>
      </c>
      <c r="B9547" t="s">
        <v>7</v>
      </c>
      <c r="C9547" s="2">
        <v>0.77151620370370377</v>
      </c>
      <c r="D9547">
        <v>40.1758083</v>
      </c>
      <c r="E9547">
        <v>-110.25932830000001</v>
      </c>
      <c r="F9547">
        <v>22172.400000000001</v>
      </c>
      <c r="G9547">
        <v>8</v>
      </c>
      <c r="H9547" s="12">
        <f t="shared" si="339"/>
        <v>-16.759999999999856</v>
      </c>
      <c r="I9547">
        <f t="shared" si="340"/>
        <v>-20.899999999997817</v>
      </c>
      <c r="J9547" s="12">
        <f t="shared" si="338"/>
        <v>-20.184999999999977</v>
      </c>
    </row>
    <row r="9548" spans="1:10" x14ac:dyDescent="0.2">
      <c r="A9548">
        <v>9664</v>
      </c>
      <c r="B9548" t="s">
        <v>7</v>
      </c>
      <c r="C9548" s="2">
        <v>0.7715277777777777</v>
      </c>
      <c r="D9548">
        <v>40.175825000000003</v>
      </c>
      <c r="E9548">
        <v>-110.2593566</v>
      </c>
      <c r="F9548">
        <v>22153.5</v>
      </c>
      <c r="G9548">
        <v>8</v>
      </c>
      <c r="H9548" s="12">
        <f t="shared" si="339"/>
        <v>-17.88000000000029</v>
      </c>
      <c r="I9548">
        <f t="shared" si="340"/>
        <v>-18.900000000001455</v>
      </c>
      <c r="J9548" s="12">
        <f t="shared" si="338"/>
        <v>-20.131666666666693</v>
      </c>
    </row>
    <row r="9549" spans="1:10" x14ac:dyDescent="0.2">
      <c r="A9549">
        <v>9665</v>
      </c>
      <c r="B9549" t="s">
        <v>7</v>
      </c>
      <c r="C9549" s="2">
        <v>0.77153935185185185</v>
      </c>
      <c r="D9549">
        <v>40.175888299999997</v>
      </c>
      <c r="E9549">
        <v>-110.25937500000001</v>
      </c>
      <c r="F9549">
        <v>22135.9</v>
      </c>
      <c r="G9549">
        <v>8</v>
      </c>
      <c r="H9549" s="12">
        <f t="shared" si="339"/>
        <v>-17.819999999999709</v>
      </c>
      <c r="I9549">
        <f t="shared" si="340"/>
        <v>-17.599999999998545</v>
      </c>
      <c r="J9549" s="12">
        <f t="shared" si="338"/>
        <v>-20.10666666666663</v>
      </c>
    </row>
    <row r="9550" spans="1:10" x14ac:dyDescent="0.2">
      <c r="A9550">
        <v>9666</v>
      </c>
      <c r="B9550" t="s">
        <v>7</v>
      </c>
      <c r="C9550" s="2">
        <v>0.771550925925926</v>
      </c>
      <c r="D9550">
        <v>40.175995</v>
      </c>
      <c r="E9550">
        <v>-110.25941659999999</v>
      </c>
      <c r="F9550">
        <v>22120.1</v>
      </c>
      <c r="G9550">
        <v>8</v>
      </c>
      <c r="H9550" s="12">
        <f t="shared" si="339"/>
        <v>-18.08000000000029</v>
      </c>
      <c r="I9550">
        <f t="shared" si="340"/>
        <v>-15.80000000000291</v>
      </c>
      <c r="J9550" s="12">
        <f t="shared" si="338"/>
        <v>-20.026666666666703</v>
      </c>
    </row>
    <row r="9551" spans="1:10" x14ac:dyDescent="0.2">
      <c r="A9551">
        <v>9667</v>
      </c>
      <c r="B9551" t="s">
        <v>7</v>
      </c>
      <c r="C9551" s="2">
        <v>0.77156249999999993</v>
      </c>
      <c r="D9551">
        <v>40.176076600000002</v>
      </c>
      <c r="E9551">
        <v>-110.259505</v>
      </c>
      <c r="F9551">
        <v>22097.3</v>
      </c>
      <c r="G9551">
        <v>7</v>
      </c>
      <c r="H9551" s="12">
        <f t="shared" si="339"/>
        <v>-19.2</v>
      </c>
      <c r="I9551">
        <f t="shared" si="340"/>
        <v>-22.799999999999272</v>
      </c>
      <c r="J9551" s="12">
        <f t="shared" si="338"/>
        <v>-20.05666666666669</v>
      </c>
    </row>
    <row r="9552" spans="1:10" x14ac:dyDescent="0.2">
      <c r="A9552">
        <v>9668</v>
      </c>
      <c r="B9552" t="s">
        <v>7</v>
      </c>
      <c r="C9552" s="2">
        <v>0.77157407407407408</v>
      </c>
      <c r="D9552">
        <v>40.176118299999999</v>
      </c>
      <c r="E9552">
        <v>-110.25959</v>
      </c>
      <c r="F9552">
        <v>22079.8</v>
      </c>
      <c r="G9552">
        <v>6</v>
      </c>
      <c r="H9552" s="12">
        <f t="shared" si="339"/>
        <v>-18.520000000000437</v>
      </c>
      <c r="I9552">
        <f t="shared" si="340"/>
        <v>-17.5</v>
      </c>
      <c r="J9552" s="12">
        <f t="shared" si="338"/>
        <v>-19.960000000000036</v>
      </c>
    </row>
    <row r="9553" spans="1:10" x14ac:dyDescent="0.2">
      <c r="A9553">
        <v>9669</v>
      </c>
      <c r="B9553" t="s">
        <v>7</v>
      </c>
      <c r="C9553" s="2">
        <v>0.77158564814814812</v>
      </c>
      <c r="D9553">
        <v>40.176135000000002</v>
      </c>
      <c r="E9553">
        <v>-110.2596333</v>
      </c>
      <c r="F9553">
        <v>22063.8</v>
      </c>
      <c r="G9553">
        <v>7</v>
      </c>
      <c r="H9553" s="12">
        <f t="shared" si="339"/>
        <v>-17.940000000000147</v>
      </c>
      <c r="I9553">
        <f t="shared" si="340"/>
        <v>-16</v>
      </c>
      <c r="J9553" s="12">
        <f t="shared" si="338"/>
        <v>-19.826666666666704</v>
      </c>
    </row>
    <row r="9554" spans="1:10" x14ac:dyDescent="0.2">
      <c r="A9554">
        <v>9670</v>
      </c>
      <c r="B9554" t="s">
        <v>7</v>
      </c>
      <c r="C9554" s="2">
        <v>0.77158564814814812</v>
      </c>
      <c r="D9554">
        <v>40.176135000000002</v>
      </c>
      <c r="E9554">
        <v>-110.2596333</v>
      </c>
      <c r="F9554">
        <v>22063.8</v>
      </c>
      <c r="G9554">
        <v>7</v>
      </c>
      <c r="H9554" s="12">
        <f t="shared" si="339"/>
        <v>-14.420000000000437</v>
      </c>
      <c r="I9554">
        <f t="shared" si="340"/>
        <v>0</v>
      </c>
      <c r="J9554" s="12">
        <f t="shared" si="338"/>
        <v>-19.468333333333369</v>
      </c>
    </row>
    <row r="9555" spans="1:10" x14ac:dyDescent="0.2">
      <c r="A9555">
        <v>9671</v>
      </c>
      <c r="B9555" t="s">
        <v>7</v>
      </c>
      <c r="C9555" s="2">
        <v>0.7716087962962962</v>
      </c>
      <c r="D9555">
        <v>40.17615</v>
      </c>
      <c r="E9555">
        <v>-110.25962</v>
      </c>
      <c r="F9555">
        <v>22028.799999999999</v>
      </c>
      <c r="G9555">
        <v>8</v>
      </c>
      <c r="H9555" s="12">
        <f t="shared" si="339"/>
        <v>-18.259999999999856</v>
      </c>
      <c r="I9555">
        <f t="shared" si="340"/>
        <v>-35</v>
      </c>
      <c r="J9555" s="12">
        <f t="shared" si="338"/>
        <v>-19.718333333333369</v>
      </c>
    </row>
    <row r="9556" spans="1:10" x14ac:dyDescent="0.2">
      <c r="A9556">
        <v>9672</v>
      </c>
      <c r="B9556" t="s">
        <v>7</v>
      </c>
      <c r="C9556" s="2">
        <v>0.77162037037037035</v>
      </c>
      <c r="D9556">
        <v>40.1762066</v>
      </c>
      <c r="E9556">
        <v>-110.25967660000001</v>
      </c>
      <c r="F9556">
        <v>22011</v>
      </c>
      <c r="G9556">
        <v>8</v>
      </c>
      <c r="H9556" s="12">
        <f t="shared" si="339"/>
        <v>-17.259999999999856</v>
      </c>
      <c r="I9556">
        <f t="shared" si="340"/>
        <v>-17.799999999999272</v>
      </c>
      <c r="J9556" s="12">
        <f t="shared" si="338"/>
        <v>-20.015000000000025</v>
      </c>
    </row>
    <row r="9557" spans="1:10" x14ac:dyDescent="0.2">
      <c r="A9557">
        <v>9673</v>
      </c>
      <c r="B9557" t="s">
        <v>7</v>
      </c>
      <c r="C9557" s="2">
        <v>0.7716319444444445</v>
      </c>
      <c r="D9557">
        <v>40.176270000000002</v>
      </c>
      <c r="E9557">
        <v>-110.25978000000001</v>
      </c>
      <c r="F9557">
        <v>21995.3</v>
      </c>
      <c r="G9557">
        <v>8</v>
      </c>
      <c r="H9557" s="12">
        <f t="shared" si="339"/>
        <v>-16.899999999999999</v>
      </c>
      <c r="I9557">
        <f t="shared" si="340"/>
        <v>-15.700000000000728</v>
      </c>
      <c r="J9557" s="12">
        <f t="shared" si="338"/>
        <v>-19.570000000000011</v>
      </c>
    </row>
    <row r="9558" spans="1:10" x14ac:dyDescent="0.2">
      <c r="A9558">
        <v>9674</v>
      </c>
      <c r="B9558" t="s">
        <v>7</v>
      </c>
      <c r="C9558" s="2">
        <v>0.77164351851851853</v>
      </c>
      <c r="D9558">
        <v>40.176288300000003</v>
      </c>
      <c r="E9558">
        <v>-110.2598983</v>
      </c>
      <c r="F9558">
        <v>21977.1</v>
      </c>
      <c r="G9558">
        <v>8</v>
      </c>
      <c r="H9558" s="12">
        <f t="shared" si="339"/>
        <v>-17.340000000000146</v>
      </c>
      <c r="I9558">
        <f t="shared" si="340"/>
        <v>-18.200000000000728</v>
      </c>
      <c r="J9558" s="12">
        <f t="shared" si="338"/>
        <v>-19.524999999999999</v>
      </c>
    </row>
    <row r="9559" spans="1:10" x14ac:dyDescent="0.2">
      <c r="A9559">
        <v>9675</v>
      </c>
      <c r="B9559" t="s">
        <v>7</v>
      </c>
      <c r="C9559" s="2">
        <v>0.77165509259259257</v>
      </c>
      <c r="D9559">
        <v>40.176286599999997</v>
      </c>
      <c r="E9559">
        <v>-110.2599883</v>
      </c>
      <c r="F9559">
        <v>21958.400000000001</v>
      </c>
      <c r="G9559">
        <v>8</v>
      </c>
      <c r="H9559" s="12">
        <f t="shared" si="339"/>
        <v>-21.079999999999565</v>
      </c>
      <c r="I9559">
        <f t="shared" si="340"/>
        <v>-18.69999999999709</v>
      </c>
      <c r="J9559" s="12">
        <f t="shared" si="338"/>
        <v>-19.441666666666666</v>
      </c>
    </row>
    <row r="9560" spans="1:10" x14ac:dyDescent="0.2">
      <c r="A9560">
        <v>9676</v>
      </c>
      <c r="B9560" t="s">
        <v>7</v>
      </c>
      <c r="C9560" s="2">
        <v>0.77166666666666661</v>
      </c>
      <c r="D9560">
        <v>40.176311599999998</v>
      </c>
      <c r="E9560">
        <v>-110.260035</v>
      </c>
      <c r="F9560">
        <v>21939.3</v>
      </c>
      <c r="G9560">
        <v>8</v>
      </c>
      <c r="H9560" s="12">
        <f t="shared" si="339"/>
        <v>-17.899999999999999</v>
      </c>
      <c r="I9560">
        <f t="shared" si="340"/>
        <v>-19.100000000002183</v>
      </c>
      <c r="J9560" s="12">
        <f t="shared" si="338"/>
        <v>-19.363333333333323</v>
      </c>
    </row>
    <row r="9561" spans="1:10" x14ac:dyDescent="0.2">
      <c r="A9561">
        <v>9678</v>
      </c>
      <c r="B9561" t="s">
        <v>7</v>
      </c>
      <c r="C9561" s="2">
        <v>0.77167824074074076</v>
      </c>
      <c r="D9561">
        <v>40.176355000000001</v>
      </c>
      <c r="E9561">
        <v>-110.2600983</v>
      </c>
      <c r="F9561">
        <v>21922.1</v>
      </c>
      <c r="G9561">
        <v>8</v>
      </c>
      <c r="H9561" s="12">
        <f t="shared" si="339"/>
        <v>-17.780000000000292</v>
      </c>
      <c r="I9561">
        <f t="shared" si="340"/>
        <v>-17.200000000000728</v>
      </c>
      <c r="J9561" s="12">
        <f t="shared" ref="J9561:J9624" si="341">(F9561-F9501)/60</f>
        <v>-19.303333333333345</v>
      </c>
    </row>
    <row r="9562" spans="1:10" x14ac:dyDescent="0.2">
      <c r="A9562">
        <v>9679</v>
      </c>
      <c r="B9562" t="s">
        <v>7</v>
      </c>
      <c r="C9562" s="2">
        <v>0.77168981481481491</v>
      </c>
      <c r="D9562">
        <v>40.176394999999999</v>
      </c>
      <c r="E9562">
        <v>-110.2601966</v>
      </c>
      <c r="F9562">
        <v>21902.9</v>
      </c>
      <c r="G9562">
        <v>9</v>
      </c>
      <c r="H9562" s="12">
        <f t="shared" si="339"/>
        <v>-18.479999999999563</v>
      </c>
      <c r="I9562">
        <f t="shared" si="340"/>
        <v>-19.19999999999709</v>
      </c>
      <c r="J9562" s="12">
        <f t="shared" si="341"/>
        <v>-19.286666666666619</v>
      </c>
    </row>
    <row r="9563" spans="1:10" x14ac:dyDescent="0.2">
      <c r="A9563">
        <v>9680</v>
      </c>
      <c r="B9563" t="s">
        <v>7</v>
      </c>
      <c r="C9563" s="2">
        <v>0.77170138888888884</v>
      </c>
      <c r="D9563">
        <v>40.176411600000002</v>
      </c>
      <c r="E9563">
        <v>-110.2603233</v>
      </c>
      <c r="F9563">
        <v>21882.400000000001</v>
      </c>
      <c r="G9563">
        <v>8</v>
      </c>
      <c r="H9563" s="12">
        <f t="shared" si="339"/>
        <v>-18.939999999999419</v>
      </c>
      <c r="I9563">
        <f t="shared" si="340"/>
        <v>-20.5</v>
      </c>
      <c r="J9563" s="12">
        <f t="shared" si="341"/>
        <v>-19.298333333333296</v>
      </c>
    </row>
    <row r="9564" spans="1:10" x14ac:dyDescent="0.2">
      <c r="A9564">
        <v>9681</v>
      </c>
      <c r="B9564" t="s">
        <v>7</v>
      </c>
      <c r="C9564" s="2">
        <v>0.77171296296296299</v>
      </c>
      <c r="D9564">
        <v>40.1764066</v>
      </c>
      <c r="E9564">
        <v>-110.26043</v>
      </c>
      <c r="F9564">
        <v>21863.7</v>
      </c>
      <c r="G9564">
        <v>8</v>
      </c>
      <c r="H9564" s="12">
        <f t="shared" ref="H9564:H9627" si="342">(AVERAGE((F9564-F9563),(F9563-F9562),(F9562-F9561),(F9561-F9560),(F9560-F9559)))</f>
        <v>-18.940000000000147</v>
      </c>
      <c r="I9564">
        <f t="shared" ref="I9564:I9627" si="343">(F9564-F9563)</f>
        <v>-18.700000000000728</v>
      </c>
      <c r="J9564" s="12">
        <f t="shared" si="341"/>
        <v>-19.273333333333298</v>
      </c>
    </row>
    <row r="9565" spans="1:10" x14ac:dyDescent="0.2">
      <c r="A9565">
        <v>9682</v>
      </c>
      <c r="B9565" t="s">
        <v>7</v>
      </c>
      <c r="C9565" s="2">
        <v>0.77172453703703703</v>
      </c>
      <c r="D9565">
        <v>40.176421599999998</v>
      </c>
      <c r="E9565">
        <v>-110.26048160000001</v>
      </c>
      <c r="F9565">
        <v>21847.9</v>
      </c>
      <c r="G9565">
        <v>9</v>
      </c>
      <c r="H9565" s="12">
        <f t="shared" si="342"/>
        <v>-18.279999999999564</v>
      </c>
      <c r="I9565">
        <f t="shared" si="343"/>
        <v>-15.799999999999272</v>
      </c>
      <c r="J9565" s="12">
        <f t="shared" si="341"/>
        <v>-19.179999999999989</v>
      </c>
    </row>
    <row r="9566" spans="1:10" x14ac:dyDescent="0.2">
      <c r="A9566">
        <v>9683</v>
      </c>
      <c r="B9566" t="s">
        <v>7</v>
      </c>
      <c r="C9566" s="2">
        <v>0.77173611111111118</v>
      </c>
      <c r="D9566">
        <v>40.176461600000003</v>
      </c>
      <c r="E9566">
        <v>-110.260525</v>
      </c>
      <c r="F9566">
        <v>21829.8</v>
      </c>
      <c r="G9566">
        <v>9</v>
      </c>
      <c r="H9566" s="12">
        <f t="shared" si="342"/>
        <v>-18.459999999999855</v>
      </c>
      <c r="I9566">
        <f t="shared" si="343"/>
        <v>-18.100000000002183</v>
      </c>
      <c r="J9566" s="12">
        <f t="shared" si="341"/>
        <v>-19.140000000000025</v>
      </c>
    </row>
    <row r="9567" spans="1:10" x14ac:dyDescent="0.2">
      <c r="A9567">
        <v>9684</v>
      </c>
      <c r="B9567" t="s">
        <v>7</v>
      </c>
      <c r="C9567" s="2">
        <v>0.77174768518518511</v>
      </c>
      <c r="D9567">
        <v>40.17651</v>
      </c>
      <c r="E9567">
        <v>-110.260595</v>
      </c>
      <c r="F9567">
        <v>21811.3</v>
      </c>
      <c r="G9567">
        <v>8</v>
      </c>
      <c r="H9567" s="12">
        <f t="shared" si="342"/>
        <v>-18.320000000000437</v>
      </c>
      <c r="I9567">
        <f t="shared" si="343"/>
        <v>-18.5</v>
      </c>
      <c r="J9567" s="12">
        <f t="shared" si="341"/>
        <v>-19.14333333333337</v>
      </c>
    </row>
    <row r="9568" spans="1:10" x14ac:dyDescent="0.2">
      <c r="A9568">
        <v>9685</v>
      </c>
      <c r="B9568" t="s">
        <v>7</v>
      </c>
      <c r="C9568" s="2">
        <v>0.77175925925925926</v>
      </c>
      <c r="D9568">
        <v>40.176543299999999</v>
      </c>
      <c r="E9568">
        <v>-110.260685</v>
      </c>
      <c r="F9568">
        <v>21794</v>
      </c>
      <c r="G9568">
        <v>9</v>
      </c>
      <c r="H9568" s="12">
        <f t="shared" si="342"/>
        <v>-17.680000000000291</v>
      </c>
      <c r="I9568">
        <f t="shared" si="343"/>
        <v>-17.299999999999272</v>
      </c>
      <c r="J9568" s="12">
        <f t="shared" si="341"/>
        <v>-19.101666666666642</v>
      </c>
    </row>
    <row r="9569" spans="1:10" x14ac:dyDescent="0.2">
      <c r="A9569">
        <v>9686</v>
      </c>
      <c r="B9569" t="s">
        <v>7</v>
      </c>
      <c r="C9569" s="2">
        <v>0.77177083333333341</v>
      </c>
      <c r="D9569">
        <v>40.176561599999999</v>
      </c>
      <c r="E9569">
        <v>-110.2607366</v>
      </c>
      <c r="F9569">
        <v>21775.200000000001</v>
      </c>
      <c r="G9569">
        <v>8</v>
      </c>
      <c r="H9569" s="12">
        <f t="shared" si="342"/>
        <v>-17.7</v>
      </c>
      <c r="I9569">
        <f t="shared" si="343"/>
        <v>-18.799999999999272</v>
      </c>
      <c r="J9569" s="12">
        <f t="shared" si="341"/>
        <v>-19.08833333333332</v>
      </c>
    </row>
    <row r="9570" spans="1:10" x14ac:dyDescent="0.2">
      <c r="A9570">
        <v>9687</v>
      </c>
      <c r="B9570" t="s">
        <v>7</v>
      </c>
      <c r="C9570" s="2">
        <v>0.77179398148148148</v>
      </c>
      <c r="D9570">
        <v>40.176645000000001</v>
      </c>
      <c r="E9570">
        <v>-110.2607916</v>
      </c>
      <c r="F9570">
        <v>21738.9</v>
      </c>
      <c r="G9570">
        <v>7</v>
      </c>
      <c r="H9570" s="12">
        <f t="shared" si="342"/>
        <v>-21.8</v>
      </c>
      <c r="I9570">
        <f t="shared" si="343"/>
        <v>-36.299999999999272</v>
      </c>
      <c r="J9570" s="12">
        <f t="shared" si="341"/>
        <v>-19.69333333333331</v>
      </c>
    </row>
    <row r="9571" spans="1:10" x14ac:dyDescent="0.2">
      <c r="A9571">
        <v>9688</v>
      </c>
      <c r="B9571" t="s">
        <v>7</v>
      </c>
      <c r="C9571" s="2">
        <v>0.77180555555555552</v>
      </c>
      <c r="D9571">
        <v>40.176736599999998</v>
      </c>
      <c r="E9571">
        <v>-110.26084</v>
      </c>
      <c r="F9571">
        <v>21720.7</v>
      </c>
      <c r="G9571">
        <v>7</v>
      </c>
      <c r="H9571" s="12">
        <f t="shared" si="342"/>
        <v>-21.819999999999709</v>
      </c>
      <c r="I9571">
        <f t="shared" si="343"/>
        <v>-18.200000000000728</v>
      </c>
      <c r="J9571" s="12">
        <f t="shared" si="341"/>
        <v>-19.593333333333309</v>
      </c>
    </row>
    <row r="9572" spans="1:10" x14ac:dyDescent="0.2">
      <c r="A9572">
        <v>9689</v>
      </c>
      <c r="B9572" t="s">
        <v>7</v>
      </c>
      <c r="C9572" s="2">
        <v>0.77180555555555552</v>
      </c>
      <c r="D9572">
        <v>40.176736599999998</v>
      </c>
      <c r="E9572">
        <v>-110.26084</v>
      </c>
      <c r="F9572">
        <v>21720.7</v>
      </c>
      <c r="G9572">
        <v>7</v>
      </c>
      <c r="H9572" s="12">
        <f t="shared" si="342"/>
        <v>-18.11999999999971</v>
      </c>
      <c r="I9572">
        <f t="shared" si="343"/>
        <v>0</v>
      </c>
      <c r="J9572" s="12">
        <f t="shared" si="341"/>
        <v>-19.008333333333333</v>
      </c>
    </row>
    <row r="9573" spans="1:10" x14ac:dyDescent="0.2">
      <c r="A9573">
        <v>9690</v>
      </c>
      <c r="B9573" t="s">
        <v>7</v>
      </c>
      <c r="C9573" s="2">
        <v>0.77181712962962967</v>
      </c>
      <c r="D9573">
        <v>40.176788299999998</v>
      </c>
      <c r="E9573">
        <v>-110.2609183</v>
      </c>
      <c r="F9573">
        <v>21700.799999999999</v>
      </c>
      <c r="G9573">
        <v>9</v>
      </c>
      <c r="H9573" s="12">
        <f t="shared" si="342"/>
        <v>-18.640000000000146</v>
      </c>
      <c r="I9573">
        <f t="shared" si="343"/>
        <v>-19.900000000001455</v>
      </c>
      <c r="J9573" s="12">
        <f t="shared" si="341"/>
        <v>-19.035000000000036</v>
      </c>
    </row>
    <row r="9574" spans="1:10" x14ac:dyDescent="0.2">
      <c r="A9574">
        <v>9691</v>
      </c>
      <c r="B9574" t="s">
        <v>7</v>
      </c>
      <c r="C9574" s="2">
        <v>0.7718287037037036</v>
      </c>
      <c r="D9574">
        <v>40.1767933</v>
      </c>
      <c r="E9574">
        <v>-110.26102659999999</v>
      </c>
      <c r="F9574">
        <v>21682.5</v>
      </c>
      <c r="G9574">
        <v>8</v>
      </c>
      <c r="H9574" s="12">
        <f t="shared" si="342"/>
        <v>-18.540000000000145</v>
      </c>
      <c r="I9574">
        <f t="shared" si="343"/>
        <v>-18.299999999999272</v>
      </c>
      <c r="J9574" s="12">
        <f t="shared" si="341"/>
        <v>-19.340000000000025</v>
      </c>
    </row>
    <row r="9575" spans="1:10" x14ac:dyDescent="0.2">
      <c r="A9575">
        <v>9692</v>
      </c>
      <c r="B9575" t="s">
        <v>7</v>
      </c>
      <c r="C9575" s="2">
        <v>0.77184027777777775</v>
      </c>
      <c r="D9575">
        <v>40.176798300000002</v>
      </c>
      <c r="E9575">
        <v>-110.2611766</v>
      </c>
      <c r="F9575">
        <v>21663.599999999999</v>
      </c>
      <c r="G9575">
        <v>9</v>
      </c>
      <c r="H9575" s="12">
        <f t="shared" si="342"/>
        <v>-15.060000000000581</v>
      </c>
      <c r="I9575">
        <f t="shared" si="343"/>
        <v>-18.900000000001455</v>
      </c>
      <c r="J9575" s="12">
        <f t="shared" si="341"/>
        <v>-19.315000000000023</v>
      </c>
    </row>
    <row r="9576" spans="1:10" x14ac:dyDescent="0.2">
      <c r="A9576">
        <v>9693</v>
      </c>
      <c r="B9576" t="s">
        <v>7</v>
      </c>
      <c r="C9576" s="2">
        <v>0.7718518518518519</v>
      </c>
      <c r="D9576">
        <v>40.1768316</v>
      </c>
      <c r="E9576">
        <v>-110.261325</v>
      </c>
      <c r="F9576">
        <v>21647.599999999999</v>
      </c>
      <c r="G9576">
        <v>9</v>
      </c>
      <c r="H9576" s="12">
        <f t="shared" si="342"/>
        <v>-14.620000000000436</v>
      </c>
      <c r="I9576">
        <f t="shared" si="343"/>
        <v>-16</v>
      </c>
      <c r="J9576" s="12">
        <f t="shared" si="341"/>
        <v>-18.895000000000014</v>
      </c>
    </row>
    <row r="9577" spans="1:10" x14ac:dyDescent="0.2">
      <c r="A9577">
        <v>9694</v>
      </c>
      <c r="B9577" t="s">
        <v>7</v>
      </c>
      <c r="C9577" s="2">
        <v>0.77186342592592594</v>
      </c>
      <c r="D9577">
        <v>40.176888300000002</v>
      </c>
      <c r="E9577">
        <v>-110.26142830000001</v>
      </c>
      <c r="F9577">
        <v>21630.6</v>
      </c>
      <c r="G9577">
        <v>9</v>
      </c>
      <c r="H9577" s="12">
        <f t="shared" si="342"/>
        <v>-18.020000000000437</v>
      </c>
      <c r="I9577">
        <f t="shared" si="343"/>
        <v>-17</v>
      </c>
      <c r="J9577" s="12">
        <f t="shared" si="341"/>
        <v>-19.178333333333345</v>
      </c>
    </row>
    <row r="9578" spans="1:10" x14ac:dyDescent="0.2">
      <c r="A9578">
        <v>9695</v>
      </c>
      <c r="B9578" t="s">
        <v>7</v>
      </c>
      <c r="C9578" s="2">
        <v>0.77187499999999998</v>
      </c>
      <c r="D9578">
        <v>40.176929999999999</v>
      </c>
      <c r="E9578">
        <v>-110.26148329999999</v>
      </c>
      <c r="F9578">
        <v>21611.8</v>
      </c>
      <c r="G9578">
        <v>8</v>
      </c>
      <c r="H9578" s="12">
        <f t="shared" si="342"/>
        <v>-17.8</v>
      </c>
      <c r="I9578">
        <f t="shared" si="343"/>
        <v>-18.799999999999272</v>
      </c>
      <c r="J9578" s="12">
        <f t="shared" si="341"/>
        <v>-19.146666666666654</v>
      </c>
    </row>
    <row r="9579" spans="1:10" x14ac:dyDescent="0.2">
      <c r="A9579">
        <v>9696</v>
      </c>
      <c r="B9579" t="s">
        <v>7</v>
      </c>
      <c r="C9579" s="2">
        <v>0.77188657407407402</v>
      </c>
      <c r="D9579">
        <v>40.176961599999998</v>
      </c>
      <c r="E9579">
        <v>-110.2615483</v>
      </c>
      <c r="F9579">
        <v>21595.5</v>
      </c>
      <c r="G9579">
        <v>9</v>
      </c>
      <c r="H9579" s="12">
        <f t="shared" si="342"/>
        <v>-17.399999999999999</v>
      </c>
      <c r="I9579">
        <f t="shared" si="343"/>
        <v>-16.299999999999272</v>
      </c>
      <c r="J9579" s="12">
        <f t="shared" si="341"/>
        <v>-19.104999999999986</v>
      </c>
    </row>
    <row r="9580" spans="1:10" x14ac:dyDescent="0.2">
      <c r="A9580">
        <v>9697</v>
      </c>
      <c r="B9580" t="s">
        <v>7</v>
      </c>
      <c r="C9580" s="2">
        <v>0.77189814814814817</v>
      </c>
      <c r="D9580">
        <v>40.176978300000002</v>
      </c>
      <c r="E9580">
        <v>-110.261655</v>
      </c>
      <c r="F9580">
        <v>21574.5</v>
      </c>
      <c r="G9580">
        <v>9</v>
      </c>
      <c r="H9580" s="12">
        <f t="shared" si="342"/>
        <v>-17.819999999999709</v>
      </c>
      <c r="I9580">
        <f t="shared" si="343"/>
        <v>-21</v>
      </c>
      <c r="J9580" s="12">
        <f t="shared" si="341"/>
        <v>-19.141666666666666</v>
      </c>
    </row>
    <row r="9581" spans="1:10" x14ac:dyDescent="0.2">
      <c r="A9581">
        <v>9698</v>
      </c>
      <c r="B9581" t="s">
        <v>7</v>
      </c>
      <c r="C9581" s="2">
        <v>0.77190972222222232</v>
      </c>
      <c r="D9581">
        <v>40.177006599999999</v>
      </c>
      <c r="E9581">
        <v>-110.2617983</v>
      </c>
      <c r="F9581">
        <v>21556.6</v>
      </c>
      <c r="G9581">
        <v>9</v>
      </c>
      <c r="H9581" s="12">
        <f t="shared" si="342"/>
        <v>-18.2</v>
      </c>
      <c r="I9581">
        <f t="shared" si="343"/>
        <v>-17.900000000001455</v>
      </c>
      <c r="J9581" s="12">
        <f t="shared" si="341"/>
        <v>-19.110000000000035</v>
      </c>
    </row>
    <row r="9582" spans="1:10" x14ac:dyDescent="0.2">
      <c r="A9582">
        <v>9699</v>
      </c>
      <c r="B9582" t="s">
        <v>7</v>
      </c>
      <c r="C9582" s="2">
        <v>0.77192129629629624</v>
      </c>
      <c r="D9582">
        <v>40.177058299999999</v>
      </c>
      <c r="E9582">
        <v>-110.2619133</v>
      </c>
      <c r="F9582">
        <v>21538.7</v>
      </c>
      <c r="G9582">
        <v>7</v>
      </c>
      <c r="H9582" s="12">
        <f t="shared" si="342"/>
        <v>-18.379999999999562</v>
      </c>
      <c r="I9582">
        <f t="shared" si="343"/>
        <v>-17.899999999997817</v>
      </c>
      <c r="J9582" s="12">
        <f t="shared" si="341"/>
        <v>-19.020000000000014</v>
      </c>
    </row>
    <row r="9583" spans="1:10" x14ac:dyDescent="0.2">
      <c r="A9583">
        <v>9700</v>
      </c>
      <c r="B9583" t="s">
        <v>7</v>
      </c>
      <c r="C9583" s="2">
        <v>0.77194444444444443</v>
      </c>
      <c r="D9583">
        <v>40.177116599999998</v>
      </c>
      <c r="E9583">
        <v>-110.2620166</v>
      </c>
      <c r="F9583">
        <v>21502.5</v>
      </c>
      <c r="G9583">
        <v>7</v>
      </c>
      <c r="H9583" s="12">
        <f t="shared" si="342"/>
        <v>-21.859999999999854</v>
      </c>
      <c r="I9583">
        <f t="shared" si="343"/>
        <v>-36.200000000000728</v>
      </c>
      <c r="J9583" s="12">
        <f t="shared" si="341"/>
        <v>-19.248333333333356</v>
      </c>
    </row>
    <row r="9584" spans="1:10" x14ac:dyDescent="0.2">
      <c r="A9584">
        <v>9701</v>
      </c>
      <c r="B9584" t="s">
        <v>7</v>
      </c>
      <c r="C9584" s="2">
        <v>0.77195601851851858</v>
      </c>
      <c r="D9584">
        <v>40.177096599999999</v>
      </c>
      <c r="E9584">
        <v>-110.262075</v>
      </c>
      <c r="F9584">
        <v>21484.2</v>
      </c>
      <c r="G9584">
        <v>6</v>
      </c>
      <c r="H9584" s="12">
        <f t="shared" si="342"/>
        <v>-22.259999999999856</v>
      </c>
      <c r="I9584">
        <f t="shared" si="343"/>
        <v>-18.299999999999272</v>
      </c>
      <c r="J9584" s="12">
        <f t="shared" si="341"/>
        <v>-19.229999999999986</v>
      </c>
    </row>
    <row r="9585" spans="1:10" x14ac:dyDescent="0.2">
      <c r="A9585">
        <v>9702</v>
      </c>
      <c r="B9585" t="s">
        <v>7</v>
      </c>
      <c r="C9585" s="2">
        <v>0.77195601851851858</v>
      </c>
      <c r="D9585">
        <v>40.177096599999999</v>
      </c>
      <c r="E9585">
        <v>-110.262075</v>
      </c>
      <c r="F9585">
        <v>21484.2</v>
      </c>
      <c r="G9585">
        <v>6</v>
      </c>
      <c r="H9585" s="12">
        <f t="shared" si="342"/>
        <v>-18.059999999999853</v>
      </c>
      <c r="I9585">
        <f t="shared" si="343"/>
        <v>0</v>
      </c>
      <c r="J9585" s="12">
        <f t="shared" si="341"/>
        <v>-18.89333333333331</v>
      </c>
    </row>
    <row r="9586" spans="1:10" x14ac:dyDescent="0.2">
      <c r="A9586">
        <v>9703</v>
      </c>
      <c r="B9586" t="s">
        <v>7</v>
      </c>
      <c r="C9586" s="2">
        <v>0.77196759259259251</v>
      </c>
      <c r="D9586">
        <v>40.177064999999999</v>
      </c>
      <c r="E9586">
        <v>-110.26215999999999</v>
      </c>
      <c r="F9586">
        <v>21466.2</v>
      </c>
      <c r="G9586">
        <v>7</v>
      </c>
      <c r="H9586" s="12">
        <f t="shared" si="342"/>
        <v>-18.079999999999565</v>
      </c>
      <c r="I9586">
        <f t="shared" si="343"/>
        <v>-18</v>
      </c>
      <c r="J9586" s="12">
        <f t="shared" si="341"/>
        <v>-18.808333333333334</v>
      </c>
    </row>
    <row r="9587" spans="1:10" x14ac:dyDescent="0.2">
      <c r="A9587">
        <v>9704</v>
      </c>
      <c r="B9587" t="s">
        <v>7</v>
      </c>
      <c r="C9587" s="2">
        <v>0.77199074074074081</v>
      </c>
      <c r="D9587">
        <v>40.177116599999998</v>
      </c>
      <c r="E9587">
        <v>-110.2623316</v>
      </c>
      <c r="F9587">
        <v>21428.799999999999</v>
      </c>
      <c r="G9587">
        <v>4</v>
      </c>
      <c r="H9587" s="12">
        <f t="shared" si="342"/>
        <v>-21.980000000000292</v>
      </c>
      <c r="I9587">
        <f t="shared" si="343"/>
        <v>-37.400000000001455</v>
      </c>
      <c r="J9587" s="12">
        <f t="shared" si="341"/>
        <v>-19.104999999999986</v>
      </c>
    </row>
    <row r="9588" spans="1:10" x14ac:dyDescent="0.2">
      <c r="A9588">
        <v>9705</v>
      </c>
      <c r="B9588" t="s">
        <v>7</v>
      </c>
      <c r="C9588" s="2">
        <v>0.77200231481481485</v>
      </c>
      <c r="D9588">
        <v>40.17718</v>
      </c>
      <c r="E9588">
        <v>-110.26237</v>
      </c>
      <c r="F9588">
        <v>21411.9</v>
      </c>
      <c r="G9588">
        <v>6</v>
      </c>
      <c r="H9588" s="12">
        <f t="shared" si="342"/>
        <v>-18.11999999999971</v>
      </c>
      <c r="I9588">
        <f t="shared" si="343"/>
        <v>-16.899999999997817</v>
      </c>
      <c r="J9588" s="12">
        <f t="shared" si="341"/>
        <v>-19.081666666666631</v>
      </c>
    </row>
    <row r="9589" spans="1:10" x14ac:dyDescent="0.2">
      <c r="A9589">
        <v>9706</v>
      </c>
      <c r="B9589" t="s">
        <v>7</v>
      </c>
      <c r="C9589" s="2">
        <v>0.77201388888888889</v>
      </c>
      <c r="D9589">
        <v>40.177243300000001</v>
      </c>
      <c r="E9589">
        <v>-110.26237829999999</v>
      </c>
      <c r="F9589">
        <v>21394.1</v>
      </c>
      <c r="G9589">
        <v>7</v>
      </c>
      <c r="H9589" s="12">
        <f t="shared" si="342"/>
        <v>-18.020000000000437</v>
      </c>
      <c r="I9589">
        <f t="shared" si="343"/>
        <v>-17.80000000000291</v>
      </c>
      <c r="J9589" s="12">
        <f t="shared" si="341"/>
        <v>-18.676666666666701</v>
      </c>
    </row>
    <row r="9590" spans="1:10" x14ac:dyDescent="0.2">
      <c r="A9590">
        <v>9707</v>
      </c>
      <c r="B9590" t="s">
        <v>7</v>
      </c>
      <c r="C9590" s="2">
        <v>0.77202546296296293</v>
      </c>
      <c r="D9590">
        <v>40.177315</v>
      </c>
      <c r="E9590">
        <v>-110.26237829999999</v>
      </c>
      <c r="F9590">
        <v>21379.7</v>
      </c>
      <c r="G9590">
        <v>8</v>
      </c>
      <c r="H9590" s="12">
        <f t="shared" si="342"/>
        <v>-20.9</v>
      </c>
      <c r="I9590">
        <f t="shared" si="343"/>
        <v>-14.399999999997817</v>
      </c>
      <c r="J9590" s="12">
        <f t="shared" si="341"/>
        <v>-18.916666666666668</v>
      </c>
    </row>
    <row r="9591" spans="1:10" x14ac:dyDescent="0.2">
      <c r="A9591">
        <v>9708</v>
      </c>
      <c r="B9591" t="s">
        <v>7</v>
      </c>
      <c r="C9591" s="2">
        <v>0.77202546296296293</v>
      </c>
      <c r="D9591">
        <v>40.177315</v>
      </c>
      <c r="E9591">
        <v>-110.26237829999999</v>
      </c>
      <c r="F9591">
        <v>21379.7</v>
      </c>
      <c r="G9591">
        <v>8</v>
      </c>
      <c r="H9591" s="12">
        <f t="shared" si="342"/>
        <v>-17.3</v>
      </c>
      <c r="I9591">
        <f t="shared" si="343"/>
        <v>0</v>
      </c>
      <c r="J9591" s="12">
        <f t="shared" si="341"/>
        <v>-18.175000000000001</v>
      </c>
    </row>
    <row r="9592" spans="1:10" x14ac:dyDescent="0.2">
      <c r="A9592">
        <v>9709</v>
      </c>
      <c r="B9592" t="s">
        <v>7</v>
      </c>
      <c r="C9592" s="2">
        <v>0.77203703703703708</v>
      </c>
      <c r="D9592">
        <v>40.177403300000002</v>
      </c>
      <c r="E9592">
        <v>-110.2623916</v>
      </c>
      <c r="F9592">
        <v>21366.799999999999</v>
      </c>
      <c r="G9592">
        <v>9</v>
      </c>
      <c r="H9592" s="12">
        <f t="shared" si="342"/>
        <v>-12.4</v>
      </c>
      <c r="I9592">
        <f t="shared" si="343"/>
        <v>-12.900000000001455</v>
      </c>
      <c r="J9592" s="12">
        <f t="shared" si="341"/>
        <v>-18.035000000000036</v>
      </c>
    </row>
    <row r="9593" spans="1:10" x14ac:dyDescent="0.2">
      <c r="A9593">
        <v>9710</v>
      </c>
      <c r="B9593" t="s">
        <v>7</v>
      </c>
      <c r="C9593" s="2">
        <v>0.77204861111111101</v>
      </c>
      <c r="D9593">
        <v>40.177491600000003</v>
      </c>
      <c r="E9593">
        <v>-110.262445</v>
      </c>
      <c r="F9593">
        <v>21352.5</v>
      </c>
      <c r="G9593">
        <v>9</v>
      </c>
      <c r="H9593" s="12">
        <f t="shared" si="342"/>
        <v>-11.88000000000029</v>
      </c>
      <c r="I9593">
        <f t="shared" si="343"/>
        <v>-14.299999999999272</v>
      </c>
      <c r="J9593" s="12">
        <f t="shared" si="341"/>
        <v>-18.273333333333358</v>
      </c>
    </row>
    <row r="9594" spans="1:10" x14ac:dyDescent="0.2">
      <c r="A9594">
        <v>9712</v>
      </c>
      <c r="B9594" t="s">
        <v>7</v>
      </c>
      <c r="C9594" s="2">
        <v>0.7720717592592593</v>
      </c>
      <c r="D9594">
        <v>40.17756</v>
      </c>
      <c r="E9594">
        <v>-110.262585</v>
      </c>
      <c r="F9594">
        <v>21322.7</v>
      </c>
      <c r="G9594">
        <v>7</v>
      </c>
      <c r="H9594" s="12">
        <f t="shared" si="342"/>
        <v>-14.279999999999564</v>
      </c>
      <c r="I9594">
        <f t="shared" si="343"/>
        <v>-29.799999999999272</v>
      </c>
      <c r="J9594" s="12">
        <f t="shared" si="341"/>
        <v>-18.016666666666666</v>
      </c>
    </row>
    <row r="9595" spans="1:10" x14ac:dyDescent="0.2">
      <c r="A9595">
        <v>9713</v>
      </c>
      <c r="B9595" t="s">
        <v>7</v>
      </c>
      <c r="C9595" s="2">
        <v>0.77208333333333334</v>
      </c>
      <c r="D9595">
        <v>40.177574999999997</v>
      </c>
      <c r="E9595">
        <v>-110.2626116</v>
      </c>
      <c r="F9595">
        <v>21306.2</v>
      </c>
      <c r="G9595">
        <v>8</v>
      </c>
      <c r="H9595" s="12">
        <f t="shared" si="342"/>
        <v>-14.7</v>
      </c>
      <c r="I9595">
        <f t="shared" si="343"/>
        <v>-16.5</v>
      </c>
      <c r="J9595" s="12">
        <f t="shared" si="341"/>
        <v>-17.983333333333334</v>
      </c>
    </row>
    <row r="9596" spans="1:10" x14ac:dyDescent="0.2">
      <c r="A9596">
        <v>9714</v>
      </c>
      <c r="B9596" t="s">
        <v>7</v>
      </c>
      <c r="C9596" s="2">
        <v>0.77209490740740738</v>
      </c>
      <c r="D9596">
        <v>40.177638299999998</v>
      </c>
      <c r="E9596">
        <v>-110.26263659999999</v>
      </c>
      <c r="F9596">
        <v>21289.7</v>
      </c>
      <c r="G9596">
        <v>8</v>
      </c>
      <c r="H9596" s="12">
        <f t="shared" si="342"/>
        <v>-18</v>
      </c>
      <c r="I9596">
        <f t="shared" si="343"/>
        <v>-16.5</v>
      </c>
      <c r="J9596" s="12">
        <f t="shared" si="341"/>
        <v>-18.004999999999988</v>
      </c>
    </row>
    <row r="9597" spans="1:10" x14ac:dyDescent="0.2">
      <c r="A9597">
        <v>9715</v>
      </c>
      <c r="B9597" t="s">
        <v>7</v>
      </c>
      <c r="C9597" s="2">
        <v>0.77210648148148142</v>
      </c>
      <c r="D9597">
        <v>40.177729999999997</v>
      </c>
      <c r="E9597">
        <v>-110.2627033</v>
      </c>
      <c r="F9597">
        <v>21274.1</v>
      </c>
      <c r="G9597">
        <v>7</v>
      </c>
      <c r="H9597" s="12">
        <f t="shared" si="342"/>
        <v>-18.540000000000145</v>
      </c>
      <c r="I9597">
        <f t="shared" si="343"/>
        <v>-15.600000000002183</v>
      </c>
      <c r="J9597" s="12">
        <f t="shared" si="341"/>
        <v>-17.941666666666666</v>
      </c>
    </row>
    <row r="9598" spans="1:10" x14ac:dyDescent="0.2">
      <c r="A9598">
        <v>9716</v>
      </c>
      <c r="B9598" t="s">
        <v>7</v>
      </c>
      <c r="C9598" s="2">
        <v>0.77212962962962972</v>
      </c>
      <c r="D9598">
        <v>40.177835000000002</v>
      </c>
      <c r="E9598">
        <v>-110.26288</v>
      </c>
      <c r="F9598">
        <v>21241.7</v>
      </c>
      <c r="G9598">
        <v>6</v>
      </c>
      <c r="H9598" s="12">
        <f t="shared" si="342"/>
        <v>-22.159999999999854</v>
      </c>
      <c r="I9598">
        <f t="shared" si="343"/>
        <v>-32.399999999997817</v>
      </c>
      <c r="J9598" s="12">
        <f t="shared" si="341"/>
        <v>-18.179999999999989</v>
      </c>
    </row>
    <row r="9599" spans="1:10" x14ac:dyDescent="0.2">
      <c r="A9599">
        <v>9717</v>
      </c>
      <c r="B9599" t="s">
        <v>7</v>
      </c>
      <c r="C9599" s="2">
        <v>0.77214120370370365</v>
      </c>
      <c r="D9599">
        <v>40.177878300000003</v>
      </c>
      <c r="E9599">
        <v>-110.26291329999999</v>
      </c>
      <c r="F9599">
        <v>21225.9</v>
      </c>
      <c r="G9599">
        <v>8</v>
      </c>
      <c r="H9599" s="12">
        <f t="shared" si="342"/>
        <v>-19.359999999999854</v>
      </c>
      <c r="I9599">
        <f t="shared" si="343"/>
        <v>-15.799999999999272</v>
      </c>
      <c r="J9599" s="12">
        <f t="shared" si="341"/>
        <v>-18.166666666666668</v>
      </c>
    </row>
    <row r="9600" spans="1:10" x14ac:dyDescent="0.2">
      <c r="A9600">
        <v>9718</v>
      </c>
      <c r="B9600" t="s">
        <v>7</v>
      </c>
      <c r="C9600" s="2">
        <v>0.7721527777777778</v>
      </c>
      <c r="D9600">
        <v>40.177945000000001</v>
      </c>
      <c r="E9600">
        <v>-110.26295500000001</v>
      </c>
      <c r="F9600">
        <v>21207.8</v>
      </c>
      <c r="G9600">
        <v>8</v>
      </c>
      <c r="H9600" s="12">
        <f t="shared" si="342"/>
        <v>-19.680000000000291</v>
      </c>
      <c r="I9600">
        <f t="shared" si="343"/>
        <v>-18.100000000002183</v>
      </c>
      <c r="J9600" s="12">
        <f t="shared" si="341"/>
        <v>-18.110000000000035</v>
      </c>
    </row>
    <row r="9601" spans="1:10" x14ac:dyDescent="0.2">
      <c r="A9601">
        <v>9719</v>
      </c>
      <c r="B9601" t="s">
        <v>7</v>
      </c>
      <c r="C9601" s="2">
        <v>0.77216435185185184</v>
      </c>
      <c r="D9601">
        <v>40.178035000000001</v>
      </c>
      <c r="E9601">
        <v>-110.26303</v>
      </c>
      <c r="F9601">
        <v>21190.5</v>
      </c>
      <c r="G9601">
        <v>7</v>
      </c>
      <c r="H9601" s="12">
        <f t="shared" si="342"/>
        <v>-19.840000000000146</v>
      </c>
      <c r="I9601">
        <f t="shared" si="343"/>
        <v>-17.299999999999272</v>
      </c>
      <c r="J9601" s="12">
        <f t="shared" si="341"/>
        <v>-18.045000000000012</v>
      </c>
    </row>
    <row r="9602" spans="1:10" x14ac:dyDescent="0.2">
      <c r="A9602">
        <v>9720</v>
      </c>
      <c r="B9602" t="s">
        <v>7</v>
      </c>
      <c r="C9602" s="2">
        <v>0.77217592592592599</v>
      </c>
      <c r="D9602">
        <v>40.178121599999997</v>
      </c>
      <c r="E9602">
        <v>-110.26314000000001</v>
      </c>
      <c r="F9602">
        <v>21174</v>
      </c>
      <c r="G9602">
        <v>8</v>
      </c>
      <c r="H9602" s="12">
        <f t="shared" si="342"/>
        <v>-20.019999999999708</v>
      </c>
      <c r="I9602">
        <f t="shared" si="343"/>
        <v>-16.5</v>
      </c>
      <c r="J9602" s="12">
        <f t="shared" si="341"/>
        <v>-18.03666666666668</v>
      </c>
    </row>
    <row r="9603" spans="1:10" x14ac:dyDescent="0.2">
      <c r="A9603">
        <v>9721</v>
      </c>
      <c r="B9603" t="s">
        <v>7</v>
      </c>
      <c r="C9603" s="2">
        <v>0.77217592592592599</v>
      </c>
      <c r="D9603">
        <v>40.178121599999997</v>
      </c>
      <c r="E9603">
        <v>-110.26314000000001</v>
      </c>
      <c r="F9603">
        <v>21174</v>
      </c>
      <c r="G9603">
        <v>8</v>
      </c>
      <c r="H9603" s="12">
        <f t="shared" si="342"/>
        <v>-13.540000000000145</v>
      </c>
      <c r="I9603">
        <f t="shared" si="343"/>
        <v>0</v>
      </c>
      <c r="J9603" s="12">
        <f t="shared" si="341"/>
        <v>-17.815000000000023</v>
      </c>
    </row>
    <row r="9604" spans="1:10" x14ac:dyDescent="0.2">
      <c r="A9604">
        <v>9722</v>
      </c>
      <c r="B9604" t="s">
        <v>7</v>
      </c>
      <c r="C9604" s="2">
        <v>0.77218749999999992</v>
      </c>
      <c r="D9604">
        <v>40.178159999999998</v>
      </c>
      <c r="E9604">
        <v>-110.26325</v>
      </c>
      <c r="F9604">
        <v>21155.1</v>
      </c>
      <c r="G9604">
        <v>8</v>
      </c>
      <c r="H9604" s="12">
        <f t="shared" si="342"/>
        <v>-14.160000000000583</v>
      </c>
      <c r="I9604">
        <f t="shared" si="343"/>
        <v>-18.900000000001455</v>
      </c>
      <c r="J9604" s="12">
        <f t="shared" si="341"/>
        <v>-17.831666666666692</v>
      </c>
    </row>
    <row r="9605" spans="1:10" x14ac:dyDescent="0.2">
      <c r="A9605">
        <v>9723</v>
      </c>
      <c r="B9605" t="s">
        <v>7</v>
      </c>
      <c r="C9605" s="2">
        <v>0.77219907407407407</v>
      </c>
      <c r="D9605">
        <v>40.1782033</v>
      </c>
      <c r="E9605">
        <v>-110.26331329999999</v>
      </c>
      <c r="F9605">
        <v>21140.7</v>
      </c>
      <c r="G9605">
        <v>9</v>
      </c>
      <c r="H9605" s="12">
        <f t="shared" si="342"/>
        <v>-13.419999999999709</v>
      </c>
      <c r="I9605">
        <f t="shared" si="343"/>
        <v>-14.399999999997817</v>
      </c>
      <c r="J9605" s="12">
        <f t="shared" si="341"/>
        <v>-17.829999999999988</v>
      </c>
    </row>
    <row r="9606" spans="1:10" x14ac:dyDescent="0.2">
      <c r="A9606">
        <v>9724</v>
      </c>
      <c r="B9606" t="s">
        <v>7</v>
      </c>
      <c r="C9606" s="2">
        <v>0.77221064814814822</v>
      </c>
      <c r="D9606">
        <v>40.178256599999997</v>
      </c>
      <c r="E9606">
        <v>-110.2633333</v>
      </c>
      <c r="F9606">
        <v>21127.599999999999</v>
      </c>
      <c r="G9606">
        <v>9</v>
      </c>
      <c r="H9606" s="12">
        <f t="shared" si="342"/>
        <v>-12.580000000000291</v>
      </c>
      <c r="I9606">
        <f t="shared" si="343"/>
        <v>-13.100000000002183</v>
      </c>
      <c r="J9606" s="12">
        <f t="shared" si="341"/>
        <v>-17.761666666666677</v>
      </c>
    </row>
    <row r="9607" spans="1:10" x14ac:dyDescent="0.2">
      <c r="A9607">
        <v>9725</v>
      </c>
      <c r="B9607" t="s">
        <v>7</v>
      </c>
      <c r="C9607" s="2">
        <v>0.77222222222222225</v>
      </c>
      <c r="D9607">
        <v>40.178318300000001</v>
      </c>
      <c r="E9607">
        <v>-110.2633416</v>
      </c>
      <c r="F9607">
        <v>21109.5</v>
      </c>
      <c r="G9607">
        <v>9</v>
      </c>
      <c r="H9607" s="12">
        <f t="shared" si="342"/>
        <v>-12.9</v>
      </c>
      <c r="I9607">
        <f t="shared" si="343"/>
        <v>-18.099999999998545</v>
      </c>
      <c r="J9607" s="12">
        <f t="shared" si="341"/>
        <v>-17.715000000000025</v>
      </c>
    </row>
    <row r="9608" spans="1:10" x14ac:dyDescent="0.2">
      <c r="A9608">
        <v>9726</v>
      </c>
      <c r="B9608" t="s">
        <v>7</v>
      </c>
      <c r="C9608" s="2">
        <v>0.77223379629629629</v>
      </c>
      <c r="D9608">
        <v>40.178408300000001</v>
      </c>
      <c r="E9608">
        <v>-110.263375</v>
      </c>
      <c r="F9608">
        <v>21091.8</v>
      </c>
      <c r="G9608">
        <v>9</v>
      </c>
      <c r="H9608" s="12">
        <f t="shared" si="342"/>
        <v>-16.440000000000147</v>
      </c>
      <c r="I9608">
        <f t="shared" si="343"/>
        <v>-17.700000000000728</v>
      </c>
      <c r="J9608" s="12">
        <f t="shared" si="341"/>
        <v>-17.695000000000011</v>
      </c>
    </row>
    <row r="9609" spans="1:10" x14ac:dyDescent="0.2">
      <c r="A9609">
        <v>9727</v>
      </c>
      <c r="B9609" t="s">
        <v>7</v>
      </c>
      <c r="C9609" s="2">
        <v>0.77224537037037033</v>
      </c>
      <c r="D9609">
        <v>40.178481599999998</v>
      </c>
      <c r="E9609">
        <v>-110.26345499999999</v>
      </c>
      <c r="F9609">
        <v>21074.9</v>
      </c>
      <c r="G9609">
        <v>7</v>
      </c>
      <c r="H9609" s="12">
        <f t="shared" si="342"/>
        <v>-16.039999999999417</v>
      </c>
      <c r="I9609">
        <f t="shared" si="343"/>
        <v>-16.899999999997817</v>
      </c>
      <c r="J9609" s="12">
        <f t="shared" si="341"/>
        <v>-17.683333333333334</v>
      </c>
    </row>
    <row r="9610" spans="1:10" x14ac:dyDescent="0.2">
      <c r="A9610">
        <v>9728</v>
      </c>
      <c r="B9610" t="s">
        <v>7</v>
      </c>
      <c r="C9610" s="2">
        <v>0.77225694444444448</v>
      </c>
      <c r="D9610">
        <v>40.178510000000003</v>
      </c>
      <c r="E9610">
        <v>-110.263535</v>
      </c>
      <c r="F9610">
        <v>21060</v>
      </c>
      <c r="G9610">
        <v>9</v>
      </c>
      <c r="H9610" s="12">
        <f t="shared" si="342"/>
        <v>-16.140000000000146</v>
      </c>
      <c r="I9610">
        <f t="shared" si="343"/>
        <v>-14.900000000001455</v>
      </c>
      <c r="J9610" s="12">
        <f t="shared" si="341"/>
        <v>-17.668333333333308</v>
      </c>
    </row>
    <row r="9611" spans="1:10" x14ac:dyDescent="0.2">
      <c r="A9611">
        <v>9729</v>
      </c>
      <c r="B9611" t="s">
        <v>7</v>
      </c>
      <c r="C9611" s="2">
        <v>0.77226851851851863</v>
      </c>
      <c r="D9611">
        <v>40.178501599999997</v>
      </c>
      <c r="E9611">
        <v>-110.2635733</v>
      </c>
      <c r="F9611">
        <v>21043</v>
      </c>
      <c r="G9611">
        <v>8</v>
      </c>
      <c r="H9611" s="12">
        <f t="shared" si="342"/>
        <v>-16.91999999999971</v>
      </c>
      <c r="I9611">
        <f t="shared" si="343"/>
        <v>-17</v>
      </c>
      <c r="J9611" s="12">
        <f t="shared" si="341"/>
        <v>-17.571666666666655</v>
      </c>
    </row>
    <row r="9612" spans="1:10" x14ac:dyDescent="0.2">
      <c r="A9612">
        <v>9730</v>
      </c>
      <c r="B9612" t="s">
        <v>7</v>
      </c>
      <c r="C9612" s="2">
        <v>0.77228009259259256</v>
      </c>
      <c r="D9612">
        <v>40.178503300000003</v>
      </c>
      <c r="E9612">
        <v>-110.263555</v>
      </c>
      <c r="F9612">
        <v>21025.5</v>
      </c>
      <c r="G9612">
        <v>8</v>
      </c>
      <c r="H9612" s="12">
        <f t="shared" si="342"/>
        <v>-16.8</v>
      </c>
      <c r="I9612">
        <f t="shared" si="343"/>
        <v>-17.5</v>
      </c>
      <c r="J9612" s="12">
        <f t="shared" si="341"/>
        <v>-17.571666666666655</v>
      </c>
    </row>
    <row r="9613" spans="1:10" x14ac:dyDescent="0.2">
      <c r="A9613">
        <v>9731</v>
      </c>
      <c r="B9613" t="s">
        <v>7</v>
      </c>
      <c r="C9613" s="2">
        <v>0.77229166666666671</v>
      </c>
      <c r="D9613">
        <v>40.178558299999999</v>
      </c>
      <c r="E9613">
        <v>-110.26352</v>
      </c>
      <c r="F9613">
        <v>21011.200000000001</v>
      </c>
      <c r="G9613">
        <v>9</v>
      </c>
      <c r="H9613" s="12">
        <f t="shared" si="342"/>
        <v>-16.11999999999971</v>
      </c>
      <c r="I9613">
        <f t="shared" si="343"/>
        <v>-14.299999999999272</v>
      </c>
      <c r="J9613" s="12">
        <f t="shared" si="341"/>
        <v>-17.543333333333308</v>
      </c>
    </row>
    <row r="9614" spans="1:10" x14ac:dyDescent="0.2">
      <c r="A9614">
        <v>9732</v>
      </c>
      <c r="B9614" t="s">
        <v>7</v>
      </c>
      <c r="C9614" s="2">
        <v>0.77230324074074075</v>
      </c>
      <c r="D9614">
        <v>40.1786216</v>
      </c>
      <c r="E9614">
        <v>-110.26353</v>
      </c>
      <c r="F9614">
        <v>20991</v>
      </c>
      <c r="G9614">
        <v>9</v>
      </c>
      <c r="H9614" s="12">
        <f t="shared" si="342"/>
        <v>-16.780000000000292</v>
      </c>
      <c r="I9614">
        <f t="shared" si="343"/>
        <v>-20.200000000000728</v>
      </c>
      <c r="J9614" s="12">
        <f t="shared" si="341"/>
        <v>-17.879999999999988</v>
      </c>
    </row>
    <row r="9615" spans="1:10" x14ac:dyDescent="0.2">
      <c r="A9615">
        <v>9733</v>
      </c>
      <c r="B9615" t="s">
        <v>7</v>
      </c>
      <c r="C9615" s="2">
        <v>0.77231481481481479</v>
      </c>
      <c r="D9615">
        <v>40.17868</v>
      </c>
      <c r="E9615">
        <v>-110.263595</v>
      </c>
      <c r="F9615">
        <v>20973.599999999999</v>
      </c>
      <c r="G9615">
        <v>9</v>
      </c>
      <c r="H9615" s="12">
        <f t="shared" si="342"/>
        <v>-17.280000000000292</v>
      </c>
      <c r="I9615">
        <f t="shared" si="343"/>
        <v>-17.400000000001455</v>
      </c>
      <c r="J9615" s="12">
        <f t="shared" si="341"/>
        <v>-17.58666666666668</v>
      </c>
    </row>
    <row r="9616" spans="1:10" x14ac:dyDescent="0.2">
      <c r="A9616">
        <v>9734</v>
      </c>
      <c r="B9616" t="s">
        <v>7</v>
      </c>
      <c r="C9616" s="2">
        <v>0.77232638888888883</v>
      </c>
      <c r="D9616">
        <v>40.1787183</v>
      </c>
      <c r="E9616">
        <v>-110.26366160000001</v>
      </c>
      <c r="F9616">
        <v>20956.3</v>
      </c>
      <c r="G9616">
        <v>7</v>
      </c>
      <c r="H9616" s="12">
        <f t="shared" si="342"/>
        <v>-17.340000000000146</v>
      </c>
      <c r="I9616">
        <f t="shared" si="343"/>
        <v>-17.299999999999272</v>
      </c>
      <c r="J9616" s="12">
        <f t="shared" si="341"/>
        <v>-17.578333333333344</v>
      </c>
    </row>
    <row r="9617" spans="1:10" x14ac:dyDescent="0.2">
      <c r="A9617">
        <v>9735</v>
      </c>
      <c r="B9617" t="s">
        <v>7</v>
      </c>
      <c r="C9617" s="2">
        <v>0.77233796296296298</v>
      </c>
      <c r="D9617">
        <v>40.178735000000003</v>
      </c>
      <c r="E9617">
        <v>-110.26369</v>
      </c>
      <c r="F9617">
        <v>20938.599999999999</v>
      </c>
      <c r="G9617">
        <v>9</v>
      </c>
      <c r="H9617" s="12">
        <f t="shared" si="342"/>
        <v>-17.38000000000029</v>
      </c>
      <c r="I9617">
        <f t="shared" si="343"/>
        <v>-17.700000000000728</v>
      </c>
      <c r="J9617" s="12">
        <f t="shared" si="341"/>
        <v>-17.611666666666679</v>
      </c>
    </row>
    <row r="9618" spans="1:10" x14ac:dyDescent="0.2">
      <c r="A9618">
        <v>9736</v>
      </c>
      <c r="B9618" t="s">
        <v>7</v>
      </c>
      <c r="C9618" s="2">
        <v>0.77234953703703713</v>
      </c>
      <c r="D9618">
        <v>40.178780000000003</v>
      </c>
      <c r="E9618">
        <v>-110.2636833</v>
      </c>
      <c r="F9618">
        <v>20922.5</v>
      </c>
      <c r="G9618">
        <v>9</v>
      </c>
      <c r="H9618" s="12">
        <f t="shared" si="342"/>
        <v>-17.740000000000144</v>
      </c>
      <c r="I9618">
        <f t="shared" si="343"/>
        <v>-16.099999999998545</v>
      </c>
      <c r="J9618" s="12">
        <f t="shared" si="341"/>
        <v>-17.576666666666643</v>
      </c>
    </row>
    <row r="9619" spans="1:10" x14ac:dyDescent="0.2">
      <c r="A9619">
        <v>9737</v>
      </c>
      <c r="B9619" t="s">
        <v>7</v>
      </c>
      <c r="C9619" s="2">
        <v>0.77236111111111105</v>
      </c>
      <c r="D9619">
        <v>40.178861599999998</v>
      </c>
      <c r="E9619">
        <v>-110.263705</v>
      </c>
      <c r="F9619">
        <v>20907.3</v>
      </c>
      <c r="G9619">
        <v>9</v>
      </c>
      <c r="H9619" s="12">
        <f t="shared" si="342"/>
        <v>-16.740000000000144</v>
      </c>
      <c r="I9619">
        <f t="shared" si="343"/>
        <v>-15.200000000000728</v>
      </c>
      <c r="J9619" s="12">
        <f t="shared" si="341"/>
        <v>-17.51833333333337</v>
      </c>
    </row>
    <row r="9620" spans="1:10" x14ac:dyDescent="0.2">
      <c r="A9620">
        <v>9738</v>
      </c>
      <c r="B9620" t="s">
        <v>7</v>
      </c>
      <c r="C9620" s="2">
        <v>0.7723726851851852</v>
      </c>
      <c r="D9620">
        <v>40.178944999999999</v>
      </c>
      <c r="E9620">
        <v>-110.2637816</v>
      </c>
      <c r="F9620">
        <v>20891.8</v>
      </c>
      <c r="G9620">
        <v>9</v>
      </c>
      <c r="H9620" s="12">
        <f t="shared" si="342"/>
        <v>-16.359999999999854</v>
      </c>
      <c r="I9620">
        <f t="shared" si="343"/>
        <v>-15.5</v>
      </c>
      <c r="J9620" s="12">
        <f t="shared" si="341"/>
        <v>-17.458333333333332</v>
      </c>
    </row>
    <row r="9621" spans="1:10" x14ac:dyDescent="0.2">
      <c r="A9621">
        <v>9739</v>
      </c>
      <c r="B9621" t="s">
        <v>7</v>
      </c>
      <c r="C9621" s="2">
        <v>0.77238425925925924</v>
      </c>
      <c r="D9621">
        <v>40.178980000000003</v>
      </c>
      <c r="E9621">
        <v>-110.263875</v>
      </c>
      <c r="F9621">
        <v>20872</v>
      </c>
      <c r="G9621">
        <v>9</v>
      </c>
      <c r="H9621" s="12">
        <f t="shared" si="342"/>
        <v>-16.859999999999854</v>
      </c>
      <c r="I9621">
        <f t="shared" si="343"/>
        <v>-19.799999999999272</v>
      </c>
      <c r="J9621" s="12">
        <f t="shared" si="341"/>
        <v>-17.501666666666644</v>
      </c>
    </row>
    <row r="9622" spans="1:10" x14ac:dyDescent="0.2">
      <c r="A9622">
        <v>9740</v>
      </c>
      <c r="B9622" t="s">
        <v>7</v>
      </c>
      <c r="C9622" s="2">
        <v>0.77239583333333339</v>
      </c>
      <c r="D9622">
        <v>40.178991600000003</v>
      </c>
      <c r="E9622">
        <v>-110.26392</v>
      </c>
      <c r="F9622">
        <v>20854.3</v>
      </c>
      <c r="G9622">
        <v>9</v>
      </c>
      <c r="H9622" s="12">
        <f t="shared" si="342"/>
        <v>-16.859999999999854</v>
      </c>
      <c r="I9622">
        <f t="shared" si="343"/>
        <v>-17.700000000000728</v>
      </c>
      <c r="J9622" s="12">
        <f t="shared" si="341"/>
        <v>-17.476666666666702</v>
      </c>
    </row>
    <row r="9623" spans="1:10" x14ac:dyDescent="0.2">
      <c r="A9623">
        <v>9741</v>
      </c>
      <c r="B9623" t="s">
        <v>7</v>
      </c>
      <c r="C9623" s="2">
        <v>0.77240740740740732</v>
      </c>
      <c r="D9623">
        <v>40.179023299999997</v>
      </c>
      <c r="E9623">
        <v>-110.2639166</v>
      </c>
      <c r="F9623">
        <v>20838.5</v>
      </c>
      <c r="G9623">
        <v>9</v>
      </c>
      <c r="H9623" s="12">
        <f t="shared" si="342"/>
        <v>-16.8</v>
      </c>
      <c r="I9623">
        <f t="shared" si="343"/>
        <v>-15.799999999999272</v>
      </c>
      <c r="J9623" s="12">
        <f t="shared" si="341"/>
        <v>-17.398333333333358</v>
      </c>
    </row>
    <row r="9624" spans="1:10" x14ac:dyDescent="0.2">
      <c r="A9624">
        <v>9742</v>
      </c>
      <c r="B9624" t="s">
        <v>7</v>
      </c>
      <c r="C9624" s="2">
        <v>0.77241898148148147</v>
      </c>
      <c r="D9624">
        <v>40.179094999999997</v>
      </c>
      <c r="E9624">
        <v>-110.2639083</v>
      </c>
      <c r="F9624">
        <v>20822.900000000001</v>
      </c>
      <c r="G9624">
        <v>9</v>
      </c>
      <c r="H9624" s="12">
        <f t="shared" si="342"/>
        <v>-16.879999999999562</v>
      </c>
      <c r="I9624">
        <f t="shared" si="343"/>
        <v>-15.599999999998545</v>
      </c>
      <c r="J9624" s="12">
        <f t="shared" si="341"/>
        <v>-17.346666666666653</v>
      </c>
    </row>
    <row r="9625" spans="1:10" x14ac:dyDescent="0.2">
      <c r="A9625">
        <v>9743</v>
      </c>
      <c r="B9625" t="s">
        <v>7</v>
      </c>
      <c r="C9625" s="2">
        <v>0.77243055555555562</v>
      </c>
      <c r="D9625">
        <v>40.179183299999998</v>
      </c>
      <c r="E9625">
        <v>-110.2639416</v>
      </c>
      <c r="F9625">
        <v>20806</v>
      </c>
      <c r="G9625">
        <v>9</v>
      </c>
      <c r="H9625" s="12">
        <f t="shared" si="342"/>
        <v>-17.159999999999854</v>
      </c>
      <c r="I9625">
        <f t="shared" si="343"/>
        <v>-16.900000000001455</v>
      </c>
      <c r="J9625" s="12">
        <f t="shared" ref="J9625:J9688" si="344">(F9625-F9565)/60</f>
        <v>-17.365000000000023</v>
      </c>
    </row>
    <row r="9626" spans="1:10" x14ac:dyDescent="0.2">
      <c r="A9626">
        <v>9744</v>
      </c>
      <c r="B9626" t="s">
        <v>7</v>
      </c>
      <c r="C9626" s="2">
        <v>0.77244212962962966</v>
      </c>
      <c r="D9626">
        <v>40.179273299999998</v>
      </c>
      <c r="E9626">
        <v>-110.26402160000001</v>
      </c>
      <c r="F9626">
        <v>20790.2</v>
      </c>
      <c r="G9626">
        <v>9</v>
      </c>
      <c r="H9626" s="12">
        <f t="shared" si="342"/>
        <v>-16.359999999999854</v>
      </c>
      <c r="I9626">
        <f t="shared" si="343"/>
        <v>-15.799999999999272</v>
      </c>
      <c r="J9626" s="12">
        <f t="shared" si="344"/>
        <v>-17.326666666666643</v>
      </c>
    </row>
    <row r="9627" spans="1:10" x14ac:dyDescent="0.2">
      <c r="A9627">
        <v>9746</v>
      </c>
      <c r="B9627" t="s">
        <v>7</v>
      </c>
      <c r="C9627" s="2">
        <v>0.77246527777777774</v>
      </c>
      <c r="D9627">
        <v>40.179351599999997</v>
      </c>
      <c r="E9627">
        <v>-110.2641783</v>
      </c>
      <c r="F9627">
        <v>20758</v>
      </c>
      <c r="G9627">
        <v>8</v>
      </c>
      <c r="H9627" s="12">
        <f t="shared" si="342"/>
        <v>-19.259999999999856</v>
      </c>
      <c r="I9627">
        <f t="shared" si="343"/>
        <v>-32.200000000000728</v>
      </c>
      <c r="J9627" s="12">
        <f t="shared" si="344"/>
        <v>-17.554999999999989</v>
      </c>
    </row>
    <row r="9628" spans="1:10" x14ac:dyDescent="0.2">
      <c r="A9628">
        <v>9747</v>
      </c>
      <c r="B9628" t="s">
        <v>7</v>
      </c>
      <c r="C9628" s="2">
        <v>0.77247685185185189</v>
      </c>
      <c r="D9628">
        <v>40.179375</v>
      </c>
      <c r="E9628">
        <v>-110.26419</v>
      </c>
      <c r="F9628">
        <v>20742</v>
      </c>
      <c r="G9628">
        <v>7</v>
      </c>
      <c r="H9628" s="12">
        <f t="shared" ref="H9628:H9691" si="345">(AVERAGE((F9628-F9627),(F9627-F9626),(F9626-F9625),(F9625-F9624),(F9624-F9623)))</f>
        <v>-19.3</v>
      </c>
      <c r="I9628">
        <f t="shared" ref="I9628:I9691" si="346">(F9628-F9627)</f>
        <v>-16</v>
      </c>
      <c r="J9628" s="12">
        <f t="shared" si="344"/>
        <v>-17.533333333333335</v>
      </c>
    </row>
    <row r="9629" spans="1:10" x14ac:dyDescent="0.2">
      <c r="A9629">
        <v>9748</v>
      </c>
      <c r="B9629" t="s">
        <v>7</v>
      </c>
      <c r="C9629" s="2">
        <v>0.77248842592592604</v>
      </c>
      <c r="D9629">
        <v>40.17944</v>
      </c>
      <c r="E9629">
        <v>-110.26416999999999</v>
      </c>
      <c r="F9629">
        <v>20728</v>
      </c>
      <c r="G9629">
        <v>5</v>
      </c>
      <c r="H9629" s="12">
        <f t="shared" si="345"/>
        <v>-18.980000000000292</v>
      </c>
      <c r="I9629">
        <f t="shared" si="346"/>
        <v>-14</v>
      </c>
      <c r="J9629" s="12">
        <f t="shared" si="344"/>
        <v>-17.453333333333344</v>
      </c>
    </row>
    <row r="9630" spans="1:10" x14ac:dyDescent="0.2">
      <c r="A9630">
        <v>9749</v>
      </c>
      <c r="B9630" t="s">
        <v>7</v>
      </c>
      <c r="C9630" s="2">
        <v>0.77249999999999996</v>
      </c>
      <c r="D9630">
        <v>40.179543299999999</v>
      </c>
      <c r="E9630">
        <v>-110.2641733</v>
      </c>
      <c r="F9630">
        <v>20712</v>
      </c>
      <c r="G9630">
        <v>7</v>
      </c>
      <c r="H9630" s="12">
        <f t="shared" si="345"/>
        <v>-18.8</v>
      </c>
      <c r="I9630">
        <f t="shared" si="346"/>
        <v>-16</v>
      </c>
      <c r="J9630" s="12">
        <f t="shared" si="344"/>
        <v>-17.115000000000023</v>
      </c>
    </row>
    <row r="9631" spans="1:10" x14ac:dyDescent="0.2">
      <c r="A9631">
        <v>9750</v>
      </c>
      <c r="B9631" t="s">
        <v>7</v>
      </c>
      <c r="C9631" s="2">
        <v>0.77251157407407411</v>
      </c>
      <c r="D9631">
        <v>40.179656600000001</v>
      </c>
      <c r="E9631">
        <v>-110.2642366</v>
      </c>
      <c r="F9631">
        <v>20695.900000000001</v>
      </c>
      <c r="G9631">
        <v>8</v>
      </c>
      <c r="H9631" s="12">
        <f t="shared" si="345"/>
        <v>-18.859999999999854</v>
      </c>
      <c r="I9631">
        <f t="shared" si="346"/>
        <v>-16.099999999998545</v>
      </c>
      <c r="J9631" s="12">
        <f t="shared" si="344"/>
        <v>-17.079999999999988</v>
      </c>
    </row>
    <row r="9632" spans="1:10" x14ac:dyDescent="0.2">
      <c r="A9632">
        <v>9751</v>
      </c>
      <c r="B9632" t="s">
        <v>7</v>
      </c>
      <c r="C9632" s="2">
        <v>0.77252314814814815</v>
      </c>
      <c r="D9632">
        <v>40.179736599999998</v>
      </c>
      <c r="E9632">
        <v>-110.26433</v>
      </c>
      <c r="F9632">
        <v>20679</v>
      </c>
      <c r="G9632">
        <v>9</v>
      </c>
      <c r="H9632" s="12">
        <f t="shared" si="345"/>
        <v>-15.8</v>
      </c>
      <c r="I9632">
        <f t="shared" si="346"/>
        <v>-16.900000000001455</v>
      </c>
      <c r="J9632" s="12">
        <f t="shared" si="344"/>
        <v>-17.361666666666679</v>
      </c>
    </row>
    <row r="9633" spans="1:10" x14ac:dyDescent="0.2">
      <c r="A9633">
        <v>9752</v>
      </c>
      <c r="B9633" t="s">
        <v>7</v>
      </c>
      <c r="C9633" s="2">
        <v>0.77253472222222219</v>
      </c>
      <c r="D9633">
        <v>40.179791600000001</v>
      </c>
      <c r="E9633">
        <v>-110.26439329999999</v>
      </c>
      <c r="F9633">
        <v>20663.7</v>
      </c>
      <c r="G9633">
        <v>9</v>
      </c>
      <c r="H9633" s="12">
        <f t="shared" si="345"/>
        <v>-15.659999999999854</v>
      </c>
      <c r="I9633">
        <f t="shared" si="346"/>
        <v>-15.299999999999272</v>
      </c>
      <c r="J9633" s="12">
        <f t="shared" si="344"/>
        <v>-17.284999999999975</v>
      </c>
    </row>
    <row r="9634" spans="1:10" x14ac:dyDescent="0.2">
      <c r="A9634">
        <v>9753</v>
      </c>
      <c r="B9634" t="s">
        <v>7</v>
      </c>
      <c r="C9634" s="2">
        <v>0.77254629629629623</v>
      </c>
      <c r="D9634">
        <v>40.179858299999999</v>
      </c>
      <c r="E9634">
        <v>-110.26442</v>
      </c>
      <c r="F9634">
        <v>20647.099999999999</v>
      </c>
      <c r="G9634">
        <v>9</v>
      </c>
      <c r="H9634" s="12">
        <f t="shared" si="345"/>
        <v>-16.180000000000291</v>
      </c>
      <c r="I9634">
        <f t="shared" si="346"/>
        <v>-16.600000000002183</v>
      </c>
      <c r="J9634" s="12">
        <f t="shared" si="344"/>
        <v>-17.256666666666693</v>
      </c>
    </row>
    <row r="9635" spans="1:10" x14ac:dyDescent="0.2">
      <c r="A9635">
        <v>9754</v>
      </c>
      <c r="B9635" t="s">
        <v>7</v>
      </c>
      <c r="C9635" s="2">
        <v>0.77255787037037038</v>
      </c>
      <c r="D9635">
        <v>40.179965000000003</v>
      </c>
      <c r="E9635">
        <v>-110.26443500000001</v>
      </c>
      <c r="F9635">
        <v>20630.5</v>
      </c>
      <c r="G9635">
        <v>9</v>
      </c>
      <c r="H9635" s="12">
        <f t="shared" si="345"/>
        <v>-16.3</v>
      </c>
      <c r="I9635">
        <f t="shared" si="346"/>
        <v>-16.599999999998545</v>
      </c>
      <c r="J9635" s="12">
        <f t="shared" si="344"/>
        <v>-17.218333333333309</v>
      </c>
    </row>
    <row r="9636" spans="1:10" x14ac:dyDescent="0.2">
      <c r="A9636">
        <v>9755</v>
      </c>
      <c r="B9636" t="s">
        <v>7</v>
      </c>
      <c r="C9636" s="2">
        <v>0.77256944444444453</v>
      </c>
      <c r="D9636">
        <v>40.180098299999997</v>
      </c>
      <c r="E9636">
        <v>-110.26449</v>
      </c>
      <c r="F9636">
        <v>20617.099999999999</v>
      </c>
      <c r="G9636">
        <v>8</v>
      </c>
      <c r="H9636" s="12">
        <f t="shared" si="345"/>
        <v>-15.760000000000582</v>
      </c>
      <c r="I9636">
        <f t="shared" si="346"/>
        <v>-13.400000000001455</v>
      </c>
      <c r="J9636" s="12">
        <f t="shared" si="344"/>
        <v>-17.175000000000001</v>
      </c>
    </row>
    <row r="9637" spans="1:10" x14ac:dyDescent="0.2">
      <c r="A9637">
        <v>9756</v>
      </c>
      <c r="B9637" t="s">
        <v>7</v>
      </c>
      <c r="C9637" s="2">
        <v>0.77258101851851846</v>
      </c>
      <c r="D9637">
        <v>40.180203300000002</v>
      </c>
      <c r="E9637">
        <v>-110.26460160000001</v>
      </c>
      <c r="F9637">
        <v>20599.900000000001</v>
      </c>
      <c r="G9637">
        <v>9</v>
      </c>
      <c r="H9637" s="12">
        <f t="shared" si="345"/>
        <v>-15.819999999999709</v>
      </c>
      <c r="I9637">
        <f t="shared" si="346"/>
        <v>-17.19999999999709</v>
      </c>
      <c r="J9637" s="12">
        <f t="shared" si="344"/>
        <v>-17.178333333333285</v>
      </c>
    </row>
    <row r="9638" spans="1:10" x14ac:dyDescent="0.2">
      <c r="A9638">
        <v>9757</v>
      </c>
      <c r="B9638" t="s">
        <v>7</v>
      </c>
      <c r="C9638" s="2">
        <v>0.77259259259259261</v>
      </c>
      <c r="D9638">
        <v>40.180278299999998</v>
      </c>
      <c r="E9638">
        <v>-110.26470329999999</v>
      </c>
      <c r="F9638">
        <v>20585.2</v>
      </c>
      <c r="G9638">
        <v>8</v>
      </c>
      <c r="H9638" s="12">
        <f t="shared" si="345"/>
        <v>-15.7</v>
      </c>
      <c r="I9638">
        <f t="shared" si="346"/>
        <v>-14.700000000000728</v>
      </c>
      <c r="J9638" s="12">
        <f t="shared" si="344"/>
        <v>-17.109999999999975</v>
      </c>
    </row>
    <row r="9639" spans="1:10" x14ac:dyDescent="0.2">
      <c r="A9639">
        <v>9758</v>
      </c>
      <c r="B9639" t="s">
        <v>7</v>
      </c>
      <c r="C9639" s="2">
        <v>0.77260416666666665</v>
      </c>
      <c r="D9639">
        <v>40.180320000000002</v>
      </c>
      <c r="E9639">
        <v>-110.2647716</v>
      </c>
      <c r="F9639">
        <v>20569</v>
      </c>
      <c r="G9639">
        <v>8</v>
      </c>
      <c r="H9639" s="12">
        <f t="shared" si="345"/>
        <v>-15.61999999999971</v>
      </c>
      <c r="I9639">
        <f t="shared" si="346"/>
        <v>-16.200000000000728</v>
      </c>
      <c r="J9639" s="12">
        <f t="shared" si="344"/>
        <v>-17.108333333333334</v>
      </c>
    </row>
    <row r="9640" spans="1:10" x14ac:dyDescent="0.2">
      <c r="A9640">
        <v>9759</v>
      </c>
      <c r="B9640" t="s">
        <v>7</v>
      </c>
      <c r="C9640" s="2">
        <v>0.7726157407407408</v>
      </c>
      <c r="D9640">
        <v>40.180385000000001</v>
      </c>
      <c r="E9640">
        <v>-110.26479500000001</v>
      </c>
      <c r="F9640">
        <v>20553.599999999999</v>
      </c>
      <c r="G9640">
        <v>7</v>
      </c>
      <c r="H9640" s="12">
        <f t="shared" si="345"/>
        <v>-15.38000000000029</v>
      </c>
      <c r="I9640">
        <f t="shared" si="346"/>
        <v>-15.400000000001455</v>
      </c>
      <c r="J9640" s="12">
        <f t="shared" si="344"/>
        <v>-17.015000000000025</v>
      </c>
    </row>
    <row r="9641" spans="1:10" x14ac:dyDescent="0.2">
      <c r="A9641">
        <v>9760</v>
      </c>
      <c r="B9641" t="s">
        <v>7</v>
      </c>
      <c r="C9641" s="2">
        <v>0.77262731481481473</v>
      </c>
      <c r="D9641">
        <v>40.180478299999997</v>
      </c>
      <c r="E9641">
        <v>-110.26482660000001</v>
      </c>
      <c r="F9641">
        <v>20537.900000000001</v>
      </c>
      <c r="G9641">
        <v>7</v>
      </c>
      <c r="H9641" s="12">
        <f t="shared" si="345"/>
        <v>-15.839999999999417</v>
      </c>
      <c r="I9641">
        <f t="shared" si="346"/>
        <v>-15.69999999999709</v>
      </c>
      <c r="J9641" s="12">
        <f t="shared" si="344"/>
        <v>-16.978333333333286</v>
      </c>
    </row>
    <row r="9642" spans="1:10" x14ac:dyDescent="0.2">
      <c r="A9642">
        <v>9761</v>
      </c>
      <c r="B9642" t="s">
        <v>7</v>
      </c>
      <c r="C9642" s="2">
        <v>0.77263888888888888</v>
      </c>
      <c r="D9642">
        <v>40.180578300000001</v>
      </c>
      <c r="E9642">
        <v>-110.26492500000001</v>
      </c>
      <c r="F9642">
        <v>20521.2</v>
      </c>
      <c r="G9642">
        <v>7</v>
      </c>
      <c r="H9642" s="12">
        <f t="shared" si="345"/>
        <v>-15.740000000000146</v>
      </c>
      <c r="I9642">
        <f t="shared" si="346"/>
        <v>-16.700000000000728</v>
      </c>
      <c r="J9642" s="12">
        <f t="shared" si="344"/>
        <v>-16.958333333333332</v>
      </c>
    </row>
    <row r="9643" spans="1:10" x14ac:dyDescent="0.2">
      <c r="A9643">
        <v>9762</v>
      </c>
      <c r="B9643" t="s">
        <v>7</v>
      </c>
      <c r="C9643" s="2">
        <v>0.77265046296296302</v>
      </c>
      <c r="D9643">
        <v>40.180663299999999</v>
      </c>
      <c r="E9643">
        <v>-110.26506000000001</v>
      </c>
      <c r="F9643">
        <v>20501.8</v>
      </c>
      <c r="G9643">
        <v>9</v>
      </c>
      <c r="H9643" s="12">
        <f t="shared" si="345"/>
        <v>-16.680000000000291</v>
      </c>
      <c r="I9643">
        <f t="shared" si="346"/>
        <v>-19.400000000001455</v>
      </c>
      <c r="J9643" s="12">
        <f t="shared" si="344"/>
        <v>-16.678333333333345</v>
      </c>
    </row>
    <row r="9644" spans="1:10" x14ac:dyDescent="0.2">
      <c r="A9644">
        <v>9763</v>
      </c>
      <c r="B9644" t="s">
        <v>7</v>
      </c>
      <c r="C9644" s="2">
        <v>0.77266203703703706</v>
      </c>
      <c r="D9644">
        <v>40.180716599999997</v>
      </c>
      <c r="E9644">
        <v>-110.2652133</v>
      </c>
      <c r="F9644">
        <v>20486.7</v>
      </c>
      <c r="G9644">
        <v>9</v>
      </c>
      <c r="H9644" s="12">
        <f t="shared" si="345"/>
        <v>-16.459999999999855</v>
      </c>
      <c r="I9644">
        <f t="shared" si="346"/>
        <v>-15.099999999998545</v>
      </c>
      <c r="J9644" s="12">
        <f t="shared" si="344"/>
        <v>-16.625</v>
      </c>
    </row>
    <row r="9645" spans="1:10" x14ac:dyDescent="0.2">
      <c r="A9645">
        <v>9764</v>
      </c>
      <c r="B9645" t="s">
        <v>7</v>
      </c>
      <c r="C9645" s="2">
        <v>0.7726736111111111</v>
      </c>
      <c r="D9645">
        <v>40.18074</v>
      </c>
      <c r="E9645">
        <v>-110.265325</v>
      </c>
      <c r="F9645">
        <v>20470.400000000001</v>
      </c>
      <c r="G9645">
        <v>8</v>
      </c>
      <c r="H9645" s="12">
        <f t="shared" si="345"/>
        <v>-16.639999999999418</v>
      </c>
      <c r="I9645">
        <f t="shared" si="346"/>
        <v>-16.299999999999272</v>
      </c>
      <c r="J9645" s="12">
        <f t="shared" si="344"/>
        <v>-16.896666666666654</v>
      </c>
    </row>
    <row r="9646" spans="1:10" x14ac:dyDescent="0.2">
      <c r="A9646">
        <v>9765</v>
      </c>
      <c r="B9646" t="s">
        <v>7</v>
      </c>
      <c r="C9646" s="2">
        <v>0.77268518518518514</v>
      </c>
      <c r="D9646">
        <v>40.1807716</v>
      </c>
      <c r="E9646">
        <v>-110.2653833</v>
      </c>
      <c r="F9646">
        <v>20453.5</v>
      </c>
      <c r="G9646">
        <v>9</v>
      </c>
      <c r="H9646" s="12">
        <f t="shared" si="345"/>
        <v>-16.88000000000029</v>
      </c>
      <c r="I9646">
        <f t="shared" si="346"/>
        <v>-16.900000000001455</v>
      </c>
      <c r="J9646" s="12">
        <f t="shared" si="344"/>
        <v>-16.878333333333345</v>
      </c>
    </row>
    <row r="9647" spans="1:10" x14ac:dyDescent="0.2">
      <c r="A9647">
        <v>9766</v>
      </c>
      <c r="B9647" t="s">
        <v>7</v>
      </c>
      <c r="C9647" s="2">
        <v>0.77269675925925929</v>
      </c>
      <c r="D9647">
        <v>40.180833300000003</v>
      </c>
      <c r="E9647">
        <v>-110.26541</v>
      </c>
      <c r="F9647">
        <v>20437.8</v>
      </c>
      <c r="G9647">
        <v>8</v>
      </c>
      <c r="H9647" s="12">
        <f t="shared" si="345"/>
        <v>-16.680000000000291</v>
      </c>
      <c r="I9647">
        <f t="shared" si="346"/>
        <v>-15.700000000000728</v>
      </c>
      <c r="J9647" s="12">
        <f t="shared" si="344"/>
        <v>-16.516666666666666</v>
      </c>
    </row>
    <row r="9648" spans="1:10" x14ac:dyDescent="0.2">
      <c r="A9648">
        <v>9767</v>
      </c>
      <c r="B9648" t="s">
        <v>7</v>
      </c>
      <c r="C9648" s="2">
        <v>0.77270833333333344</v>
      </c>
      <c r="D9648">
        <v>40.1809333</v>
      </c>
      <c r="E9648">
        <v>-110.2654333</v>
      </c>
      <c r="F9648">
        <v>20421.900000000001</v>
      </c>
      <c r="G9648">
        <v>9</v>
      </c>
      <c r="H9648" s="12">
        <f t="shared" si="345"/>
        <v>-15.979999999999563</v>
      </c>
      <c r="I9648">
        <f t="shared" si="346"/>
        <v>-15.899999999997817</v>
      </c>
      <c r="J9648" s="12">
        <f t="shared" si="344"/>
        <v>-16.5</v>
      </c>
    </row>
    <row r="9649" spans="1:10" x14ac:dyDescent="0.2">
      <c r="A9649">
        <v>9769</v>
      </c>
      <c r="B9649" t="s">
        <v>7</v>
      </c>
      <c r="C9649" s="2">
        <v>0.77273148148148152</v>
      </c>
      <c r="D9649">
        <v>40.181150000000002</v>
      </c>
      <c r="E9649">
        <v>-110.26560000000001</v>
      </c>
      <c r="F9649">
        <v>20393</v>
      </c>
      <c r="G9649">
        <v>6</v>
      </c>
      <c r="H9649" s="12">
        <f t="shared" si="345"/>
        <v>-18.740000000000144</v>
      </c>
      <c r="I9649">
        <f t="shared" si="346"/>
        <v>-28.900000000001455</v>
      </c>
      <c r="J9649" s="12">
        <f t="shared" si="344"/>
        <v>-16.684999999999977</v>
      </c>
    </row>
    <row r="9650" spans="1:10" x14ac:dyDescent="0.2">
      <c r="A9650">
        <v>9770</v>
      </c>
      <c r="B9650" t="s">
        <v>7</v>
      </c>
      <c r="C9650" s="2">
        <v>0.77274305555555556</v>
      </c>
      <c r="D9650">
        <v>40.181229999999999</v>
      </c>
      <c r="E9650">
        <v>-110.26573329999999</v>
      </c>
      <c r="F9650">
        <v>20378.099999999999</v>
      </c>
      <c r="G9650">
        <v>7</v>
      </c>
      <c r="H9650" s="12">
        <f t="shared" si="345"/>
        <v>-18.460000000000583</v>
      </c>
      <c r="I9650">
        <f t="shared" si="346"/>
        <v>-14.900000000001455</v>
      </c>
      <c r="J9650" s="12">
        <f t="shared" si="344"/>
        <v>-16.693333333333371</v>
      </c>
    </row>
    <row r="9651" spans="1:10" x14ac:dyDescent="0.2">
      <c r="A9651">
        <v>9771</v>
      </c>
      <c r="B9651" t="s">
        <v>7</v>
      </c>
      <c r="C9651" s="2">
        <v>0.7727546296296296</v>
      </c>
      <c r="D9651">
        <v>40.181285000000003</v>
      </c>
      <c r="E9651">
        <v>-110.26586829999999</v>
      </c>
      <c r="F9651">
        <v>20363.3</v>
      </c>
      <c r="G9651">
        <v>5</v>
      </c>
      <c r="H9651" s="12">
        <f t="shared" si="345"/>
        <v>-18.040000000000145</v>
      </c>
      <c r="I9651">
        <f t="shared" si="346"/>
        <v>-14.799999999999272</v>
      </c>
      <c r="J9651" s="12">
        <f t="shared" si="344"/>
        <v>-16.940000000000023</v>
      </c>
    </row>
    <row r="9652" spans="1:10" x14ac:dyDescent="0.2">
      <c r="A9652">
        <v>9772</v>
      </c>
      <c r="B9652" t="s">
        <v>7</v>
      </c>
      <c r="C9652" s="2">
        <v>0.77276620370370364</v>
      </c>
      <c r="D9652">
        <v>40.181314999999998</v>
      </c>
      <c r="E9652">
        <v>-110.26595829999999</v>
      </c>
      <c r="F9652">
        <v>20345.400000000001</v>
      </c>
      <c r="G9652">
        <v>8</v>
      </c>
      <c r="H9652" s="12">
        <f t="shared" si="345"/>
        <v>-18.479999999999563</v>
      </c>
      <c r="I9652">
        <f t="shared" si="346"/>
        <v>-17.899999999997817</v>
      </c>
      <c r="J9652" s="12">
        <f t="shared" si="344"/>
        <v>-17.023333333333298</v>
      </c>
    </row>
    <row r="9653" spans="1:10" x14ac:dyDescent="0.2">
      <c r="A9653">
        <v>9773</v>
      </c>
      <c r="B9653" t="s">
        <v>7</v>
      </c>
      <c r="C9653" s="2">
        <v>0.77277777777777779</v>
      </c>
      <c r="D9653">
        <v>40.181371599999999</v>
      </c>
      <c r="E9653">
        <v>-110.2660016</v>
      </c>
      <c r="F9653">
        <v>20329.599999999999</v>
      </c>
      <c r="G9653">
        <v>7</v>
      </c>
      <c r="H9653" s="12">
        <f t="shared" si="345"/>
        <v>-18.460000000000583</v>
      </c>
      <c r="I9653">
        <f t="shared" si="346"/>
        <v>-15.80000000000291</v>
      </c>
      <c r="J9653" s="12">
        <f t="shared" si="344"/>
        <v>-17.048333333333357</v>
      </c>
    </row>
    <row r="9654" spans="1:10" x14ac:dyDescent="0.2">
      <c r="A9654">
        <v>9774</v>
      </c>
      <c r="B9654" t="s">
        <v>7</v>
      </c>
      <c r="C9654" s="2">
        <v>0.77278935185185194</v>
      </c>
      <c r="D9654">
        <v>40.1814666</v>
      </c>
      <c r="E9654">
        <v>-110.26604159999999</v>
      </c>
      <c r="F9654">
        <v>20316</v>
      </c>
      <c r="G9654">
        <v>9</v>
      </c>
      <c r="H9654" s="12">
        <f t="shared" si="345"/>
        <v>-15.4</v>
      </c>
      <c r="I9654">
        <f t="shared" si="346"/>
        <v>-13.599999999998545</v>
      </c>
      <c r="J9654" s="12">
        <f t="shared" si="344"/>
        <v>-16.778333333333347</v>
      </c>
    </row>
    <row r="9655" spans="1:10" x14ac:dyDescent="0.2">
      <c r="A9655">
        <v>9775</v>
      </c>
      <c r="B9655" t="s">
        <v>7</v>
      </c>
      <c r="C9655" s="2">
        <v>0.77280092592592586</v>
      </c>
      <c r="D9655">
        <v>40.181573299999997</v>
      </c>
      <c r="E9655">
        <v>-110.26611</v>
      </c>
      <c r="F9655">
        <v>20300.8</v>
      </c>
      <c r="G9655">
        <v>9</v>
      </c>
      <c r="H9655" s="12">
        <f t="shared" si="345"/>
        <v>-15.459999999999855</v>
      </c>
      <c r="I9655">
        <f t="shared" si="346"/>
        <v>-15.200000000000728</v>
      </c>
      <c r="J9655" s="12">
        <f t="shared" si="344"/>
        <v>-16.756666666666693</v>
      </c>
    </row>
    <row r="9656" spans="1:10" x14ac:dyDescent="0.2">
      <c r="A9656">
        <v>9776</v>
      </c>
      <c r="B9656" t="s">
        <v>7</v>
      </c>
      <c r="C9656" s="2">
        <v>0.77281250000000001</v>
      </c>
      <c r="D9656">
        <v>40.181663299999997</v>
      </c>
      <c r="E9656">
        <v>-110.26622159999999</v>
      </c>
      <c r="F9656">
        <v>20285</v>
      </c>
      <c r="G9656">
        <v>8</v>
      </c>
      <c r="H9656" s="12">
        <f t="shared" si="345"/>
        <v>-15.659999999999854</v>
      </c>
      <c r="I9656">
        <f t="shared" si="346"/>
        <v>-15.799999999999272</v>
      </c>
      <c r="J9656" s="12">
        <f t="shared" si="344"/>
        <v>-16.745000000000012</v>
      </c>
    </row>
    <row r="9657" spans="1:10" x14ac:dyDescent="0.2">
      <c r="A9657">
        <v>9777</v>
      </c>
      <c r="B9657" t="s">
        <v>7</v>
      </c>
      <c r="C9657" s="2">
        <v>0.77282407407407405</v>
      </c>
      <c r="D9657">
        <v>40.181726599999998</v>
      </c>
      <c r="E9657">
        <v>-110.266335</v>
      </c>
      <c r="F9657">
        <v>20269.7</v>
      </c>
      <c r="G9657">
        <v>8</v>
      </c>
      <c r="H9657" s="12">
        <f t="shared" si="345"/>
        <v>-15.140000000000146</v>
      </c>
      <c r="I9657">
        <f t="shared" si="346"/>
        <v>-15.299999999999272</v>
      </c>
      <c r="J9657" s="12">
        <f t="shared" si="344"/>
        <v>-16.739999999999963</v>
      </c>
    </row>
    <row r="9658" spans="1:10" x14ac:dyDescent="0.2">
      <c r="A9658">
        <v>9778</v>
      </c>
      <c r="B9658" t="s">
        <v>7</v>
      </c>
      <c r="C9658" s="2">
        <v>0.7728356481481482</v>
      </c>
      <c r="D9658">
        <v>40.181773300000003</v>
      </c>
      <c r="E9658">
        <v>-110.26640999999999</v>
      </c>
      <c r="F9658">
        <v>20255</v>
      </c>
      <c r="G9658">
        <v>8</v>
      </c>
      <c r="H9658" s="12">
        <f t="shared" si="345"/>
        <v>-14.919999999999709</v>
      </c>
      <c r="I9658">
        <f t="shared" si="346"/>
        <v>-14.700000000000728</v>
      </c>
      <c r="J9658" s="12">
        <f t="shared" si="344"/>
        <v>-16.445000000000011</v>
      </c>
    </row>
    <row r="9659" spans="1:10" x14ac:dyDescent="0.2">
      <c r="A9659">
        <v>9779</v>
      </c>
      <c r="B9659" t="s">
        <v>7</v>
      </c>
      <c r="C9659" s="2">
        <v>0.77284722222222213</v>
      </c>
      <c r="D9659">
        <v>40.181816599999998</v>
      </c>
      <c r="E9659">
        <v>-110.26644659999999</v>
      </c>
      <c r="F9659">
        <v>20238.900000000001</v>
      </c>
      <c r="G9659">
        <v>8</v>
      </c>
      <c r="H9659" s="12">
        <f t="shared" si="345"/>
        <v>-15.419999999999709</v>
      </c>
      <c r="I9659">
        <f t="shared" si="346"/>
        <v>-16.099999999998545</v>
      </c>
      <c r="J9659" s="12">
        <f t="shared" si="344"/>
        <v>-16.45</v>
      </c>
    </row>
    <row r="9660" spans="1:10" x14ac:dyDescent="0.2">
      <c r="A9660">
        <v>9781</v>
      </c>
      <c r="B9660" t="s">
        <v>7</v>
      </c>
      <c r="C9660" s="2">
        <v>0.77287037037037043</v>
      </c>
      <c r="D9660">
        <v>40.182000000000002</v>
      </c>
      <c r="E9660">
        <v>-110.2665666</v>
      </c>
      <c r="F9660">
        <v>20210.599999999999</v>
      </c>
      <c r="G9660">
        <v>8</v>
      </c>
      <c r="H9660" s="12">
        <f t="shared" si="345"/>
        <v>-18.040000000000145</v>
      </c>
      <c r="I9660">
        <f t="shared" si="346"/>
        <v>-28.30000000000291</v>
      </c>
      <c r="J9660" s="12">
        <f t="shared" si="344"/>
        <v>-16.620000000000012</v>
      </c>
    </row>
    <row r="9661" spans="1:10" x14ac:dyDescent="0.2">
      <c r="A9661">
        <v>9782</v>
      </c>
      <c r="B9661" t="s">
        <v>7</v>
      </c>
      <c r="C9661" s="2">
        <v>0.77288194444444447</v>
      </c>
      <c r="D9661">
        <v>40.182083300000002</v>
      </c>
      <c r="E9661">
        <v>-110.2666933</v>
      </c>
      <c r="F9661">
        <v>20195</v>
      </c>
      <c r="G9661">
        <v>9</v>
      </c>
      <c r="H9661" s="12">
        <f t="shared" si="345"/>
        <v>-18</v>
      </c>
      <c r="I9661">
        <f t="shared" si="346"/>
        <v>-15.599999999998545</v>
      </c>
      <c r="J9661" s="12">
        <f t="shared" si="344"/>
        <v>-16.591666666666665</v>
      </c>
    </row>
    <row r="9662" spans="1:10" x14ac:dyDescent="0.2">
      <c r="A9662">
        <v>9783</v>
      </c>
      <c r="B9662" t="s">
        <v>7</v>
      </c>
      <c r="C9662" s="2">
        <v>0.77289351851851851</v>
      </c>
      <c r="D9662">
        <v>40.1821366</v>
      </c>
      <c r="E9662">
        <v>-110.2668383</v>
      </c>
      <c r="F9662">
        <v>20174.900000000001</v>
      </c>
      <c r="G9662">
        <v>8</v>
      </c>
      <c r="H9662" s="12">
        <f t="shared" si="345"/>
        <v>-18.959999999999855</v>
      </c>
      <c r="I9662">
        <f t="shared" si="346"/>
        <v>-20.099999999998545</v>
      </c>
      <c r="J9662" s="12">
        <f t="shared" si="344"/>
        <v>-16.651666666666642</v>
      </c>
    </row>
    <row r="9663" spans="1:10" x14ac:dyDescent="0.2">
      <c r="A9663">
        <v>9784</v>
      </c>
      <c r="B9663" t="s">
        <v>7</v>
      </c>
      <c r="C9663" s="2">
        <v>0.77290509259259255</v>
      </c>
      <c r="D9663">
        <v>40.182180000000002</v>
      </c>
      <c r="E9663">
        <v>-110.26693659999999</v>
      </c>
      <c r="F9663">
        <v>20161.900000000001</v>
      </c>
      <c r="G9663">
        <v>8</v>
      </c>
      <c r="H9663" s="12">
        <f t="shared" si="345"/>
        <v>-18.61999999999971</v>
      </c>
      <c r="I9663">
        <f t="shared" si="346"/>
        <v>-13</v>
      </c>
      <c r="J9663" s="12">
        <f t="shared" si="344"/>
        <v>-16.868333333333307</v>
      </c>
    </row>
    <row r="9664" spans="1:10" x14ac:dyDescent="0.2">
      <c r="A9664">
        <v>9785</v>
      </c>
      <c r="B9664" t="s">
        <v>7</v>
      </c>
      <c r="C9664" s="2">
        <v>0.7729166666666667</v>
      </c>
      <c r="D9664">
        <v>40.182216599999997</v>
      </c>
      <c r="E9664">
        <v>-110.26698500000001</v>
      </c>
      <c r="F9664">
        <v>20146.8</v>
      </c>
      <c r="G9664">
        <v>9</v>
      </c>
      <c r="H9664" s="12">
        <f t="shared" si="345"/>
        <v>-18.420000000000435</v>
      </c>
      <c r="I9664">
        <f t="shared" si="346"/>
        <v>-15.100000000002183</v>
      </c>
      <c r="J9664" s="12">
        <f t="shared" si="344"/>
        <v>-16.804999999999989</v>
      </c>
    </row>
    <row r="9665" spans="1:10" x14ac:dyDescent="0.2">
      <c r="A9665">
        <v>9786</v>
      </c>
      <c r="B9665" t="s">
        <v>7</v>
      </c>
      <c r="C9665" s="2">
        <v>0.77292824074074085</v>
      </c>
      <c r="D9665">
        <v>40.1822783</v>
      </c>
      <c r="E9665">
        <v>-110.26702330000001</v>
      </c>
      <c r="F9665">
        <v>20129.3</v>
      </c>
      <c r="G9665">
        <v>9</v>
      </c>
      <c r="H9665" s="12">
        <f t="shared" si="345"/>
        <v>-16.259999999999856</v>
      </c>
      <c r="I9665">
        <f t="shared" si="346"/>
        <v>-17.5</v>
      </c>
      <c r="J9665" s="12">
        <f t="shared" si="344"/>
        <v>-16.85666666666669</v>
      </c>
    </row>
    <row r="9666" spans="1:10" x14ac:dyDescent="0.2">
      <c r="A9666">
        <v>9787</v>
      </c>
      <c r="B9666" t="s">
        <v>7</v>
      </c>
      <c r="C9666" s="2">
        <v>0.77293981481481477</v>
      </c>
      <c r="D9666">
        <v>40.182380000000002</v>
      </c>
      <c r="E9666">
        <v>-110.2670883</v>
      </c>
      <c r="F9666">
        <v>20118</v>
      </c>
      <c r="G9666">
        <v>9</v>
      </c>
      <c r="H9666" s="12">
        <f t="shared" si="345"/>
        <v>-15.4</v>
      </c>
      <c r="I9666">
        <f t="shared" si="346"/>
        <v>-11.299999999999272</v>
      </c>
      <c r="J9666" s="12">
        <f t="shared" si="344"/>
        <v>-16.826666666666643</v>
      </c>
    </row>
    <row r="9667" spans="1:10" x14ac:dyDescent="0.2">
      <c r="A9667">
        <v>9788</v>
      </c>
      <c r="B9667" t="s">
        <v>7</v>
      </c>
      <c r="C9667" s="2">
        <v>0.77295138888888892</v>
      </c>
      <c r="D9667">
        <v>40.182454999999997</v>
      </c>
      <c r="E9667">
        <v>-110.2671933</v>
      </c>
      <c r="F9667">
        <v>20102.7</v>
      </c>
      <c r="G9667">
        <v>7</v>
      </c>
      <c r="H9667" s="12">
        <f t="shared" si="345"/>
        <v>-14.440000000000145</v>
      </c>
      <c r="I9667">
        <f t="shared" si="346"/>
        <v>-15.299999999999272</v>
      </c>
      <c r="J9667" s="12">
        <f t="shared" si="344"/>
        <v>-16.779999999999987</v>
      </c>
    </row>
    <row r="9668" spans="1:10" x14ac:dyDescent="0.2">
      <c r="A9668">
        <v>9789</v>
      </c>
      <c r="B9668" t="s">
        <v>7</v>
      </c>
      <c r="C9668" s="2">
        <v>0.77296296296296296</v>
      </c>
      <c r="D9668">
        <v>40.182470000000002</v>
      </c>
      <c r="E9668">
        <v>-110.26729829999999</v>
      </c>
      <c r="F9668">
        <v>20086.5</v>
      </c>
      <c r="G9668">
        <v>9</v>
      </c>
      <c r="H9668" s="12">
        <f t="shared" si="345"/>
        <v>-15.080000000000291</v>
      </c>
      <c r="I9668">
        <f t="shared" si="346"/>
        <v>-16.200000000000728</v>
      </c>
      <c r="J9668" s="12">
        <f t="shared" si="344"/>
        <v>-16.754999999999988</v>
      </c>
    </row>
    <row r="9669" spans="1:10" x14ac:dyDescent="0.2">
      <c r="A9669">
        <v>9790</v>
      </c>
      <c r="B9669" t="s">
        <v>7</v>
      </c>
      <c r="C9669" s="2">
        <v>0.772974537037037</v>
      </c>
      <c r="D9669">
        <v>40.182479999999998</v>
      </c>
      <c r="E9669">
        <v>-110.26735499999999</v>
      </c>
      <c r="F9669">
        <v>20074</v>
      </c>
      <c r="G9669">
        <v>9</v>
      </c>
      <c r="H9669" s="12">
        <f t="shared" si="345"/>
        <v>-14.559999999999855</v>
      </c>
      <c r="I9669">
        <f t="shared" si="346"/>
        <v>-12.5</v>
      </c>
      <c r="J9669" s="12">
        <f t="shared" si="344"/>
        <v>-16.68166666666669</v>
      </c>
    </row>
    <row r="9670" spans="1:10" x14ac:dyDescent="0.2">
      <c r="A9670">
        <v>9791</v>
      </c>
      <c r="B9670" t="s">
        <v>7</v>
      </c>
      <c r="C9670" s="2">
        <v>0.77298611111111104</v>
      </c>
      <c r="D9670">
        <v>40.182528300000001</v>
      </c>
      <c r="E9670">
        <v>-110.2673983</v>
      </c>
      <c r="F9670">
        <v>20057.3</v>
      </c>
      <c r="G9670">
        <v>9</v>
      </c>
      <c r="H9670" s="12">
        <f t="shared" si="345"/>
        <v>-14.4</v>
      </c>
      <c r="I9670">
        <f t="shared" si="346"/>
        <v>-16.700000000000728</v>
      </c>
      <c r="J9670" s="12">
        <f t="shared" si="344"/>
        <v>-16.71166666666668</v>
      </c>
    </row>
    <row r="9671" spans="1:10" x14ac:dyDescent="0.2">
      <c r="A9671">
        <v>9792</v>
      </c>
      <c r="B9671" t="s">
        <v>7</v>
      </c>
      <c r="C9671" s="2">
        <v>0.77299768518518519</v>
      </c>
      <c r="D9671">
        <v>40.182621599999997</v>
      </c>
      <c r="E9671">
        <v>-110.2674816</v>
      </c>
      <c r="F9671">
        <v>20042</v>
      </c>
      <c r="G9671">
        <v>8</v>
      </c>
      <c r="H9671" s="12">
        <f t="shared" si="345"/>
        <v>-15.2</v>
      </c>
      <c r="I9671">
        <f t="shared" si="346"/>
        <v>-15.299999999999272</v>
      </c>
      <c r="J9671" s="12">
        <f t="shared" si="344"/>
        <v>-16.683333333333334</v>
      </c>
    </row>
    <row r="9672" spans="1:10" x14ac:dyDescent="0.2">
      <c r="A9672">
        <v>9793</v>
      </c>
      <c r="B9672" t="s">
        <v>7</v>
      </c>
      <c r="C9672" s="2">
        <v>0.77300925925925934</v>
      </c>
      <c r="D9672">
        <v>40.182713300000003</v>
      </c>
      <c r="E9672">
        <v>-110.267625</v>
      </c>
      <c r="F9672">
        <v>20027</v>
      </c>
      <c r="G9672">
        <v>8</v>
      </c>
      <c r="H9672" s="12">
        <f t="shared" si="345"/>
        <v>-15.140000000000146</v>
      </c>
      <c r="I9672">
        <f t="shared" si="346"/>
        <v>-15</v>
      </c>
      <c r="J9672" s="12">
        <f t="shared" si="344"/>
        <v>-16.641666666666666</v>
      </c>
    </row>
    <row r="9673" spans="1:10" x14ac:dyDescent="0.2">
      <c r="A9673">
        <v>9794</v>
      </c>
      <c r="B9673" t="s">
        <v>7</v>
      </c>
      <c r="C9673" s="2">
        <v>0.77302083333333327</v>
      </c>
      <c r="D9673">
        <v>40.182760000000002</v>
      </c>
      <c r="E9673">
        <v>-110.26779000000001</v>
      </c>
      <c r="F9673">
        <v>20010.3</v>
      </c>
      <c r="G9673">
        <v>9</v>
      </c>
      <c r="H9673" s="12">
        <f t="shared" si="345"/>
        <v>-15.240000000000146</v>
      </c>
      <c r="I9673">
        <f t="shared" si="346"/>
        <v>-16.700000000000728</v>
      </c>
      <c r="J9673" s="12">
        <f t="shared" si="344"/>
        <v>-16.68166666666669</v>
      </c>
    </row>
    <row r="9674" spans="1:10" x14ac:dyDescent="0.2">
      <c r="A9674">
        <v>9795</v>
      </c>
      <c r="B9674" t="s">
        <v>7</v>
      </c>
      <c r="C9674" s="2">
        <v>0.77303240740740742</v>
      </c>
      <c r="D9674">
        <v>40.182776599999997</v>
      </c>
      <c r="E9674">
        <v>-110.26792</v>
      </c>
      <c r="F9674">
        <v>19995.8</v>
      </c>
      <c r="G9674">
        <v>7</v>
      </c>
      <c r="H9674" s="12">
        <f t="shared" si="345"/>
        <v>-15.640000000000146</v>
      </c>
      <c r="I9674">
        <f t="shared" si="346"/>
        <v>-14.5</v>
      </c>
      <c r="J9674" s="12">
        <f t="shared" si="344"/>
        <v>-16.58666666666668</v>
      </c>
    </row>
    <row r="9675" spans="1:10" x14ac:dyDescent="0.2">
      <c r="A9675">
        <v>9796</v>
      </c>
      <c r="B9675" t="s">
        <v>7</v>
      </c>
      <c r="C9675" s="2">
        <v>0.77304398148148146</v>
      </c>
      <c r="D9675">
        <v>40.182794999999999</v>
      </c>
      <c r="E9675">
        <v>-110.26801500000001</v>
      </c>
      <c r="F9675">
        <v>19978.400000000001</v>
      </c>
      <c r="G9675">
        <v>6</v>
      </c>
      <c r="H9675" s="12">
        <f t="shared" si="345"/>
        <v>-15.779999999999564</v>
      </c>
      <c r="I9675">
        <f t="shared" si="346"/>
        <v>-17.399999999997817</v>
      </c>
      <c r="J9675" s="12">
        <f t="shared" si="344"/>
        <v>-16.58666666666662</v>
      </c>
    </row>
    <row r="9676" spans="1:10" x14ac:dyDescent="0.2">
      <c r="A9676">
        <v>9797</v>
      </c>
      <c r="B9676" t="s">
        <v>7</v>
      </c>
      <c r="C9676" s="2">
        <v>0.77305555555555561</v>
      </c>
      <c r="D9676">
        <v>40.182856600000001</v>
      </c>
      <c r="E9676">
        <v>-110.2681</v>
      </c>
      <c r="F9676">
        <v>19962.3</v>
      </c>
      <c r="G9676">
        <v>8</v>
      </c>
      <c r="H9676" s="12">
        <f t="shared" si="345"/>
        <v>-15.940000000000145</v>
      </c>
      <c r="I9676">
        <f t="shared" si="346"/>
        <v>-16.100000000002183</v>
      </c>
      <c r="J9676" s="12">
        <f t="shared" si="344"/>
        <v>-16.566666666666666</v>
      </c>
    </row>
    <row r="9677" spans="1:10" x14ac:dyDescent="0.2">
      <c r="A9677">
        <v>9798</v>
      </c>
      <c r="B9677" t="s">
        <v>7</v>
      </c>
      <c r="C9677" s="2">
        <v>0.77306712962962953</v>
      </c>
      <c r="D9677">
        <v>40.182941599999999</v>
      </c>
      <c r="E9677">
        <v>-110.26823159999999</v>
      </c>
      <c r="F9677">
        <v>19946.099999999999</v>
      </c>
      <c r="G9677">
        <v>8</v>
      </c>
      <c r="H9677" s="12">
        <f t="shared" si="345"/>
        <v>-16.180000000000291</v>
      </c>
      <c r="I9677">
        <f t="shared" si="346"/>
        <v>-16.200000000000728</v>
      </c>
      <c r="J9677" s="12">
        <f t="shared" si="344"/>
        <v>-16.541666666666668</v>
      </c>
    </row>
    <row r="9678" spans="1:10" x14ac:dyDescent="0.2">
      <c r="A9678">
        <v>9799</v>
      </c>
      <c r="B9678" t="s">
        <v>7</v>
      </c>
      <c r="C9678" s="2">
        <v>0.77307870370370368</v>
      </c>
      <c r="D9678">
        <v>40.183005000000001</v>
      </c>
      <c r="E9678">
        <v>-110.26841</v>
      </c>
      <c r="F9678">
        <v>19931.599999999999</v>
      </c>
      <c r="G9678">
        <v>9</v>
      </c>
      <c r="H9678" s="12">
        <f t="shared" si="345"/>
        <v>-15.740000000000146</v>
      </c>
      <c r="I9678">
        <f t="shared" si="346"/>
        <v>-14.5</v>
      </c>
      <c r="J9678" s="12">
        <f t="shared" si="344"/>
        <v>-16.515000000000025</v>
      </c>
    </row>
    <row r="9679" spans="1:10" x14ac:dyDescent="0.2">
      <c r="A9679">
        <v>9800</v>
      </c>
      <c r="B9679" t="s">
        <v>7</v>
      </c>
      <c r="C9679" s="2">
        <v>0.77309027777777783</v>
      </c>
      <c r="D9679">
        <v>40.183033299999998</v>
      </c>
      <c r="E9679">
        <v>-110.26859159999999</v>
      </c>
      <c r="F9679">
        <v>19917</v>
      </c>
      <c r="G9679">
        <v>7</v>
      </c>
      <c r="H9679" s="12">
        <f t="shared" si="345"/>
        <v>-15.759999999999854</v>
      </c>
      <c r="I9679">
        <f t="shared" si="346"/>
        <v>-14.599999999998545</v>
      </c>
      <c r="J9679" s="12">
        <f t="shared" si="344"/>
        <v>-16.504999999999988</v>
      </c>
    </row>
    <row r="9680" spans="1:10" x14ac:dyDescent="0.2">
      <c r="A9680">
        <v>9801</v>
      </c>
      <c r="B9680" t="s">
        <v>7</v>
      </c>
      <c r="C9680" s="2">
        <v>0.77310185185185187</v>
      </c>
      <c r="D9680">
        <v>40.183039999999998</v>
      </c>
      <c r="E9680">
        <v>-110.2687366</v>
      </c>
      <c r="F9680">
        <v>19900.099999999999</v>
      </c>
      <c r="G9680">
        <v>8</v>
      </c>
      <c r="H9680" s="12">
        <f t="shared" si="345"/>
        <v>-15.660000000000583</v>
      </c>
      <c r="I9680">
        <f t="shared" si="346"/>
        <v>-16.900000000001455</v>
      </c>
      <c r="J9680" s="12">
        <f t="shared" si="344"/>
        <v>-16.528333333333347</v>
      </c>
    </row>
    <row r="9681" spans="1:10" x14ac:dyDescent="0.2">
      <c r="A9681">
        <v>9802</v>
      </c>
      <c r="B9681" t="s">
        <v>7</v>
      </c>
      <c r="C9681" s="2">
        <v>0.77311342592592591</v>
      </c>
      <c r="D9681">
        <v>40.183070000000001</v>
      </c>
      <c r="E9681">
        <v>-110.26885</v>
      </c>
      <c r="F9681">
        <v>19885.3</v>
      </c>
      <c r="G9681">
        <v>7</v>
      </c>
      <c r="H9681" s="12">
        <f t="shared" si="345"/>
        <v>-15.4</v>
      </c>
      <c r="I9681">
        <f t="shared" si="346"/>
        <v>-14.799999999999272</v>
      </c>
      <c r="J9681" s="12">
        <f t="shared" si="344"/>
        <v>-16.445000000000011</v>
      </c>
    </row>
    <row r="9682" spans="1:10" x14ac:dyDescent="0.2">
      <c r="A9682">
        <v>9803</v>
      </c>
      <c r="B9682" t="s">
        <v>7</v>
      </c>
      <c r="C9682" s="2">
        <v>0.77312499999999995</v>
      </c>
      <c r="D9682">
        <v>40.183126600000001</v>
      </c>
      <c r="E9682">
        <v>-110.268975</v>
      </c>
      <c r="F9682">
        <v>19868.8</v>
      </c>
      <c r="G9682">
        <v>9</v>
      </c>
      <c r="H9682" s="12">
        <f t="shared" si="345"/>
        <v>-15.459999999999855</v>
      </c>
      <c r="I9682">
        <f t="shared" si="346"/>
        <v>-16.5</v>
      </c>
      <c r="J9682" s="12">
        <f t="shared" si="344"/>
        <v>-16.425000000000001</v>
      </c>
    </row>
    <row r="9683" spans="1:10" x14ac:dyDescent="0.2">
      <c r="A9683">
        <v>9804</v>
      </c>
      <c r="B9683" t="s">
        <v>7</v>
      </c>
      <c r="C9683" s="2">
        <v>0.7731365740740741</v>
      </c>
      <c r="D9683">
        <v>40.183191600000001</v>
      </c>
      <c r="E9683">
        <v>-110.26913329999999</v>
      </c>
      <c r="F9683">
        <v>19854.2</v>
      </c>
      <c r="G9683">
        <v>8</v>
      </c>
      <c r="H9683" s="12">
        <f t="shared" si="345"/>
        <v>-15.479999999999563</v>
      </c>
      <c r="I9683">
        <f t="shared" si="346"/>
        <v>-14.599999999998545</v>
      </c>
      <c r="J9683" s="12">
        <f t="shared" si="344"/>
        <v>-16.404999999999987</v>
      </c>
    </row>
    <row r="9684" spans="1:10" x14ac:dyDescent="0.2">
      <c r="A9684">
        <v>9805</v>
      </c>
      <c r="B9684" t="s">
        <v>7</v>
      </c>
      <c r="C9684" s="2">
        <v>0.77314814814814825</v>
      </c>
      <c r="D9684">
        <v>40.183226599999998</v>
      </c>
      <c r="E9684">
        <v>-110.2693333</v>
      </c>
      <c r="F9684">
        <v>19837.900000000001</v>
      </c>
      <c r="G9684">
        <v>9</v>
      </c>
      <c r="H9684" s="12">
        <f t="shared" si="345"/>
        <v>-15.819999999999709</v>
      </c>
      <c r="I9684">
        <f t="shared" si="346"/>
        <v>-16.299999999999272</v>
      </c>
      <c r="J9684" s="12">
        <f t="shared" si="344"/>
        <v>-16.416666666666668</v>
      </c>
    </row>
    <row r="9685" spans="1:10" x14ac:dyDescent="0.2">
      <c r="A9685">
        <v>9806</v>
      </c>
      <c r="B9685" t="s">
        <v>7</v>
      </c>
      <c r="C9685" s="2">
        <v>0.77315972222222218</v>
      </c>
      <c r="D9685">
        <v>40.183208299999997</v>
      </c>
      <c r="E9685">
        <v>-110.2695366</v>
      </c>
      <c r="F9685">
        <v>19821.099999999999</v>
      </c>
      <c r="G9685">
        <v>9</v>
      </c>
      <c r="H9685" s="12">
        <f t="shared" si="345"/>
        <v>-15.8</v>
      </c>
      <c r="I9685">
        <f t="shared" si="346"/>
        <v>-16.80000000000291</v>
      </c>
      <c r="J9685" s="12">
        <f t="shared" si="344"/>
        <v>-16.415000000000024</v>
      </c>
    </row>
    <row r="9686" spans="1:10" x14ac:dyDescent="0.2">
      <c r="A9686">
        <v>9807</v>
      </c>
      <c r="B9686" t="s">
        <v>7</v>
      </c>
      <c r="C9686" s="2">
        <v>0.77317129629629633</v>
      </c>
      <c r="D9686">
        <v>40.183161599999998</v>
      </c>
      <c r="E9686">
        <v>-110.2696833</v>
      </c>
      <c r="F9686">
        <v>19803.900000000001</v>
      </c>
      <c r="G9686">
        <v>8</v>
      </c>
      <c r="H9686" s="12">
        <f t="shared" si="345"/>
        <v>-16.279999999999564</v>
      </c>
      <c r="I9686">
        <f t="shared" si="346"/>
        <v>-17.19999999999709</v>
      </c>
      <c r="J9686" s="12">
        <f t="shared" si="344"/>
        <v>-16.438333333333322</v>
      </c>
    </row>
    <row r="9687" spans="1:10" x14ac:dyDescent="0.2">
      <c r="A9687">
        <v>9808</v>
      </c>
      <c r="B9687" t="s">
        <v>7</v>
      </c>
      <c r="C9687" s="2">
        <v>0.77318287037037037</v>
      </c>
      <c r="D9687">
        <v>40.1831283</v>
      </c>
      <c r="E9687">
        <v>-110.26979660000001</v>
      </c>
      <c r="F9687">
        <v>19790.3</v>
      </c>
      <c r="G9687">
        <v>8</v>
      </c>
      <c r="H9687" s="12">
        <f t="shared" si="345"/>
        <v>-15.7</v>
      </c>
      <c r="I9687">
        <f t="shared" si="346"/>
        <v>-13.600000000002183</v>
      </c>
      <c r="J9687" s="12">
        <f t="shared" si="344"/>
        <v>-16.128333333333345</v>
      </c>
    </row>
    <row r="9688" spans="1:10" x14ac:dyDescent="0.2">
      <c r="A9688">
        <v>9809</v>
      </c>
      <c r="B9688" t="s">
        <v>7</v>
      </c>
      <c r="C9688" s="2">
        <v>0.77319444444444441</v>
      </c>
      <c r="D9688">
        <v>40.183133300000001</v>
      </c>
      <c r="E9688">
        <v>-110.2699016</v>
      </c>
      <c r="F9688">
        <v>19775.099999999999</v>
      </c>
      <c r="G9688">
        <v>8</v>
      </c>
      <c r="H9688" s="12">
        <f t="shared" si="345"/>
        <v>-15.820000000000437</v>
      </c>
      <c r="I9688">
        <f t="shared" si="346"/>
        <v>-15.200000000000728</v>
      </c>
      <c r="J9688" s="12">
        <f t="shared" si="344"/>
        <v>-16.115000000000023</v>
      </c>
    </row>
    <row r="9689" spans="1:10" x14ac:dyDescent="0.2">
      <c r="A9689">
        <v>9810</v>
      </c>
      <c r="B9689" t="s">
        <v>7</v>
      </c>
      <c r="C9689" s="2">
        <v>0.77320601851851845</v>
      </c>
      <c r="D9689">
        <v>40.183186599999999</v>
      </c>
      <c r="E9689">
        <v>-110.27001</v>
      </c>
      <c r="F9689">
        <v>19760.7</v>
      </c>
      <c r="G9689">
        <v>9</v>
      </c>
      <c r="H9689" s="12">
        <f t="shared" si="345"/>
        <v>-15.440000000000145</v>
      </c>
      <c r="I9689">
        <f t="shared" si="346"/>
        <v>-14.399999999997817</v>
      </c>
      <c r="J9689" s="12">
        <f t="shared" ref="J9689:J9752" si="347">(F9689-F9629)/60</f>
        <v>-16.121666666666655</v>
      </c>
    </row>
    <row r="9690" spans="1:10" x14ac:dyDescent="0.2">
      <c r="A9690">
        <v>9811</v>
      </c>
      <c r="B9690" t="s">
        <v>7</v>
      </c>
      <c r="C9690" s="2">
        <v>0.7732175925925926</v>
      </c>
      <c r="D9690">
        <v>40.183223300000002</v>
      </c>
      <c r="E9690">
        <v>-110.2701666</v>
      </c>
      <c r="F9690">
        <v>19748.400000000001</v>
      </c>
      <c r="G9690">
        <v>9</v>
      </c>
      <c r="H9690" s="12">
        <f t="shared" si="345"/>
        <v>-14.539999999999418</v>
      </c>
      <c r="I9690">
        <f t="shared" si="346"/>
        <v>-12.299999999999272</v>
      </c>
      <c r="J9690" s="12">
        <f t="shared" si="347"/>
        <v>-16.059999999999977</v>
      </c>
    </row>
    <row r="9691" spans="1:10" x14ac:dyDescent="0.2">
      <c r="A9691">
        <v>9812</v>
      </c>
      <c r="B9691" t="s">
        <v>7</v>
      </c>
      <c r="C9691" s="2">
        <v>0.77322916666666675</v>
      </c>
      <c r="D9691">
        <v>40.183205000000001</v>
      </c>
      <c r="E9691">
        <v>-110.27034999999999</v>
      </c>
      <c r="F9691">
        <v>19732.599999999999</v>
      </c>
      <c r="G9691">
        <v>9</v>
      </c>
      <c r="H9691" s="12">
        <f t="shared" si="345"/>
        <v>-14.260000000000582</v>
      </c>
      <c r="I9691">
        <f t="shared" si="346"/>
        <v>-15.80000000000291</v>
      </c>
      <c r="J9691" s="12">
        <f t="shared" si="347"/>
        <v>-16.055000000000049</v>
      </c>
    </row>
    <row r="9692" spans="1:10" x14ac:dyDescent="0.2">
      <c r="A9692">
        <v>9813</v>
      </c>
      <c r="B9692" t="s">
        <v>7</v>
      </c>
      <c r="C9692" s="2">
        <v>0.77324074074074067</v>
      </c>
      <c r="D9692">
        <v>40.183153300000001</v>
      </c>
      <c r="E9692">
        <v>-110.27048499999999</v>
      </c>
      <c r="F9692">
        <v>19716.599999999999</v>
      </c>
      <c r="G9692">
        <v>9</v>
      </c>
      <c r="H9692" s="12">
        <f t="shared" ref="H9692:H9755" si="348">(AVERAGE((F9692-F9691),(F9691-F9690),(F9690-F9689),(F9689-F9688),(F9688-F9687)))</f>
        <v>-14.740000000000146</v>
      </c>
      <c r="I9692">
        <f t="shared" ref="I9692:I9755" si="349">(F9692-F9691)</f>
        <v>-16</v>
      </c>
      <c r="J9692" s="12">
        <f t="shared" si="347"/>
        <v>-16.040000000000024</v>
      </c>
    </row>
    <row r="9693" spans="1:10" x14ac:dyDescent="0.2">
      <c r="A9693">
        <v>9815</v>
      </c>
      <c r="B9693" t="s">
        <v>7</v>
      </c>
      <c r="C9693" s="2">
        <v>0.77326388888888886</v>
      </c>
      <c r="D9693">
        <v>40.183075000000002</v>
      </c>
      <c r="E9693">
        <v>-110.2706183</v>
      </c>
      <c r="F9693">
        <v>19684.2</v>
      </c>
      <c r="G9693">
        <v>9</v>
      </c>
      <c r="H9693" s="12">
        <f t="shared" si="348"/>
        <v>-18.179999999999563</v>
      </c>
      <c r="I9693">
        <f t="shared" si="349"/>
        <v>-32.399999999997817</v>
      </c>
      <c r="J9693" s="12">
        <f t="shared" si="347"/>
        <v>-16.324999999999999</v>
      </c>
    </row>
    <row r="9694" spans="1:10" x14ac:dyDescent="0.2">
      <c r="A9694">
        <v>9816</v>
      </c>
      <c r="B9694" t="s">
        <v>7</v>
      </c>
      <c r="C9694" s="2">
        <v>0.77327546296296301</v>
      </c>
      <c r="D9694">
        <v>40.183088300000001</v>
      </c>
      <c r="E9694">
        <v>-110.2707066</v>
      </c>
      <c r="F9694">
        <v>19669.599999999999</v>
      </c>
      <c r="G9694">
        <v>9</v>
      </c>
      <c r="H9694" s="12">
        <f t="shared" si="348"/>
        <v>-18.220000000000436</v>
      </c>
      <c r="I9694">
        <f t="shared" si="349"/>
        <v>-14.600000000002183</v>
      </c>
      <c r="J9694" s="12">
        <f t="shared" si="347"/>
        <v>-16.291666666666668</v>
      </c>
    </row>
    <row r="9695" spans="1:10" x14ac:dyDescent="0.2">
      <c r="A9695">
        <v>9817</v>
      </c>
      <c r="B9695" t="s">
        <v>7</v>
      </c>
      <c r="C9695" s="2">
        <v>0.77328703703703694</v>
      </c>
      <c r="D9695">
        <v>40.183108300000001</v>
      </c>
      <c r="E9695">
        <v>-110.27083330000001</v>
      </c>
      <c r="F9695">
        <v>19659.3</v>
      </c>
      <c r="G9695">
        <v>9</v>
      </c>
      <c r="H9695" s="12">
        <f t="shared" si="348"/>
        <v>-17.820000000000437</v>
      </c>
      <c r="I9695">
        <f t="shared" si="349"/>
        <v>-10.299999999999272</v>
      </c>
      <c r="J9695" s="12">
        <f t="shared" si="347"/>
        <v>-16.186666666666678</v>
      </c>
    </row>
    <row r="9696" spans="1:10" x14ac:dyDescent="0.2">
      <c r="A9696">
        <v>9818</v>
      </c>
      <c r="B9696" t="s">
        <v>7</v>
      </c>
      <c r="C9696" s="2">
        <v>0.77329861111111109</v>
      </c>
      <c r="D9696">
        <v>40.183093300000003</v>
      </c>
      <c r="E9696">
        <v>-110.27099</v>
      </c>
      <c r="F9696">
        <v>19644.8</v>
      </c>
      <c r="G9696">
        <v>9</v>
      </c>
      <c r="H9696" s="12">
        <f t="shared" si="348"/>
        <v>-17.559999999999853</v>
      </c>
      <c r="I9696">
        <f t="shared" si="349"/>
        <v>-14.5</v>
      </c>
      <c r="J9696" s="12">
        <f t="shared" si="347"/>
        <v>-16.204999999999988</v>
      </c>
    </row>
    <row r="9697" spans="1:10" x14ac:dyDescent="0.2">
      <c r="A9697">
        <v>9819</v>
      </c>
      <c r="B9697" t="s">
        <v>7</v>
      </c>
      <c r="C9697" s="2">
        <v>0.77331018518518524</v>
      </c>
      <c r="D9697">
        <v>40.183041600000003</v>
      </c>
      <c r="E9697">
        <v>-110.27110329999999</v>
      </c>
      <c r="F9697">
        <v>19629.400000000001</v>
      </c>
      <c r="G9697">
        <v>8</v>
      </c>
      <c r="H9697" s="12">
        <f t="shared" si="348"/>
        <v>-17.439999999999419</v>
      </c>
      <c r="I9697">
        <f t="shared" si="349"/>
        <v>-15.399999999997817</v>
      </c>
      <c r="J9697" s="12">
        <f t="shared" si="347"/>
        <v>-16.175000000000001</v>
      </c>
    </row>
    <row r="9698" spans="1:10" x14ac:dyDescent="0.2">
      <c r="A9698">
        <v>9820</v>
      </c>
      <c r="B9698" t="s">
        <v>7</v>
      </c>
      <c r="C9698" s="2">
        <v>0.77332175925925928</v>
      </c>
      <c r="D9698">
        <v>40.182998300000001</v>
      </c>
      <c r="E9698">
        <v>-110.2711666</v>
      </c>
      <c r="F9698">
        <v>19614.7</v>
      </c>
      <c r="G9698">
        <v>9</v>
      </c>
      <c r="H9698" s="12">
        <f t="shared" si="348"/>
        <v>-13.9</v>
      </c>
      <c r="I9698">
        <f t="shared" si="349"/>
        <v>-14.700000000000728</v>
      </c>
      <c r="J9698" s="12">
        <f t="shared" si="347"/>
        <v>-16.175000000000001</v>
      </c>
    </row>
    <row r="9699" spans="1:10" x14ac:dyDescent="0.2">
      <c r="A9699">
        <v>9821</v>
      </c>
      <c r="B9699" t="s">
        <v>7</v>
      </c>
      <c r="C9699" s="2">
        <v>0.77333333333333332</v>
      </c>
      <c r="D9699">
        <v>40.182989999999997</v>
      </c>
      <c r="E9699">
        <v>-110.2712166</v>
      </c>
      <c r="F9699">
        <v>19599.5</v>
      </c>
      <c r="G9699">
        <v>8</v>
      </c>
      <c r="H9699" s="12">
        <f t="shared" si="348"/>
        <v>-14.019999999999708</v>
      </c>
      <c r="I9699">
        <f t="shared" si="349"/>
        <v>-15.200000000000728</v>
      </c>
      <c r="J9699" s="12">
        <f t="shared" si="347"/>
        <v>-16.158333333333335</v>
      </c>
    </row>
    <row r="9700" spans="1:10" x14ac:dyDescent="0.2">
      <c r="A9700">
        <v>9822</v>
      </c>
      <c r="B9700" t="s">
        <v>7</v>
      </c>
      <c r="C9700" s="2">
        <v>0.77334490740740736</v>
      </c>
      <c r="D9700">
        <v>40.183003300000003</v>
      </c>
      <c r="E9700">
        <v>-110.2712983</v>
      </c>
      <c r="F9700">
        <v>19583.599999999999</v>
      </c>
      <c r="G9700">
        <v>9</v>
      </c>
      <c r="H9700" s="12">
        <f t="shared" si="348"/>
        <v>-15.140000000000146</v>
      </c>
      <c r="I9700">
        <f t="shared" si="349"/>
        <v>-15.900000000001455</v>
      </c>
      <c r="J9700" s="12">
        <f t="shared" si="347"/>
        <v>-16.166666666666668</v>
      </c>
    </row>
    <row r="9701" spans="1:10" x14ac:dyDescent="0.2">
      <c r="A9701">
        <v>9823</v>
      </c>
      <c r="B9701" t="s">
        <v>7</v>
      </c>
      <c r="C9701" s="2">
        <v>0.77335648148148151</v>
      </c>
      <c r="D9701">
        <v>40.183006599999999</v>
      </c>
      <c r="E9701">
        <v>-110.27141829999999</v>
      </c>
      <c r="F9701">
        <v>19570.2</v>
      </c>
      <c r="G9701">
        <v>6</v>
      </c>
      <c r="H9701" s="12">
        <f t="shared" si="348"/>
        <v>-14.919999999999709</v>
      </c>
      <c r="I9701">
        <f t="shared" si="349"/>
        <v>-13.399999999997817</v>
      </c>
      <c r="J9701" s="12">
        <f t="shared" si="347"/>
        <v>-16.128333333333345</v>
      </c>
    </row>
    <row r="9702" spans="1:10" x14ac:dyDescent="0.2">
      <c r="A9702">
        <v>9824</v>
      </c>
      <c r="B9702" t="s">
        <v>7</v>
      </c>
      <c r="C9702" s="2">
        <v>0.77336805555555566</v>
      </c>
      <c r="D9702">
        <v>40.182969999999997</v>
      </c>
      <c r="E9702">
        <v>-110.2715383</v>
      </c>
      <c r="F9702">
        <v>19558</v>
      </c>
      <c r="G9702">
        <v>9</v>
      </c>
      <c r="H9702" s="12">
        <f t="shared" si="348"/>
        <v>-14.280000000000291</v>
      </c>
      <c r="I9702">
        <f t="shared" si="349"/>
        <v>-12.200000000000728</v>
      </c>
      <c r="J9702" s="12">
        <f t="shared" si="347"/>
        <v>-16.053333333333345</v>
      </c>
    </row>
    <row r="9703" spans="1:10" x14ac:dyDescent="0.2">
      <c r="A9703">
        <v>9825</v>
      </c>
      <c r="B9703" t="s">
        <v>7</v>
      </c>
      <c r="C9703" s="2">
        <v>0.77337962962962958</v>
      </c>
      <c r="D9703">
        <v>40.18291</v>
      </c>
      <c r="E9703">
        <v>-110.2716166</v>
      </c>
      <c r="F9703">
        <v>19543.599999999999</v>
      </c>
      <c r="G9703">
        <v>9</v>
      </c>
      <c r="H9703" s="12">
        <f t="shared" si="348"/>
        <v>-14.220000000000436</v>
      </c>
      <c r="I9703">
        <f t="shared" si="349"/>
        <v>-14.400000000001455</v>
      </c>
      <c r="J9703" s="12">
        <f t="shared" si="347"/>
        <v>-15.970000000000011</v>
      </c>
    </row>
    <row r="9704" spans="1:10" x14ac:dyDescent="0.2">
      <c r="A9704">
        <v>9826</v>
      </c>
      <c r="B9704" t="s">
        <v>7</v>
      </c>
      <c r="C9704" s="2">
        <v>0.77339120370370373</v>
      </c>
      <c r="D9704">
        <v>40.182868300000003</v>
      </c>
      <c r="E9704">
        <v>-110.2716416</v>
      </c>
      <c r="F9704">
        <v>19527.2</v>
      </c>
      <c r="G9704">
        <v>9</v>
      </c>
      <c r="H9704" s="12">
        <f t="shared" si="348"/>
        <v>-14.459999999999855</v>
      </c>
      <c r="I9704">
        <f t="shared" si="349"/>
        <v>-16.399999999997817</v>
      </c>
      <c r="J9704" s="12">
        <f t="shared" si="347"/>
        <v>-15.991666666666667</v>
      </c>
    </row>
    <row r="9705" spans="1:10" x14ac:dyDescent="0.2">
      <c r="A9705">
        <v>9827</v>
      </c>
      <c r="B9705" t="s">
        <v>7</v>
      </c>
      <c r="C9705" s="2">
        <v>0.77340277777777777</v>
      </c>
      <c r="D9705">
        <v>40.182858299999999</v>
      </c>
      <c r="E9705">
        <v>-110.2716533</v>
      </c>
      <c r="F9705">
        <v>19512.5</v>
      </c>
      <c r="G9705">
        <v>9</v>
      </c>
      <c r="H9705" s="12">
        <f t="shared" si="348"/>
        <v>-14.219999999999709</v>
      </c>
      <c r="I9705">
        <f t="shared" si="349"/>
        <v>-14.700000000000728</v>
      </c>
      <c r="J9705" s="12">
        <f t="shared" si="347"/>
        <v>-15.965000000000025</v>
      </c>
    </row>
    <row r="9706" spans="1:10" x14ac:dyDescent="0.2">
      <c r="A9706">
        <v>9828</v>
      </c>
      <c r="B9706" t="s">
        <v>7</v>
      </c>
      <c r="C9706" s="2">
        <v>0.77341435185185192</v>
      </c>
      <c r="D9706">
        <v>40.182870000000001</v>
      </c>
      <c r="E9706">
        <v>-110.2717066</v>
      </c>
      <c r="F9706">
        <v>19498</v>
      </c>
      <c r="G9706">
        <v>8</v>
      </c>
      <c r="H9706" s="12">
        <f t="shared" si="348"/>
        <v>-14.440000000000145</v>
      </c>
      <c r="I9706">
        <f t="shared" si="349"/>
        <v>-14.5</v>
      </c>
      <c r="J9706" s="12">
        <f t="shared" si="347"/>
        <v>-15.925000000000001</v>
      </c>
    </row>
    <row r="9707" spans="1:10" x14ac:dyDescent="0.2">
      <c r="A9707">
        <v>9829</v>
      </c>
      <c r="B9707" t="s">
        <v>7</v>
      </c>
      <c r="C9707" s="2">
        <v>0.77342592592592585</v>
      </c>
      <c r="D9707">
        <v>40.182873299999997</v>
      </c>
      <c r="E9707">
        <v>-110.2718016</v>
      </c>
      <c r="F9707">
        <v>19482.900000000001</v>
      </c>
      <c r="G9707">
        <v>9</v>
      </c>
      <c r="H9707" s="12">
        <f t="shared" si="348"/>
        <v>-15.019999999999708</v>
      </c>
      <c r="I9707">
        <f t="shared" si="349"/>
        <v>-15.099999999998545</v>
      </c>
      <c r="J9707" s="12">
        <f t="shared" si="347"/>
        <v>-15.914999999999964</v>
      </c>
    </row>
    <row r="9708" spans="1:10" x14ac:dyDescent="0.2">
      <c r="A9708">
        <v>9830</v>
      </c>
      <c r="B9708" t="s">
        <v>7</v>
      </c>
      <c r="C9708" s="2">
        <v>0.7734375</v>
      </c>
      <c r="D9708">
        <v>40.182845</v>
      </c>
      <c r="E9708">
        <v>-110.27190160000001</v>
      </c>
      <c r="F9708">
        <v>19467</v>
      </c>
      <c r="G9708">
        <v>7</v>
      </c>
      <c r="H9708" s="12">
        <f t="shared" si="348"/>
        <v>-15.319999999999709</v>
      </c>
      <c r="I9708">
        <f t="shared" si="349"/>
        <v>-15.900000000001455</v>
      </c>
      <c r="J9708" s="12">
        <f t="shared" si="347"/>
        <v>-15.915000000000024</v>
      </c>
    </row>
    <row r="9709" spans="1:10" x14ac:dyDescent="0.2">
      <c r="A9709">
        <v>9831</v>
      </c>
      <c r="B9709" t="s">
        <v>7</v>
      </c>
      <c r="C9709" s="2">
        <v>0.77344907407407415</v>
      </c>
      <c r="D9709">
        <v>40.1827933</v>
      </c>
      <c r="E9709">
        <v>-110.2719733</v>
      </c>
      <c r="F9709">
        <v>19451.3</v>
      </c>
      <c r="G9709">
        <v>8</v>
      </c>
      <c r="H9709" s="12">
        <f t="shared" si="348"/>
        <v>-15.180000000000291</v>
      </c>
      <c r="I9709">
        <f t="shared" si="349"/>
        <v>-15.700000000000728</v>
      </c>
      <c r="J9709" s="12">
        <f t="shared" si="347"/>
        <v>-15.695000000000013</v>
      </c>
    </row>
    <row r="9710" spans="1:10" x14ac:dyDescent="0.2">
      <c r="A9710">
        <v>9832</v>
      </c>
      <c r="B9710" t="s">
        <v>7</v>
      </c>
      <c r="C9710" s="2">
        <v>0.77346064814814808</v>
      </c>
      <c r="D9710">
        <v>40.182753300000002</v>
      </c>
      <c r="E9710">
        <v>-110.2719883</v>
      </c>
      <c r="F9710">
        <v>19438.599999999999</v>
      </c>
      <c r="G9710">
        <v>7</v>
      </c>
      <c r="H9710" s="12">
        <f t="shared" si="348"/>
        <v>-14.780000000000291</v>
      </c>
      <c r="I9710">
        <f t="shared" si="349"/>
        <v>-12.700000000000728</v>
      </c>
      <c r="J9710" s="12">
        <f t="shared" si="347"/>
        <v>-15.658333333333333</v>
      </c>
    </row>
    <row r="9711" spans="1:10" x14ac:dyDescent="0.2">
      <c r="A9711">
        <v>9833</v>
      </c>
      <c r="B9711" t="s">
        <v>7</v>
      </c>
      <c r="C9711" s="2">
        <v>0.77347222222222223</v>
      </c>
      <c r="D9711">
        <v>40.182740000000003</v>
      </c>
      <c r="E9711">
        <v>-110.2719716</v>
      </c>
      <c r="F9711">
        <v>19426.900000000001</v>
      </c>
      <c r="G9711">
        <v>8</v>
      </c>
      <c r="H9711" s="12">
        <f t="shared" si="348"/>
        <v>-14.219999999999709</v>
      </c>
      <c r="I9711">
        <f t="shared" si="349"/>
        <v>-11.69999999999709</v>
      </c>
      <c r="J9711" s="12">
        <f t="shared" si="347"/>
        <v>-15.60666666666663</v>
      </c>
    </row>
    <row r="9712" spans="1:10" x14ac:dyDescent="0.2">
      <c r="A9712">
        <v>9834</v>
      </c>
      <c r="B9712" t="s">
        <v>7</v>
      </c>
      <c r="C9712" s="2">
        <v>0.77348379629629627</v>
      </c>
      <c r="D9712">
        <v>40.182751600000003</v>
      </c>
      <c r="E9712">
        <v>-110.27196000000001</v>
      </c>
      <c r="F9712">
        <v>19412.900000000001</v>
      </c>
      <c r="G9712">
        <v>7</v>
      </c>
      <c r="H9712" s="12">
        <f t="shared" si="348"/>
        <v>-14</v>
      </c>
      <c r="I9712">
        <f t="shared" si="349"/>
        <v>-14</v>
      </c>
      <c r="J9712" s="12">
        <f t="shared" si="347"/>
        <v>-15.541666666666666</v>
      </c>
    </row>
    <row r="9713" spans="1:10" x14ac:dyDescent="0.2">
      <c r="A9713">
        <v>9835</v>
      </c>
      <c r="B9713" t="s">
        <v>7</v>
      </c>
      <c r="C9713" s="2">
        <v>0.77349537037037042</v>
      </c>
      <c r="D9713">
        <v>40.182753300000002</v>
      </c>
      <c r="E9713">
        <v>-110.2719883</v>
      </c>
      <c r="F9713">
        <v>19394.7</v>
      </c>
      <c r="G9713">
        <v>7</v>
      </c>
      <c r="H9713" s="12">
        <f t="shared" si="348"/>
        <v>-14.459999999999855</v>
      </c>
      <c r="I9713">
        <f t="shared" si="349"/>
        <v>-18.200000000000728</v>
      </c>
      <c r="J9713" s="12">
        <f t="shared" si="347"/>
        <v>-15.58166666666663</v>
      </c>
    </row>
    <row r="9714" spans="1:10" x14ac:dyDescent="0.2">
      <c r="A9714">
        <v>9836</v>
      </c>
      <c r="B9714" t="s">
        <v>7</v>
      </c>
      <c r="C9714" s="2">
        <v>0.77350694444444434</v>
      </c>
      <c r="D9714">
        <v>40.1827416</v>
      </c>
      <c r="E9714">
        <v>-110.27204829999999</v>
      </c>
      <c r="F9714">
        <v>19379.5</v>
      </c>
      <c r="G9714">
        <v>7</v>
      </c>
      <c r="H9714" s="12">
        <f t="shared" si="348"/>
        <v>-14.359999999999854</v>
      </c>
      <c r="I9714">
        <f t="shared" si="349"/>
        <v>-15.200000000000728</v>
      </c>
      <c r="J9714" s="12">
        <f t="shared" si="347"/>
        <v>-15.608333333333333</v>
      </c>
    </row>
    <row r="9715" spans="1:10" x14ac:dyDescent="0.2">
      <c r="A9715">
        <v>9837</v>
      </c>
      <c r="B9715" t="s">
        <v>7</v>
      </c>
      <c r="C9715" s="2">
        <v>0.77351851851851849</v>
      </c>
      <c r="D9715">
        <v>40.182699999999997</v>
      </c>
      <c r="E9715">
        <v>-110.2721116</v>
      </c>
      <c r="F9715">
        <v>19364</v>
      </c>
      <c r="G9715">
        <v>7</v>
      </c>
      <c r="H9715" s="12">
        <f t="shared" si="348"/>
        <v>-14.919999999999709</v>
      </c>
      <c r="I9715">
        <f t="shared" si="349"/>
        <v>-15.5</v>
      </c>
      <c r="J9715" s="12">
        <f t="shared" si="347"/>
        <v>-15.613333333333321</v>
      </c>
    </row>
    <row r="9716" spans="1:10" x14ac:dyDescent="0.2">
      <c r="A9716">
        <v>9838</v>
      </c>
      <c r="B9716" t="s">
        <v>7</v>
      </c>
      <c r="C9716" s="2">
        <v>0.77353009259259264</v>
      </c>
      <c r="D9716">
        <v>40.182639999999999</v>
      </c>
      <c r="E9716">
        <v>-110.27213500000001</v>
      </c>
      <c r="F9716">
        <v>19350.5</v>
      </c>
      <c r="G9716">
        <v>8</v>
      </c>
      <c r="H9716" s="12">
        <f t="shared" si="348"/>
        <v>-15.280000000000291</v>
      </c>
      <c r="I9716">
        <f t="shared" si="349"/>
        <v>-13.5</v>
      </c>
      <c r="J9716" s="12">
        <f t="shared" si="347"/>
        <v>-15.574999999999999</v>
      </c>
    </row>
    <row r="9717" spans="1:10" x14ac:dyDescent="0.2">
      <c r="A9717">
        <v>9839</v>
      </c>
      <c r="B9717" t="s">
        <v>7</v>
      </c>
      <c r="C9717" s="2">
        <v>0.77354166666666668</v>
      </c>
      <c r="D9717">
        <v>40.182601599999998</v>
      </c>
      <c r="E9717">
        <v>-110.272125</v>
      </c>
      <c r="F9717">
        <v>19334.099999999999</v>
      </c>
      <c r="G9717">
        <v>8</v>
      </c>
      <c r="H9717" s="12">
        <f t="shared" si="348"/>
        <v>-15.760000000000582</v>
      </c>
      <c r="I9717">
        <f t="shared" si="349"/>
        <v>-16.400000000001455</v>
      </c>
      <c r="J9717" s="12">
        <f t="shared" si="347"/>
        <v>-15.593333333333369</v>
      </c>
    </row>
    <row r="9718" spans="1:10" x14ac:dyDescent="0.2">
      <c r="A9718">
        <v>9840</v>
      </c>
      <c r="B9718" t="s">
        <v>7</v>
      </c>
      <c r="C9718" s="2">
        <v>0.77355324074074072</v>
      </c>
      <c r="D9718">
        <v>40.1826066</v>
      </c>
      <c r="E9718">
        <v>-110.2721066</v>
      </c>
      <c r="F9718">
        <v>19318</v>
      </c>
      <c r="G9718">
        <v>6</v>
      </c>
      <c r="H9718" s="12">
        <f t="shared" si="348"/>
        <v>-15.340000000000146</v>
      </c>
      <c r="I9718">
        <f t="shared" si="349"/>
        <v>-16.099999999998545</v>
      </c>
      <c r="J9718" s="12">
        <f t="shared" si="347"/>
        <v>-15.616666666666667</v>
      </c>
    </row>
    <row r="9719" spans="1:10" x14ac:dyDescent="0.2">
      <c r="A9719">
        <v>9841</v>
      </c>
      <c r="B9719" t="s">
        <v>7</v>
      </c>
      <c r="C9719" s="2">
        <v>0.77356481481481476</v>
      </c>
      <c r="D9719">
        <v>40.182638300000001</v>
      </c>
      <c r="E9719">
        <v>-110.2721133</v>
      </c>
      <c r="F9719">
        <v>19304.7</v>
      </c>
      <c r="G9719">
        <v>8</v>
      </c>
      <c r="H9719" s="12">
        <f t="shared" si="348"/>
        <v>-14.959999999999855</v>
      </c>
      <c r="I9719">
        <f t="shared" si="349"/>
        <v>-13.299999999999272</v>
      </c>
      <c r="J9719" s="12">
        <f t="shared" si="347"/>
        <v>-15.570000000000013</v>
      </c>
    </row>
    <row r="9720" spans="1:10" x14ac:dyDescent="0.2">
      <c r="A9720">
        <v>9842</v>
      </c>
      <c r="B9720" t="s">
        <v>7</v>
      </c>
      <c r="C9720" s="2">
        <v>0.77357638888888891</v>
      </c>
      <c r="D9720">
        <v>40.182656600000001</v>
      </c>
      <c r="E9720">
        <v>-110.2721616</v>
      </c>
      <c r="F9720">
        <v>19291.099999999999</v>
      </c>
      <c r="G9720">
        <v>9</v>
      </c>
      <c r="H9720" s="12">
        <f t="shared" si="348"/>
        <v>-14.580000000000291</v>
      </c>
      <c r="I9720">
        <f t="shared" si="349"/>
        <v>-13.600000000002183</v>
      </c>
      <c r="J9720" s="12">
        <f t="shared" si="347"/>
        <v>-15.324999999999999</v>
      </c>
    </row>
    <row r="9721" spans="1:10" x14ac:dyDescent="0.2">
      <c r="A9721">
        <v>9843</v>
      </c>
      <c r="B9721" t="s">
        <v>7</v>
      </c>
      <c r="C9721" s="2">
        <v>0.77358796296296306</v>
      </c>
      <c r="D9721">
        <v>40.182641599999997</v>
      </c>
      <c r="E9721">
        <v>-110.27222999999999</v>
      </c>
      <c r="F9721">
        <v>19277.5</v>
      </c>
      <c r="G9721">
        <v>9</v>
      </c>
      <c r="H9721" s="12">
        <f t="shared" si="348"/>
        <v>-14.6</v>
      </c>
      <c r="I9721">
        <f t="shared" si="349"/>
        <v>-13.599999999998545</v>
      </c>
      <c r="J9721" s="12">
        <f t="shared" si="347"/>
        <v>-15.291666666666666</v>
      </c>
    </row>
    <row r="9722" spans="1:10" x14ac:dyDescent="0.2">
      <c r="A9722">
        <v>9844</v>
      </c>
      <c r="B9722" t="s">
        <v>7</v>
      </c>
      <c r="C9722" s="2">
        <v>0.77359953703703699</v>
      </c>
      <c r="D9722">
        <v>40.182614999999998</v>
      </c>
      <c r="E9722">
        <v>-110.27225</v>
      </c>
      <c r="F9722">
        <v>19264.7</v>
      </c>
      <c r="G9722">
        <v>8</v>
      </c>
      <c r="H9722" s="12">
        <f t="shared" si="348"/>
        <v>-13.879999999999564</v>
      </c>
      <c r="I9722">
        <f t="shared" si="349"/>
        <v>-12.799999999999272</v>
      </c>
      <c r="J9722" s="12">
        <f t="shared" si="347"/>
        <v>-15.170000000000012</v>
      </c>
    </row>
    <row r="9723" spans="1:10" x14ac:dyDescent="0.2">
      <c r="A9723">
        <v>9845</v>
      </c>
      <c r="B9723" t="s">
        <v>7</v>
      </c>
      <c r="C9723" s="2">
        <v>0.77361111111111114</v>
      </c>
      <c r="D9723">
        <v>40.182581599999999</v>
      </c>
      <c r="E9723">
        <v>-110.27221830000001</v>
      </c>
      <c r="F9723">
        <v>19251.599999999999</v>
      </c>
      <c r="G9723">
        <v>9</v>
      </c>
      <c r="H9723" s="12">
        <f t="shared" si="348"/>
        <v>-13.280000000000291</v>
      </c>
      <c r="I9723">
        <f t="shared" si="349"/>
        <v>-13.100000000002183</v>
      </c>
      <c r="J9723" s="12">
        <f t="shared" si="347"/>
        <v>-15.171666666666715</v>
      </c>
    </row>
    <row r="9724" spans="1:10" x14ac:dyDescent="0.2">
      <c r="A9724">
        <v>9846</v>
      </c>
      <c r="B9724" t="s">
        <v>7</v>
      </c>
      <c r="C9724" s="2">
        <v>0.77362268518518518</v>
      </c>
      <c r="D9724">
        <v>40.1825683</v>
      </c>
      <c r="E9724">
        <v>-110.27216660000001</v>
      </c>
      <c r="F9724">
        <v>19237.5</v>
      </c>
      <c r="G9724">
        <v>9</v>
      </c>
      <c r="H9724" s="12">
        <f t="shared" si="348"/>
        <v>-13.440000000000145</v>
      </c>
      <c r="I9724">
        <f t="shared" si="349"/>
        <v>-14.099999999998545</v>
      </c>
      <c r="J9724" s="12">
        <f t="shared" si="347"/>
        <v>-15.154999999999989</v>
      </c>
    </row>
    <row r="9725" spans="1:10" x14ac:dyDescent="0.2">
      <c r="A9725">
        <v>9847</v>
      </c>
      <c r="B9725" t="s">
        <v>7</v>
      </c>
      <c r="C9725" s="2">
        <v>0.77363425925925933</v>
      </c>
      <c r="D9725">
        <v>40.182596599999997</v>
      </c>
      <c r="E9725">
        <v>-110.27215</v>
      </c>
      <c r="F9725">
        <v>19225.3</v>
      </c>
      <c r="G9725">
        <v>8</v>
      </c>
      <c r="H9725" s="12">
        <f t="shared" si="348"/>
        <v>-13.159999999999854</v>
      </c>
      <c r="I9725">
        <f t="shared" si="349"/>
        <v>-12.200000000000728</v>
      </c>
      <c r="J9725" s="12">
        <f t="shared" si="347"/>
        <v>-15.066666666666666</v>
      </c>
    </row>
    <row r="9726" spans="1:10" x14ac:dyDescent="0.2">
      <c r="A9726">
        <v>9849</v>
      </c>
      <c r="B9726" t="s">
        <v>7</v>
      </c>
      <c r="C9726" s="2">
        <v>0.7736574074074074</v>
      </c>
      <c r="D9726">
        <v>40.182596599999997</v>
      </c>
      <c r="E9726">
        <v>-110.2722466</v>
      </c>
      <c r="F9726">
        <v>19195.400000000001</v>
      </c>
      <c r="G9726">
        <v>7</v>
      </c>
      <c r="H9726" s="12">
        <f t="shared" si="348"/>
        <v>-16.41999999999971</v>
      </c>
      <c r="I9726">
        <f t="shared" si="349"/>
        <v>-29.899999999997817</v>
      </c>
      <c r="J9726" s="12">
        <f t="shared" si="347"/>
        <v>-15.376666666666642</v>
      </c>
    </row>
    <row r="9727" spans="1:10" x14ac:dyDescent="0.2">
      <c r="A9727">
        <v>9850</v>
      </c>
      <c r="B9727" t="s">
        <v>7</v>
      </c>
      <c r="C9727" s="2">
        <v>0.77366898148148155</v>
      </c>
      <c r="D9727">
        <v>40.1825416</v>
      </c>
      <c r="E9727">
        <v>-110.2723233</v>
      </c>
      <c r="F9727">
        <v>19180.5</v>
      </c>
      <c r="G9727">
        <v>6</v>
      </c>
      <c r="H9727" s="12">
        <f t="shared" si="348"/>
        <v>-16.840000000000146</v>
      </c>
      <c r="I9727">
        <f t="shared" si="349"/>
        <v>-14.900000000001455</v>
      </c>
      <c r="J9727" s="12">
        <f t="shared" si="347"/>
        <v>-15.370000000000012</v>
      </c>
    </row>
    <row r="9728" spans="1:10" x14ac:dyDescent="0.2">
      <c r="A9728">
        <v>9851</v>
      </c>
      <c r="B9728" t="s">
        <v>7</v>
      </c>
      <c r="C9728" s="2">
        <v>0.77368055555555559</v>
      </c>
      <c r="D9728">
        <v>40.182488300000003</v>
      </c>
      <c r="E9728">
        <v>-110.27235159999999</v>
      </c>
      <c r="F9728">
        <v>19168.400000000001</v>
      </c>
      <c r="G9728">
        <v>8</v>
      </c>
      <c r="H9728" s="12">
        <f t="shared" si="348"/>
        <v>-16.639999999999418</v>
      </c>
      <c r="I9728">
        <f t="shared" si="349"/>
        <v>-12.099999999998545</v>
      </c>
      <c r="J9728" s="12">
        <f t="shared" si="347"/>
        <v>-15.301666666666643</v>
      </c>
    </row>
    <row r="9729" spans="1:10" x14ac:dyDescent="0.2">
      <c r="A9729">
        <v>9852</v>
      </c>
      <c r="B9729" t="s">
        <v>7</v>
      </c>
      <c r="C9729" s="2">
        <v>0.77369212962962963</v>
      </c>
      <c r="D9729">
        <v>40.182441599999997</v>
      </c>
      <c r="E9729">
        <v>-110.27234660000001</v>
      </c>
      <c r="F9729">
        <v>19156.3</v>
      </c>
      <c r="G9729">
        <v>9</v>
      </c>
      <c r="H9729" s="12">
        <f t="shared" si="348"/>
        <v>-16.240000000000144</v>
      </c>
      <c r="I9729">
        <f t="shared" si="349"/>
        <v>-12.100000000002183</v>
      </c>
      <c r="J9729" s="12">
        <f t="shared" si="347"/>
        <v>-15.295000000000012</v>
      </c>
    </row>
    <row r="9730" spans="1:10" x14ac:dyDescent="0.2">
      <c r="A9730">
        <v>9853</v>
      </c>
      <c r="B9730" t="s">
        <v>7</v>
      </c>
      <c r="C9730" s="2">
        <v>0.77370370370370367</v>
      </c>
      <c r="D9730">
        <v>40.182429999999997</v>
      </c>
      <c r="E9730">
        <v>-110.27231999999999</v>
      </c>
      <c r="F9730">
        <v>19143.5</v>
      </c>
      <c r="G9730">
        <v>9</v>
      </c>
      <c r="H9730" s="12">
        <f t="shared" si="348"/>
        <v>-16.359999999999854</v>
      </c>
      <c r="I9730">
        <f t="shared" si="349"/>
        <v>-12.799999999999272</v>
      </c>
      <c r="J9730" s="12">
        <f t="shared" si="347"/>
        <v>-15.229999999999988</v>
      </c>
    </row>
    <row r="9731" spans="1:10" x14ac:dyDescent="0.2">
      <c r="A9731">
        <v>9854</v>
      </c>
      <c r="B9731" t="s">
        <v>7</v>
      </c>
      <c r="C9731" s="2">
        <v>0.77371527777777782</v>
      </c>
      <c r="D9731">
        <v>40.182446599999999</v>
      </c>
      <c r="E9731">
        <v>-110.2723033</v>
      </c>
      <c r="F9731">
        <v>19132.099999999999</v>
      </c>
      <c r="G9731">
        <v>9</v>
      </c>
      <c r="H9731" s="12">
        <f t="shared" si="348"/>
        <v>-12.660000000000583</v>
      </c>
      <c r="I9731">
        <f t="shared" si="349"/>
        <v>-11.400000000001455</v>
      </c>
      <c r="J9731" s="12">
        <f t="shared" si="347"/>
        <v>-15.165000000000024</v>
      </c>
    </row>
    <row r="9732" spans="1:10" x14ac:dyDescent="0.2">
      <c r="A9732">
        <v>9855</v>
      </c>
      <c r="B9732" t="s">
        <v>7</v>
      </c>
      <c r="C9732" s="2">
        <v>0.77372685185185175</v>
      </c>
      <c r="D9732">
        <v>40.182459999999999</v>
      </c>
      <c r="E9732">
        <v>-110.27233</v>
      </c>
      <c r="F9732">
        <v>19117.2</v>
      </c>
      <c r="G9732">
        <v>8</v>
      </c>
      <c r="H9732" s="12">
        <f t="shared" si="348"/>
        <v>-12.659999999999854</v>
      </c>
      <c r="I9732">
        <f t="shared" si="349"/>
        <v>-14.899999999997817</v>
      </c>
      <c r="J9732" s="12">
        <f t="shared" si="347"/>
        <v>-15.163333333333322</v>
      </c>
    </row>
    <row r="9733" spans="1:10" x14ac:dyDescent="0.2">
      <c r="A9733">
        <v>9856</v>
      </c>
      <c r="B9733" t="s">
        <v>7</v>
      </c>
      <c r="C9733" s="2">
        <v>0.7737384259259259</v>
      </c>
      <c r="D9733">
        <v>40.182465000000001</v>
      </c>
      <c r="E9733">
        <v>-110.2724066</v>
      </c>
      <c r="F9733">
        <v>19102.3</v>
      </c>
      <c r="G9733">
        <v>7</v>
      </c>
      <c r="H9733" s="12">
        <f t="shared" si="348"/>
        <v>-13.220000000000436</v>
      </c>
      <c r="I9733">
        <f t="shared" si="349"/>
        <v>-14.900000000001455</v>
      </c>
      <c r="J9733" s="12">
        <f t="shared" si="347"/>
        <v>-15.133333333333333</v>
      </c>
    </row>
    <row r="9734" spans="1:10" x14ac:dyDescent="0.2">
      <c r="A9734">
        <v>9857</v>
      </c>
      <c r="B9734" t="s">
        <v>7</v>
      </c>
      <c r="C9734" s="2">
        <v>0.77375000000000005</v>
      </c>
      <c r="D9734">
        <v>40.182448299999997</v>
      </c>
      <c r="E9734">
        <v>-110.2724966</v>
      </c>
      <c r="F9734">
        <v>19089.7</v>
      </c>
      <c r="G9734">
        <v>9</v>
      </c>
      <c r="H9734" s="12">
        <f t="shared" si="348"/>
        <v>-13.319999999999709</v>
      </c>
      <c r="I9734">
        <f t="shared" si="349"/>
        <v>-12.599999999998545</v>
      </c>
      <c r="J9734" s="12">
        <f t="shared" si="347"/>
        <v>-15.101666666666642</v>
      </c>
    </row>
    <row r="9735" spans="1:10" x14ac:dyDescent="0.2">
      <c r="A9735">
        <v>9858</v>
      </c>
      <c r="B9735" t="s">
        <v>7</v>
      </c>
      <c r="C9735" s="2">
        <v>0.77376157407407409</v>
      </c>
      <c r="D9735">
        <v>40.182403299999997</v>
      </c>
      <c r="E9735">
        <v>-110.27254499999999</v>
      </c>
      <c r="F9735">
        <v>19075.3</v>
      </c>
      <c r="G9735">
        <v>7</v>
      </c>
      <c r="H9735" s="12">
        <f t="shared" si="348"/>
        <v>-13.640000000000146</v>
      </c>
      <c r="I9735">
        <f t="shared" si="349"/>
        <v>-14.400000000001455</v>
      </c>
      <c r="J9735" s="12">
        <f t="shared" si="347"/>
        <v>-15.051666666666703</v>
      </c>
    </row>
    <row r="9736" spans="1:10" x14ac:dyDescent="0.2">
      <c r="A9736">
        <v>9859</v>
      </c>
      <c r="B9736" t="s">
        <v>7</v>
      </c>
      <c r="C9736" s="2">
        <v>0.77377314814814813</v>
      </c>
      <c r="D9736">
        <v>40.1823616</v>
      </c>
      <c r="E9736">
        <v>-110.2725516</v>
      </c>
      <c r="F9736">
        <v>19057.5</v>
      </c>
      <c r="G9736">
        <v>7</v>
      </c>
      <c r="H9736" s="12">
        <f t="shared" si="348"/>
        <v>-14.919999999999709</v>
      </c>
      <c r="I9736">
        <f t="shared" si="349"/>
        <v>-17.799999999999272</v>
      </c>
      <c r="J9736" s="12">
        <f t="shared" si="347"/>
        <v>-15.079999999999988</v>
      </c>
    </row>
    <row r="9737" spans="1:10" x14ac:dyDescent="0.2">
      <c r="A9737">
        <v>9860</v>
      </c>
      <c r="B9737" t="s">
        <v>7</v>
      </c>
      <c r="C9737" s="2">
        <v>0.77378472222222217</v>
      </c>
      <c r="D9737">
        <v>40.1823616</v>
      </c>
      <c r="E9737">
        <v>-110.2725416</v>
      </c>
      <c r="F9737">
        <v>19042.099999999999</v>
      </c>
      <c r="G9737">
        <v>7</v>
      </c>
      <c r="H9737" s="12">
        <f t="shared" si="348"/>
        <v>-15.020000000000437</v>
      </c>
      <c r="I9737">
        <f t="shared" si="349"/>
        <v>-15.400000000001455</v>
      </c>
      <c r="J9737" s="12">
        <f t="shared" si="347"/>
        <v>-15.066666666666666</v>
      </c>
    </row>
    <row r="9738" spans="1:10" x14ac:dyDescent="0.2">
      <c r="A9738">
        <v>9861</v>
      </c>
      <c r="B9738" t="s">
        <v>7</v>
      </c>
      <c r="C9738" s="2">
        <v>0.77379629629629632</v>
      </c>
      <c r="D9738">
        <v>40.182398300000003</v>
      </c>
      <c r="E9738">
        <v>-110.2725666</v>
      </c>
      <c r="F9738">
        <v>19030.099999999999</v>
      </c>
      <c r="G9738">
        <v>9</v>
      </c>
      <c r="H9738" s="12">
        <f t="shared" si="348"/>
        <v>-14.440000000000145</v>
      </c>
      <c r="I9738">
        <f t="shared" si="349"/>
        <v>-12</v>
      </c>
      <c r="J9738" s="12">
        <f t="shared" si="347"/>
        <v>-15.025</v>
      </c>
    </row>
    <row r="9739" spans="1:10" x14ac:dyDescent="0.2">
      <c r="A9739">
        <v>9862</v>
      </c>
      <c r="B9739" t="s">
        <v>7</v>
      </c>
      <c r="C9739" s="2">
        <v>0.77380787037037047</v>
      </c>
      <c r="D9739">
        <v>40.182438300000001</v>
      </c>
      <c r="E9739">
        <v>-110.27264</v>
      </c>
      <c r="F9739">
        <v>19020.3</v>
      </c>
      <c r="G9739">
        <v>9</v>
      </c>
      <c r="H9739" s="12">
        <f t="shared" si="348"/>
        <v>-13.88000000000029</v>
      </c>
      <c r="I9739">
        <f t="shared" si="349"/>
        <v>-9.7999999999992724</v>
      </c>
      <c r="J9739" s="12">
        <f t="shared" si="347"/>
        <v>-14.945000000000013</v>
      </c>
    </row>
    <row r="9740" spans="1:10" x14ac:dyDescent="0.2">
      <c r="A9740">
        <v>9863</v>
      </c>
      <c r="B9740" t="s">
        <v>7</v>
      </c>
      <c r="C9740" s="2">
        <v>0.77381944444444439</v>
      </c>
      <c r="D9740">
        <v>40.182441599999997</v>
      </c>
      <c r="E9740">
        <v>-110.2727433</v>
      </c>
      <c r="F9740">
        <v>19005.099999999999</v>
      </c>
      <c r="G9740">
        <v>9</v>
      </c>
      <c r="H9740" s="12">
        <f t="shared" si="348"/>
        <v>-14.040000000000145</v>
      </c>
      <c r="I9740">
        <f t="shared" si="349"/>
        <v>-15.200000000000728</v>
      </c>
      <c r="J9740" s="12">
        <f t="shared" si="347"/>
        <v>-14.916666666666666</v>
      </c>
    </row>
    <row r="9741" spans="1:10" x14ac:dyDescent="0.2">
      <c r="A9741">
        <v>9864</v>
      </c>
      <c r="B9741" t="s">
        <v>7</v>
      </c>
      <c r="C9741" s="2">
        <v>0.77383101851851854</v>
      </c>
      <c r="D9741">
        <v>40.182421599999998</v>
      </c>
      <c r="E9741">
        <v>-110.272825</v>
      </c>
      <c r="F9741">
        <v>18990</v>
      </c>
      <c r="G9741">
        <v>9</v>
      </c>
      <c r="H9741" s="12">
        <f t="shared" si="348"/>
        <v>-13.5</v>
      </c>
      <c r="I9741">
        <f t="shared" si="349"/>
        <v>-15.099999999998545</v>
      </c>
      <c r="J9741" s="12">
        <f t="shared" si="347"/>
        <v>-14.921666666666654</v>
      </c>
    </row>
    <row r="9742" spans="1:10" x14ac:dyDescent="0.2">
      <c r="A9742">
        <v>9865</v>
      </c>
      <c r="B9742" t="s">
        <v>7</v>
      </c>
      <c r="C9742" s="2">
        <v>0.77384259259259258</v>
      </c>
      <c r="D9742">
        <v>40.182383299999998</v>
      </c>
      <c r="E9742">
        <v>-110.27285999999999</v>
      </c>
      <c r="F9742">
        <v>18975.7</v>
      </c>
      <c r="G9742">
        <v>8</v>
      </c>
      <c r="H9742" s="12">
        <f t="shared" si="348"/>
        <v>-13.279999999999564</v>
      </c>
      <c r="I9742">
        <f t="shared" si="349"/>
        <v>-14.299999999999272</v>
      </c>
      <c r="J9742" s="12">
        <f t="shared" si="347"/>
        <v>-14.884999999999975</v>
      </c>
    </row>
    <row r="9743" spans="1:10" x14ac:dyDescent="0.2">
      <c r="A9743">
        <v>9866</v>
      </c>
      <c r="B9743" t="s">
        <v>7</v>
      </c>
      <c r="C9743" s="2">
        <v>0.77385416666666673</v>
      </c>
      <c r="D9743">
        <v>40.182363299999999</v>
      </c>
      <c r="E9743">
        <v>-110.2728833</v>
      </c>
      <c r="F9743">
        <v>18961.2</v>
      </c>
      <c r="G9743">
        <v>8</v>
      </c>
      <c r="H9743" s="12">
        <f t="shared" si="348"/>
        <v>-13.779999999999564</v>
      </c>
      <c r="I9743">
        <f t="shared" si="349"/>
        <v>-14.5</v>
      </c>
      <c r="J9743" s="12">
        <f t="shared" si="347"/>
        <v>-14.883333333333333</v>
      </c>
    </row>
    <row r="9744" spans="1:10" x14ac:dyDescent="0.2">
      <c r="A9744">
        <v>9867</v>
      </c>
      <c r="B9744" t="s">
        <v>7</v>
      </c>
      <c r="C9744" s="2">
        <v>0.77386574074074066</v>
      </c>
      <c r="D9744">
        <v>40.182381599999999</v>
      </c>
      <c r="E9744">
        <v>-110.2729183</v>
      </c>
      <c r="F9744">
        <v>18946.900000000001</v>
      </c>
      <c r="G9744">
        <v>8</v>
      </c>
      <c r="H9744" s="12">
        <f t="shared" si="348"/>
        <v>-14.679999999999563</v>
      </c>
      <c r="I9744">
        <f t="shared" si="349"/>
        <v>-14.299999999999272</v>
      </c>
      <c r="J9744" s="12">
        <f t="shared" si="347"/>
        <v>-14.85</v>
      </c>
    </row>
    <row r="9745" spans="1:10" x14ac:dyDescent="0.2">
      <c r="A9745">
        <v>9868</v>
      </c>
      <c r="B9745" t="s">
        <v>7</v>
      </c>
      <c r="C9745" s="2">
        <v>0.77387731481481481</v>
      </c>
      <c r="D9745">
        <v>40.18242</v>
      </c>
      <c r="E9745">
        <v>-110.27298829999999</v>
      </c>
      <c r="F9745">
        <v>18932.599999999999</v>
      </c>
      <c r="G9745">
        <v>8</v>
      </c>
      <c r="H9745" s="12">
        <f t="shared" si="348"/>
        <v>-14.5</v>
      </c>
      <c r="I9745">
        <f t="shared" si="349"/>
        <v>-14.30000000000291</v>
      </c>
      <c r="J9745" s="12">
        <f t="shared" si="347"/>
        <v>-14.808333333333334</v>
      </c>
    </row>
    <row r="9746" spans="1:10" x14ac:dyDescent="0.2">
      <c r="A9746">
        <v>9869</v>
      </c>
      <c r="B9746" t="s">
        <v>7</v>
      </c>
      <c r="C9746" s="2">
        <v>0.77388888888888896</v>
      </c>
      <c r="D9746">
        <v>40.1824516</v>
      </c>
      <c r="E9746">
        <v>-110.2731083</v>
      </c>
      <c r="F9746">
        <v>18921</v>
      </c>
      <c r="G9746">
        <v>8</v>
      </c>
      <c r="H9746" s="12">
        <f t="shared" si="348"/>
        <v>-13.8</v>
      </c>
      <c r="I9746">
        <f t="shared" si="349"/>
        <v>-11.599999999998545</v>
      </c>
      <c r="J9746" s="12">
        <f t="shared" si="347"/>
        <v>-14.715000000000025</v>
      </c>
    </row>
    <row r="9747" spans="1:10" x14ac:dyDescent="0.2">
      <c r="A9747">
        <v>9870</v>
      </c>
      <c r="B9747" t="s">
        <v>7</v>
      </c>
      <c r="C9747" s="2">
        <v>0.773900462962963</v>
      </c>
      <c r="D9747">
        <v>40.182448299999997</v>
      </c>
      <c r="E9747">
        <v>-110.2732233</v>
      </c>
      <c r="F9747">
        <v>18908.8</v>
      </c>
      <c r="G9747">
        <v>7</v>
      </c>
      <c r="H9747" s="12">
        <f t="shared" si="348"/>
        <v>-13.38000000000029</v>
      </c>
      <c r="I9747">
        <f t="shared" si="349"/>
        <v>-12.200000000000728</v>
      </c>
      <c r="J9747" s="12">
        <f t="shared" si="347"/>
        <v>-14.691666666666666</v>
      </c>
    </row>
    <row r="9748" spans="1:10" x14ac:dyDescent="0.2">
      <c r="A9748">
        <v>9871</v>
      </c>
      <c r="B9748" t="s">
        <v>7</v>
      </c>
      <c r="C9748" s="2">
        <v>0.77391203703703704</v>
      </c>
      <c r="D9748">
        <v>40.182408299999999</v>
      </c>
      <c r="E9748">
        <v>-110.273285</v>
      </c>
      <c r="F9748">
        <v>18896</v>
      </c>
      <c r="G9748">
        <v>8</v>
      </c>
      <c r="H9748" s="12">
        <f t="shared" si="348"/>
        <v>-13.040000000000145</v>
      </c>
      <c r="I9748">
        <f t="shared" si="349"/>
        <v>-12.799999999999272</v>
      </c>
      <c r="J9748" s="12">
        <f t="shared" si="347"/>
        <v>-14.651666666666642</v>
      </c>
    </row>
    <row r="9749" spans="1:10" x14ac:dyDescent="0.2">
      <c r="A9749">
        <v>9872</v>
      </c>
      <c r="B9749" t="s">
        <v>7</v>
      </c>
      <c r="C9749" s="2">
        <v>0.77392361111111108</v>
      </c>
      <c r="D9749">
        <v>40.1823683</v>
      </c>
      <c r="E9749">
        <v>-110.27330329999999</v>
      </c>
      <c r="F9749">
        <v>18882.900000000001</v>
      </c>
      <c r="G9749">
        <v>9</v>
      </c>
      <c r="H9749" s="12">
        <f t="shared" si="348"/>
        <v>-12.8</v>
      </c>
      <c r="I9749">
        <f t="shared" si="349"/>
        <v>-13.099999999998545</v>
      </c>
      <c r="J9749" s="12">
        <f t="shared" si="347"/>
        <v>-14.629999999999988</v>
      </c>
    </row>
    <row r="9750" spans="1:10" x14ac:dyDescent="0.2">
      <c r="A9750">
        <v>9873</v>
      </c>
      <c r="B9750" t="s">
        <v>7</v>
      </c>
      <c r="C9750" s="2">
        <v>0.77393518518518523</v>
      </c>
      <c r="D9750">
        <v>40.182373300000002</v>
      </c>
      <c r="E9750">
        <v>-110.2733066</v>
      </c>
      <c r="F9750">
        <v>18870.5</v>
      </c>
      <c r="G9750">
        <v>9</v>
      </c>
      <c r="H9750" s="12">
        <f t="shared" si="348"/>
        <v>-12.419999999999709</v>
      </c>
      <c r="I9750">
        <f t="shared" si="349"/>
        <v>-12.400000000001455</v>
      </c>
      <c r="J9750" s="12">
        <f t="shared" si="347"/>
        <v>-14.631666666666691</v>
      </c>
    </row>
    <row r="9751" spans="1:10" x14ac:dyDescent="0.2">
      <c r="A9751">
        <v>9874</v>
      </c>
      <c r="B9751" t="s">
        <v>7</v>
      </c>
      <c r="C9751" s="2">
        <v>0.77394675925925915</v>
      </c>
      <c r="D9751">
        <v>40.182395</v>
      </c>
      <c r="E9751">
        <v>-110.2733683</v>
      </c>
      <c r="F9751">
        <v>18853.099999999999</v>
      </c>
      <c r="G9751">
        <v>9</v>
      </c>
      <c r="H9751" s="12">
        <f t="shared" si="348"/>
        <v>-13.580000000000291</v>
      </c>
      <c r="I9751">
        <f t="shared" si="349"/>
        <v>-17.400000000001455</v>
      </c>
      <c r="J9751" s="12">
        <f t="shared" si="347"/>
        <v>-14.658333333333333</v>
      </c>
    </row>
    <row r="9752" spans="1:10" x14ac:dyDescent="0.2">
      <c r="A9752">
        <v>9875</v>
      </c>
      <c r="B9752" t="s">
        <v>7</v>
      </c>
      <c r="C9752" s="2">
        <v>0.7739583333333333</v>
      </c>
      <c r="D9752">
        <v>40.182400000000001</v>
      </c>
      <c r="E9752">
        <v>-110.27348000000001</v>
      </c>
      <c r="F9752">
        <v>18838.400000000001</v>
      </c>
      <c r="G9752">
        <v>7</v>
      </c>
      <c r="H9752" s="12">
        <f t="shared" si="348"/>
        <v>-14.079999999999563</v>
      </c>
      <c r="I9752">
        <f t="shared" si="349"/>
        <v>-14.69999999999709</v>
      </c>
      <c r="J9752" s="12">
        <f t="shared" si="347"/>
        <v>-14.636666666666619</v>
      </c>
    </row>
    <row r="9753" spans="1:10" x14ac:dyDescent="0.2">
      <c r="A9753">
        <v>9876</v>
      </c>
      <c r="B9753" t="s">
        <v>7</v>
      </c>
      <c r="C9753" s="2">
        <v>0.77396990740740745</v>
      </c>
      <c r="D9753">
        <v>40.182355000000001</v>
      </c>
      <c r="E9753">
        <v>-110.27359</v>
      </c>
      <c r="F9753">
        <v>18826.099999999999</v>
      </c>
      <c r="G9753">
        <v>9</v>
      </c>
      <c r="H9753" s="12">
        <f t="shared" si="348"/>
        <v>-13.980000000000292</v>
      </c>
      <c r="I9753">
        <f t="shared" si="349"/>
        <v>-12.30000000000291</v>
      </c>
      <c r="J9753" s="12">
        <f t="shared" ref="J9753:J9816" si="350">(F9753-F9693)/60</f>
        <v>-14.301666666666703</v>
      </c>
    </row>
    <row r="9754" spans="1:10" x14ac:dyDescent="0.2">
      <c r="A9754">
        <v>9877</v>
      </c>
      <c r="B9754" t="s">
        <v>7</v>
      </c>
      <c r="C9754" s="2">
        <v>0.77398148148148149</v>
      </c>
      <c r="D9754">
        <v>40.1822783</v>
      </c>
      <c r="E9754">
        <v>-110.2736716</v>
      </c>
      <c r="F9754">
        <v>18813.8</v>
      </c>
      <c r="G9754">
        <v>7</v>
      </c>
      <c r="H9754" s="12">
        <f t="shared" si="348"/>
        <v>-13.820000000000437</v>
      </c>
      <c r="I9754">
        <f t="shared" si="349"/>
        <v>-12.299999999999272</v>
      </c>
      <c r="J9754" s="12">
        <f t="shared" si="350"/>
        <v>-14.263333333333321</v>
      </c>
    </row>
    <row r="9755" spans="1:10" x14ac:dyDescent="0.2">
      <c r="A9755">
        <v>9878</v>
      </c>
      <c r="B9755" t="s">
        <v>7</v>
      </c>
      <c r="C9755" s="2">
        <v>0.77399305555555553</v>
      </c>
      <c r="D9755">
        <v>40.182198300000003</v>
      </c>
      <c r="E9755">
        <v>-110.27370329999999</v>
      </c>
      <c r="F9755">
        <v>18800.400000000001</v>
      </c>
      <c r="G9755">
        <v>7</v>
      </c>
      <c r="H9755" s="12">
        <f t="shared" si="348"/>
        <v>-14.019999999999708</v>
      </c>
      <c r="I9755">
        <f t="shared" si="349"/>
        <v>-13.399999999997817</v>
      </c>
      <c r="J9755" s="12">
        <f t="shared" si="350"/>
        <v>-14.314999999999964</v>
      </c>
    </row>
    <row r="9756" spans="1:10" x14ac:dyDescent="0.2">
      <c r="A9756">
        <v>9879</v>
      </c>
      <c r="B9756" t="s">
        <v>7</v>
      </c>
      <c r="C9756" s="2">
        <v>0.77400462962962957</v>
      </c>
      <c r="D9756">
        <v>40.1821433</v>
      </c>
      <c r="E9756">
        <v>-110.27369659999999</v>
      </c>
      <c r="F9756">
        <v>18786.7</v>
      </c>
      <c r="G9756">
        <v>8</v>
      </c>
      <c r="H9756" s="12">
        <f t="shared" ref="H9756:H9819" si="351">(AVERAGE((F9756-F9755),(F9755-F9754),(F9754-F9753),(F9753-F9752),(F9752-F9751)))</f>
        <v>-13.279999999999564</v>
      </c>
      <c r="I9756">
        <f t="shared" ref="I9756:I9819" si="352">(F9756-F9755)</f>
        <v>-13.700000000000728</v>
      </c>
      <c r="J9756" s="12">
        <f t="shared" si="350"/>
        <v>-14.301666666666643</v>
      </c>
    </row>
    <row r="9757" spans="1:10" x14ac:dyDescent="0.2">
      <c r="A9757">
        <v>9880</v>
      </c>
      <c r="B9757" t="s">
        <v>7</v>
      </c>
      <c r="C9757" s="2">
        <v>0.77401620370370372</v>
      </c>
      <c r="D9757">
        <v>40.182126599999997</v>
      </c>
      <c r="E9757">
        <v>-110.273685</v>
      </c>
      <c r="F9757">
        <v>18773.099999999999</v>
      </c>
      <c r="G9757">
        <v>8</v>
      </c>
      <c r="H9757" s="12">
        <f t="shared" si="351"/>
        <v>-13.060000000000581</v>
      </c>
      <c r="I9757">
        <f t="shared" si="352"/>
        <v>-13.600000000002183</v>
      </c>
      <c r="J9757" s="12">
        <f t="shared" si="350"/>
        <v>-14.271666666666714</v>
      </c>
    </row>
    <row r="9758" spans="1:10" x14ac:dyDescent="0.2">
      <c r="A9758">
        <v>9881</v>
      </c>
      <c r="B9758" t="s">
        <v>7</v>
      </c>
      <c r="C9758" s="2">
        <v>0.77402777777777787</v>
      </c>
      <c r="D9758">
        <v>40.182128300000002</v>
      </c>
      <c r="E9758">
        <v>-110.27369830000001</v>
      </c>
      <c r="F9758">
        <v>18757.599999999999</v>
      </c>
      <c r="G9758">
        <v>8</v>
      </c>
      <c r="H9758" s="12">
        <f t="shared" si="351"/>
        <v>-13.7</v>
      </c>
      <c r="I9758">
        <f t="shared" si="352"/>
        <v>-15.5</v>
      </c>
      <c r="J9758" s="12">
        <f t="shared" si="350"/>
        <v>-14.285000000000036</v>
      </c>
    </row>
    <row r="9759" spans="1:10" x14ac:dyDescent="0.2">
      <c r="A9759">
        <v>9883</v>
      </c>
      <c r="B9759" t="s">
        <v>7</v>
      </c>
      <c r="C9759" s="2">
        <v>0.77405092592592595</v>
      </c>
      <c r="D9759">
        <v>40.182171599999997</v>
      </c>
      <c r="E9759">
        <v>-110.27383330000001</v>
      </c>
      <c r="F9759">
        <v>18733.5</v>
      </c>
      <c r="G9759">
        <v>9</v>
      </c>
      <c r="H9759" s="12">
        <f t="shared" si="351"/>
        <v>-16.059999999999853</v>
      </c>
      <c r="I9759">
        <f t="shared" si="352"/>
        <v>-24.099999999998545</v>
      </c>
      <c r="J9759" s="12">
        <f t="shared" si="350"/>
        <v>-14.433333333333334</v>
      </c>
    </row>
    <row r="9760" spans="1:10" x14ac:dyDescent="0.2">
      <c r="A9760">
        <v>9884</v>
      </c>
      <c r="B9760" t="s">
        <v>7</v>
      </c>
      <c r="C9760" s="2">
        <v>0.77406249999999999</v>
      </c>
      <c r="D9760">
        <v>40.182133299999997</v>
      </c>
      <c r="E9760">
        <v>-110.27392829999999</v>
      </c>
      <c r="F9760">
        <v>18720.400000000001</v>
      </c>
      <c r="G9760">
        <v>9</v>
      </c>
      <c r="H9760" s="12">
        <f t="shared" si="351"/>
        <v>-16</v>
      </c>
      <c r="I9760">
        <f t="shared" si="352"/>
        <v>-13.099999999998545</v>
      </c>
      <c r="J9760" s="12">
        <f t="shared" si="350"/>
        <v>-14.386666666666619</v>
      </c>
    </row>
    <row r="9761" spans="1:10" x14ac:dyDescent="0.2">
      <c r="A9761">
        <v>9885</v>
      </c>
      <c r="B9761" t="s">
        <v>7</v>
      </c>
      <c r="C9761" s="2">
        <v>0.77407407407407414</v>
      </c>
      <c r="D9761">
        <v>40.182061599999997</v>
      </c>
      <c r="E9761">
        <v>-110.27399</v>
      </c>
      <c r="F9761">
        <v>18704.900000000001</v>
      </c>
      <c r="G9761">
        <v>7</v>
      </c>
      <c r="H9761" s="12">
        <f t="shared" si="351"/>
        <v>-16.359999999999854</v>
      </c>
      <c r="I9761">
        <f t="shared" si="352"/>
        <v>-15.5</v>
      </c>
      <c r="J9761" s="12">
        <f t="shared" si="350"/>
        <v>-14.421666666666654</v>
      </c>
    </row>
    <row r="9762" spans="1:10" x14ac:dyDescent="0.2">
      <c r="A9762">
        <v>9886</v>
      </c>
      <c r="B9762" t="s">
        <v>7</v>
      </c>
      <c r="C9762" s="2">
        <v>0.77408564814814806</v>
      </c>
      <c r="D9762">
        <v>40.181993300000002</v>
      </c>
      <c r="E9762">
        <v>-110.2739783</v>
      </c>
      <c r="F9762">
        <v>18691.3</v>
      </c>
      <c r="G9762">
        <v>9</v>
      </c>
      <c r="H9762" s="12">
        <f t="shared" si="351"/>
        <v>-16.359999999999854</v>
      </c>
      <c r="I9762">
        <f t="shared" si="352"/>
        <v>-13.600000000002183</v>
      </c>
      <c r="J9762" s="12">
        <f t="shared" si="350"/>
        <v>-14.445000000000013</v>
      </c>
    </row>
    <row r="9763" spans="1:10" x14ac:dyDescent="0.2">
      <c r="A9763">
        <v>9887</v>
      </c>
      <c r="B9763" t="s">
        <v>7</v>
      </c>
      <c r="C9763" s="2">
        <v>0.77409722222222221</v>
      </c>
      <c r="D9763">
        <v>40.181931599999999</v>
      </c>
      <c r="E9763">
        <v>-110.2739383</v>
      </c>
      <c r="F9763">
        <v>18674.2</v>
      </c>
      <c r="G9763">
        <v>7</v>
      </c>
      <c r="H9763" s="12">
        <f t="shared" si="351"/>
        <v>-16.679999999999563</v>
      </c>
      <c r="I9763">
        <f t="shared" si="352"/>
        <v>-17.099999999998545</v>
      </c>
      <c r="J9763" s="12">
        <f t="shared" si="350"/>
        <v>-14.489999999999963</v>
      </c>
    </row>
    <row r="9764" spans="1:10" x14ac:dyDescent="0.2">
      <c r="A9764">
        <v>9888</v>
      </c>
      <c r="B9764" t="s">
        <v>7</v>
      </c>
      <c r="C9764" s="2">
        <v>0.77410879629629636</v>
      </c>
      <c r="D9764">
        <v>40.181908300000003</v>
      </c>
      <c r="E9764">
        <v>-110.27391</v>
      </c>
      <c r="F9764">
        <v>18658.7</v>
      </c>
      <c r="G9764">
        <v>6</v>
      </c>
      <c r="H9764" s="12">
        <f t="shared" si="351"/>
        <v>-14.959999999999855</v>
      </c>
      <c r="I9764">
        <f t="shared" si="352"/>
        <v>-15.5</v>
      </c>
      <c r="J9764" s="12">
        <f t="shared" si="350"/>
        <v>-14.475</v>
      </c>
    </row>
    <row r="9765" spans="1:10" x14ac:dyDescent="0.2">
      <c r="A9765">
        <v>9889</v>
      </c>
      <c r="B9765" t="s">
        <v>7</v>
      </c>
      <c r="C9765" s="2">
        <v>0.7741203703703704</v>
      </c>
      <c r="D9765">
        <v>40.181910000000002</v>
      </c>
      <c r="E9765">
        <v>-110.27392</v>
      </c>
      <c r="F9765">
        <v>18646.2</v>
      </c>
      <c r="G9765">
        <v>7</v>
      </c>
      <c r="H9765" s="12">
        <f t="shared" si="351"/>
        <v>-14.840000000000146</v>
      </c>
      <c r="I9765">
        <f t="shared" si="352"/>
        <v>-12.5</v>
      </c>
      <c r="J9765" s="12">
        <f t="shared" si="350"/>
        <v>-14.438333333333322</v>
      </c>
    </row>
    <row r="9766" spans="1:10" x14ac:dyDescent="0.2">
      <c r="A9766">
        <v>9890</v>
      </c>
      <c r="B9766" t="s">
        <v>7</v>
      </c>
      <c r="C9766" s="2">
        <v>0.77413194444444444</v>
      </c>
      <c r="D9766">
        <v>40.181888299999997</v>
      </c>
      <c r="E9766">
        <v>-110.27396</v>
      </c>
      <c r="F9766">
        <v>18631.400000000001</v>
      </c>
      <c r="G9766">
        <v>9</v>
      </c>
      <c r="H9766" s="12">
        <f t="shared" si="351"/>
        <v>-14.7</v>
      </c>
      <c r="I9766">
        <f t="shared" si="352"/>
        <v>-14.799999999999272</v>
      </c>
      <c r="J9766" s="12">
        <f t="shared" si="350"/>
        <v>-14.443333333333308</v>
      </c>
    </row>
    <row r="9767" spans="1:10" x14ac:dyDescent="0.2">
      <c r="A9767">
        <v>9891</v>
      </c>
      <c r="B9767" t="s">
        <v>7</v>
      </c>
      <c r="C9767" s="2">
        <v>0.77414351851851848</v>
      </c>
      <c r="D9767">
        <v>40.181833300000001</v>
      </c>
      <c r="E9767">
        <v>-110.2740033</v>
      </c>
      <c r="F9767">
        <v>18618.599999999999</v>
      </c>
      <c r="G9767">
        <v>8</v>
      </c>
      <c r="H9767" s="12">
        <f t="shared" si="351"/>
        <v>-14.540000000000145</v>
      </c>
      <c r="I9767">
        <f t="shared" si="352"/>
        <v>-12.80000000000291</v>
      </c>
      <c r="J9767" s="12">
        <f t="shared" si="350"/>
        <v>-14.405000000000049</v>
      </c>
    </row>
    <row r="9768" spans="1:10" x14ac:dyDescent="0.2">
      <c r="A9768">
        <v>9892</v>
      </c>
      <c r="B9768" t="s">
        <v>7</v>
      </c>
      <c r="C9768" s="2">
        <v>0.77415509259259263</v>
      </c>
      <c r="D9768">
        <v>40.181748300000002</v>
      </c>
      <c r="E9768">
        <v>-110.274</v>
      </c>
      <c r="F9768">
        <v>18603</v>
      </c>
      <c r="G9768">
        <v>9</v>
      </c>
      <c r="H9768" s="12">
        <f t="shared" si="351"/>
        <v>-14.240000000000146</v>
      </c>
      <c r="I9768">
        <f t="shared" si="352"/>
        <v>-15.599999999998545</v>
      </c>
      <c r="J9768" s="12">
        <f t="shared" si="350"/>
        <v>-14.4</v>
      </c>
    </row>
    <row r="9769" spans="1:10" x14ac:dyDescent="0.2">
      <c r="A9769">
        <v>9893</v>
      </c>
      <c r="B9769" t="s">
        <v>7</v>
      </c>
      <c r="C9769" s="2">
        <v>0.77416666666666656</v>
      </c>
      <c r="D9769">
        <v>40.18168</v>
      </c>
      <c r="E9769">
        <v>-110.27394</v>
      </c>
      <c r="F9769">
        <v>18589.5</v>
      </c>
      <c r="G9769">
        <v>9</v>
      </c>
      <c r="H9769" s="12">
        <f t="shared" si="351"/>
        <v>-13.840000000000146</v>
      </c>
      <c r="I9769">
        <f t="shared" si="352"/>
        <v>-13.5</v>
      </c>
      <c r="J9769" s="12">
        <f t="shared" si="350"/>
        <v>-14.363333333333321</v>
      </c>
    </row>
    <row r="9770" spans="1:10" x14ac:dyDescent="0.2">
      <c r="A9770">
        <v>9894</v>
      </c>
      <c r="B9770" t="s">
        <v>7</v>
      </c>
      <c r="C9770" s="2">
        <v>0.77417824074074071</v>
      </c>
      <c r="D9770">
        <v>40.181656599999997</v>
      </c>
      <c r="E9770">
        <v>-110.2738616</v>
      </c>
      <c r="F9770">
        <v>18574.5</v>
      </c>
      <c r="G9770">
        <v>9</v>
      </c>
      <c r="H9770" s="12">
        <f t="shared" si="351"/>
        <v>-14.340000000000146</v>
      </c>
      <c r="I9770">
        <f t="shared" si="352"/>
        <v>-15</v>
      </c>
      <c r="J9770" s="12">
        <f t="shared" si="350"/>
        <v>-14.401666666666642</v>
      </c>
    </row>
    <row r="9771" spans="1:10" x14ac:dyDescent="0.2">
      <c r="A9771">
        <v>9895</v>
      </c>
      <c r="B9771" t="s">
        <v>7</v>
      </c>
      <c r="C9771" s="2">
        <v>0.77418981481481486</v>
      </c>
      <c r="D9771">
        <v>40.181660000000001</v>
      </c>
      <c r="E9771">
        <v>-110.2738133</v>
      </c>
      <c r="F9771">
        <v>18559.599999999999</v>
      </c>
      <c r="G9771">
        <v>9</v>
      </c>
      <c r="H9771" s="12">
        <f t="shared" si="351"/>
        <v>-14.360000000000582</v>
      </c>
      <c r="I9771">
        <f t="shared" si="352"/>
        <v>-14.900000000001455</v>
      </c>
      <c r="J9771" s="12">
        <f t="shared" si="350"/>
        <v>-14.455000000000048</v>
      </c>
    </row>
    <row r="9772" spans="1:10" x14ac:dyDescent="0.2">
      <c r="A9772">
        <v>9896</v>
      </c>
      <c r="B9772" t="s">
        <v>7</v>
      </c>
      <c r="C9772" s="2">
        <v>0.7742013888888889</v>
      </c>
      <c r="D9772">
        <v>40.181656599999997</v>
      </c>
      <c r="E9772">
        <v>-110.2738183</v>
      </c>
      <c r="F9772">
        <v>18546.400000000001</v>
      </c>
      <c r="G9772">
        <v>7</v>
      </c>
      <c r="H9772" s="12">
        <f t="shared" si="351"/>
        <v>-14.439999999999419</v>
      </c>
      <c r="I9772">
        <f t="shared" si="352"/>
        <v>-13.19999999999709</v>
      </c>
      <c r="J9772" s="12">
        <f t="shared" si="350"/>
        <v>-14.441666666666666</v>
      </c>
    </row>
    <row r="9773" spans="1:10" x14ac:dyDescent="0.2">
      <c r="A9773">
        <v>9897</v>
      </c>
      <c r="B9773" t="s">
        <v>7</v>
      </c>
      <c r="C9773" s="2">
        <v>0.77421296296296294</v>
      </c>
      <c r="D9773">
        <v>40.181624999999997</v>
      </c>
      <c r="E9773">
        <v>-110.2738416</v>
      </c>
      <c r="F9773">
        <v>18532.900000000001</v>
      </c>
      <c r="G9773">
        <v>9</v>
      </c>
      <c r="H9773" s="12">
        <f t="shared" si="351"/>
        <v>-14.019999999999708</v>
      </c>
      <c r="I9773">
        <f t="shared" si="352"/>
        <v>-13.5</v>
      </c>
      <c r="J9773" s="12">
        <f t="shared" si="350"/>
        <v>-14.363333333333321</v>
      </c>
    </row>
    <row r="9774" spans="1:10" x14ac:dyDescent="0.2">
      <c r="A9774">
        <v>9898</v>
      </c>
      <c r="B9774" t="s">
        <v>7</v>
      </c>
      <c r="C9774" s="2">
        <v>0.77422453703703698</v>
      </c>
      <c r="D9774">
        <v>40.181591599999997</v>
      </c>
      <c r="E9774">
        <v>-110.27382</v>
      </c>
      <c r="F9774">
        <v>18519.5</v>
      </c>
      <c r="G9774">
        <v>9</v>
      </c>
      <c r="H9774" s="12">
        <f t="shared" si="351"/>
        <v>-14</v>
      </c>
      <c r="I9774">
        <f t="shared" si="352"/>
        <v>-13.400000000001455</v>
      </c>
      <c r="J9774" s="12">
        <f t="shared" si="350"/>
        <v>-14.333333333333334</v>
      </c>
    </row>
    <row r="9775" spans="1:10" x14ac:dyDescent="0.2">
      <c r="A9775">
        <v>9899</v>
      </c>
      <c r="B9775" t="s">
        <v>7</v>
      </c>
      <c r="C9775" s="2">
        <v>0.77423611111111112</v>
      </c>
      <c r="D9775">
        <v>40.181564999999999</v>
      </c>
      <c r="E9775">
        <v>-110.2737266</v>
      </c>
      <c r="F9775">
        <v>18506.099999999999</v>
      </c>
      <c r="G9775">
        <v>9</v>
      </c>
      <c r="H9775" s="12">
        <f t="shared" si="351"/>
        <v>-13.680000000000291</v>
      </c>
      <c r="I9775">
        <f t="shared" si="352"/>
        <v>-13.400000000001455</v>
      </c>
      <c r="J9775" s="12">
        <f t="shared" si="350"/>
        <v>-14.298333333333357</v>
      </c>
    </row>
    <row r="9776" spans="1:10" x14ac:dyDescent="0.2">
      <c r="A9776">
        <v>9900</v>
      </c>
      <c r="B9776" t="s">
        <v>7</v>
      </c>
      <c r="C9776" s="2">
        <v>0.77424768518518527</v>
      </c>
      <c r="D9776">
        <v>40.1815566</v>
      </c>
      <c r="E9776">
        <v>-110.27360160000001</v>
      </c>
      <c r="F9776">
        <v>18492.599999999999</v>
      </c>
      <c r="G9776">
        <v>9</v>
      </c>
      <c r="H9776" s="12">
        <f t="shared" si="351"/>
        <v>-13.4</v>
      </c>
      <c r="I9776">
        <f t="shared" si="352"/>
        <v>-13.5</v>
      </c>
      <c r="J9776" s="12">
        <f t="shared" si="350"/>
        <v>-14.298333333333357</v>
      </c>
    </row>
    <row r="9777" spans="1:10" x14ac:dyDescent="0.2">
      <c r="A9777">
        <v>9901</v>
      </c>
      <c r="B9777" t="s">
        <v>7</v>
      </c>
      <c r="C9777" s="2">
        <v>0.7742592592592592</v>
      </c>
      <c r="D9777">
        <v>40.181579999999997</v>
      </c>
      <c r="E9777">
        <v>-110.2735033</v>
      </c>
      <c r="F9777">
        <v>18479.7</v>
      </c>
      <c r="G9777">
        <v>9</v>
      </c>
      <c r="H9777" s="12">
        <f t="shared" si="351"/>
        <v>-13.340000000000146</v>
      </c>
      <c r="I9777">
        <f t="shared" si="352"/>
        <v>-12.899999999997817</v>
      </c>
      <c r="J9777" s="12">
        <f t="shared" si="350"/>
        <v>-14.239999999999963</v>
      </c>
    </row>
    <row r="9778" spans="1:10" x14ac:dyDescent="0.2">
      <c r="A9778">
        <v>9902</v>
      </c>
      <c r="B9778" t="s">
        <v>7</v>
      </c>
      <c r="C9778" s="2">
        <v>0.77427083333333335</v>
      </c>
      <c r="D9778">
        <v>40.181615000000001</v>
      </c>
      <c r="E9778">
        <v>-110.273455</v>
      </c>
      <c r="F9778">
        <v>18466.8</v>
      </c>
      <c r="G9778">
        <v>8</v>
      </c>
      <c r="H9778" s="12">
        <f t="shared" si="351"/>
        <v>-13.220000000000436</v>
      </c>
      <c r="I9778">
        <f t="shared" si="352"/>
        <v>-12.900000000001455</v>
      </c>
      <c r="J9778" s="12">
        <f t="shared" si="350"/>
        <v>-14.186666666666678</v>
      </c>
    </row>
    <row r="9779" spans="1:10" x14ac:dyDescent="0.2">
      <c r="A9779">
        <v>9903</v>
      </c>
      <c r="B9779" t="s">
        <v>7</v>
      </c>
      <c r="C9779" s="2">
        <v>0.77428240740740739</v>
      </c>
      <c r="D9779">
        <v>40.181620000000002</v>
      </c>
      <c r="E9779">
        <v>-110.27343329999999</v>
      </c>
      <c r="F9779">
        <v>18453.5</v>
      </c>
      <c r="G9779">
        <v>7</v>
      </c>
      <c r="H9779" s="12">
        <f t="shared" si="351"/>
        <v>-13.2</v>
      </c>
      <c r="I9779">
        <f t="shared" si="352"/>
        <v>-13.299999999999272</v>
      </c>
      <c r="J9779" s="12">
        <f t="shared" si="350"/>
        <v>-14.186666666666678</v>
      </c>
    </row>
    <row r="9780" spans="1:10" x14ac:dyDescent="0.2">
      <c r="A9780">
        <v>9904</v>
      </c>
      <c r="B9780" t="s">
        <v>7</v>
      </c>
      <c r="C9780" s="2">
        <v>0.77429398148148154</v>
      </c>
      <c r="D9780">
        <v>40.18159</v>
      </c>
      <c r="E9780">
        <v>-110.2733983</v>
      </c>
      <c r="F9780">
        <v>18440.099999999999</v>
      </c>
      <c r="G9780">
        <v>5</v>
      </c>
      <c r="H9780" s="12">
        <f t="shared" si="351"/>
        <v>-13.2</v>
      </c>
      <c r="I9780">
        <f t="shared" si="352"/>
        <v>-13.400000000001455</v>
      </c>
      <c r="J9780" s="12">
        <f t="shared" si="350"/>
        <v>-14.183333333333334</v>
      </c>
    </row>
    <row r="9781" spans="1:10" x14ac:dyDescent="0.2">
      <c r="A9781">
        <v>9905</v>
      </c>
      <c r="B9781" t="s">
        <v>7</v>
      </c>
      <c r="C9781" s="2">
        <v>0.77430555555555547</v>
      </c>
      <c r="D9781">
        <v>40.181543300000001</v>
      </c>
      <c r="E9781">
        <v>-110.27333659999999</v>
      </c>
      <c r="F9781">
        <v>18428.5</v>
      </c>
      <c r="G9781">
        <v>7</v>
      </c>
      <c r="H9781" s="12">
        <f t="shared" si="351"/>
        <v>-12.819999999999709</v>
      </c>
      <c r="I9781">
        <f t="shared" si="352"/>
        <v>-11.599999999998545</v>
      </c>
      <c r="J9781" s="12">
        <f t="shared" si="350"/>
        <v>-14.15</v>
      </c>
    </row>
    <row r="9782" spans="1:10" x14ac:dyDescent="0.2">
      <c r="A9782">
        <v>9906</v>
      </c>
      <c r="B9782" t="s">
        <v>7</v>
      </c>
      <c r="C9782" s="2">
        <v>0.77431712962962962</v>
      </c>
      <c r="D9782">
        <v>40.181501599999997</v>
      </c>
      <c r="E9782">
        <v>-110.2732383</v>
      </c>
      <c r="F9782">
        <v>18413.2</v>
      </c>
      <c r="G9782">
        <v>8</v>
      </c>
      <c r="H9782" s="12">
        <f t="shared" si="351"/>
        <v>-13.3</v>
      </c>
      <c r="I9782">
        <f t="shared" si="352"/>
        <v>-15.299999999999272</v>
      </c>
      <c r="J9782" s="12">
        <f t="shared" si="350"/>
        <v>-14.191666666666666</v>
      </c>
    </row>
    <row r="9783" spans="1:10" x14ac:dyDescent="0.2">
      <c r="A9783">
        <v>9907</v>
      </c>
      <c r="B9783" t="s">
        <v>7</v>
      </c>
      <c r="C9783" s="2">
        <v>0.77432870370370377</v>
      </c>
      <c r="D9783">
        <v>40.181503300000003</v>
      </c>
      <c r="E9783">
        <v>-110.2731216</v>
      </c>
      <c r="F9783">
        <v>18395.8</v>
      </c>
      <c r="G9783">
        <v>7</v>
      </c>
      <c r="H9783" s="12">
        <f t="shared" si="351"/>
        <v>-14.2</v>
      </c>
      <c r="I9783">
        <f t="shared" si="352"/>
        <v>-17.400000000001455</v>
      </c>
      <c r="J9783" s="12">
        <f t="shared" si="350"/>
        <v>-14.263333333333321</v>
      </c>
    </row>
    <row r="9784" spans="1:10" x14ac:dyDescent="0.2">
      <c r="A9784">
        <v>9908</v>
      </c>
      <c r="B9784" t="s">
        <v>7</v>
      </c>
      <c r="C9784" s="2">
        <v>0.77434027777777781</v>
      </c>
      <c r="D9784">
        <v>40.181539999999998</v>
      </c>
      <c r="E9784">
        <v>-110.273025</v>
      </c>
      <c r="F9784">
        <v>18383.099999999999</v>
      </c>
      <c r="G9784">
        <v>8</v>
      </c>
      <c r="H9784" s="12">
        <f t="shared" si="351"/>
        <v>-14.080000000000291</v>
      </c>
      <c r="I9784">
        <f t="shared" si="352"/>
        <v>-12.700000000000728</v>
      </c>
      <c r="J9784" s="12">
        <f t="shared" si="350"/>
        <v>-14.240000000000025</v>
      </c>
    </row>
    <row r="9785" spans="1:10" x14ac:dyDescent="0.2">
      <c r="A9785">
        <v>9909</v>
      </c>
      <c r="B9785" t="s">
        <v>7</v>
      </c>
      <c r="C9785" s="2">
        <v>0.77435185185185185</v>
      </c>
      <c r="D9785">
        <v>40.181579999999997</v>
      </c>
      <c r="E9785">
        <v>-110.272965</v>
      </c>
      <c r="F9785">
        <v>18369.400000000001</v>
      </c>
      <c r="G9785">
        <v>8</v>
      </c>
      <c r="H9785" s="12">
        <f t="shared" si="351"/>
        <v>-14.139999999999418</v>
      </c>
      <c r="I9785">
        <f t="shared" si="352"/>
        <v>-13.69999999999709</v>
      </c>
      <c r="J9785" s="12">
        <f t="shared" si="350"/>
        <v>-14.264999999999963</v>
      </c>
    </row>
    <row r="9786" spans="1:10" x14ac:dyDescent="0.2">
      <c r="A9786">
        <v>9910</v>
      </c>
      <c r="B9786" t="s">
        <v>7</v>
      </c>
      <c r="C9786" s="2">
        <v>0.77436342592592589</v>
      </c>
      <c r="D9786">
        <v>40.181615000000001</v>
      </c>
      <c r="E9786">
        <v>-110.2729533</v>
      </c>
      <c r="F9786">
        <v>18358.099999999999</v>
      </c>
      <c r="G9786">
        <v>8</v>
      </c>
      <c r="H9786" s="12">
        <f t="shared" si="351"/>
        <v>-14.080000000000291</v>
      </c>
      <c r="I9786">
        <f t="shared" si="352"/>
        <v>-11.30000000000291</v>
      </c>
      <c r="J9786" s="12">
        <f t="shared" si="350"/>
        <v>-13.955000000000048</v>
      </c>
    </row>
    <row r="9787" spans="1:10" x14ac:dyDescent="0.2">
      <c r="A9787">
        <v>9911</v>
      </c>
      <c r="B9787" t="s">
        <v>7</v>
      </c>
      <c r="C9787" s="2">
        <v>0.77437500000000004</v>
      </c>
      <c r="D9787">
        <v>40.181606600000002</v>
      </c>
      <c r="E9787">
        <v>-110.272955</v>
      </c>
      <c r="F9787">
        <v>18345.3</v>
      </c>
      <c r="G9787">
        <v>7</v>
      </c>
      <c r="H9787" s="12">
        <f t="shared" si="351"/>
        <v>-13.580000000000291</v>
      </c>
      <c r="I9787">
        <f t="shared" si="352"/>
        <v>-12.799999999999272</v>
      </c>
      <c r="J9787" s="12">
        <f t="shared" si="350"/>
        <v>-13.920000000000012</v>
      </c>
    </row>
    <row r="9788" spans="1:10" x14ac:dyDescent="0.2">
      <c r="A9788">
        <v>9912</v>
      </c>
      <c r="B9788" t="s">
        <v>7</v>
      </c>
      <c r="C9788" s="2">
        <v>0.77438657407407396</v>
      </c>
      <c r="D9788">
        <v>40.181566599999996</v>
      </c>
      <c r="E9788">
        <v>-110.27293330000001</v>
      </c>
      <c r="F9788">
        <v>18332.3</v>
      </c>
      <c r="G9788">
        <v>8</v>
      </c>
      <c r="H9788" s="12">
        <f t="shared" si="351"/>
        <v>-12.7</v>
      </c>
      <c r="I9788">
        <f t="shared" si="352"/>
        <v>-13</v>
      </c>
      <c r="J9788" s="12">
        <f t="shared" si="350"/>
        <v>-13.935000000000036</v>
      </c>
    </row>
    <row r="9789" spans="1:10" x14ac:dyDescent="0.2">
      <c r="A9789">
        <v>9913</v>
      </c>
      <c r="B9789" t="s">
        <v>7</v>
      </c>
      <c r="C9789" s="2">
        <v>0.77439814814814811</v>
      </c>
      <c r="D9789">
        <v>40.1815183</v>
      </c>
      <c r="E9789">
        <v>-110.2728633</v>
      </c>
      <c r="F9789">
        <v>18319.400000000001</v>
      </c>
      <c r="G9789">
        <v>8</v>
      </c>
      <c r="H9789" s="12">
        <f t="shared" si="351"/>
        <v>-12.739999999999418</v>
      </c>
      <c r="I9789">
        <f t="shared" si="352"/>
        <v>-12.899999999997817</v>
      </c>
      <c r="J9789" s="12">
        <f t="shared" si="350"/>
        <v>-13.948333333333297</v>
      </c>
    </row>
    <row r="9790" spans="1:10" x14ac:dyDescent="0.2">
      <c r="A9790">
        <v>9914</v>
      </c>
      <c r="B9790" t="s">
        <v>7</v>
      </c>
      <c r="C9790" s="2">
        <v>0.77440972222222226</v>
      </c>
      <c r="D9790">
        <v>40.181488299999998</v>
      </c>
      <c r="E9790">
        <v>-110.27275330000001</v>
      </c>
      <c r="F9790">
        <v>18307.2</v>
      </c>
      <c r="G9790">
        <v>7</v>
      </c>
      <c r="H9790" s="12">
        <f t="shared" si="351"/>
        <v>-12.440000000000145</v>
      </c>
      <c r="I9790">
        <f t="shared" si="352"/>
        <v>-12.200000000000728</v>
      </c>
      <c r="J9790" s="12">
        <f t="shared" si="350"/>
        <v>-13.938333333333322</v>
      </c>
    </row>
    <row r="9791" spans="1:10" x14ac:dyDescent="0.2">
      <c r="A9791">
        <v>9915</v>
      </c>
      <c r="B9791" t="s">
        <v>7</v>
      </c>
      <c r="C9791" s="2">
        <v>0.7744212962962963</v>
      </c>
      <c r="D9791">
        <v>40.181491600000001</v>
      </c>
      <c r="E9791">
        <v>-110.272645</v>
      </c>
      <c r="F9791">
        <v>18292.599999999999</v>
      </c>
      <c r="G9791">
        <v>6</v>
      </c>
      <c r="H9791" s="12">
        <f t="shared" si="351"/>
        <v>-13.1</v>
      </c>
      <c r="I9791">
        <f t="shared" si="352"/>
        <v>-14.600000000002183</v>
      </c>
      <c r="J9791" s="12">
        <f t="shared" si="350"/>
        <v>-13.991666666666667</v>
      </c>
    </row>
    <row r="9792" spans="1:10" x14ac:dyDescent="0.2">
      <c r="A9792">
        <v>9916</v>
      </c>
      <c r="B9792" t="s">
        <v>7</v>
      </c>
      <c r="C9792" s="2">
        <v>0.77443287037037034</v>
      </c>
      <c r="D9792">
        <v>40.181514999999997</v>
      </c>
      <c r="E9792">
        <v>-110.27258999999999</v>
      </c>
      <c r="F9792">
        <v>18278.400000000001</v>
      </c>
      <c r="G9792">
        <v>8</v>
      </c>
      <c r="H9792" s="12">
        <f t="shared" si="351"/>
        <v>-13.379999999999564</v>
      </c>
      <c r="I9792">
        <f t="shared" si="352"/>
        <v>-14.19999999999709</v>
      </c>
      <c r="J9792" s="12">
        <f t="shared" si="350"/>
        <v>-13.979999999999988</v>
      </c>
    </row>
    <row r="9793" spans="1:10" x14ac:dyDescent="0.2">
      <c r="A9793">
        <v>9917</v>
      </c>
      <c r="B9793" t="s">
        <v>7</v>
      </c>
      <c r="C9793" s="2">
        <v>0.77444444444444438</v>
      </c>
      <c r="D9793">
        <v>40.181551599999999</v>
      </c>
      <c r="E9793">
        <v>-110.2725683</v>
      </c>
      <c r="F9793">
        <v>18266.900000000001</v>
      </c>
      <c r="G9793">
        <v>8</v>
      </c>
      <c r="H9793" s="12">
        <f t="shared" si="351"/>
        <v>-13.079999999999563</v>
      </c>
      <c r="I9793">
        <f t="shared" si="352"/>
        <v>-11.5</v>
      </c>
      <c r="J9793" s="12">
        <f t="shared" si="350"/>
        <v>-13.923333333333296</v>
      </c>
    </row>
    <row r="9794" spans="1:10" x14ac:dyDescent="0.2">
      <c r="A9794">
        <v>9918</v>
      </c>
      <c r="B9794" t="s">
        <v>7</v>
      </c>
      <c r="C9794" s="2">
        <v>0.77445601851851853</v>
      </c>
      <c r="D9794">
        <v>40.181563300000001</v>
      </c>
      <c r="E9794">
        <v>-110.27258500000001</v>
      </c>
      <c r="F9794">
        <v>18254.5</v>
      </c>
      <c r="G9794">
        <v>8</v>
      </c>
      <c r="H9794" s="12">
        <f t="shared" si="351"/>
        <v>-12.980000000000292</v>
      </c>
      <c r="I9794">
        <f t="shared" si="352"/>
        <v>-12.400000000001455</v>
      </c>
      <c r="J9794" s="12">
        <f t="shared" si="350"/>
        <v>-13.920000000000012</v>
      </c>
    </row>
    <row r="9795" spans="1:10" x14ac:dyDescent="0.2">
      <c r="A9795">
        <v>9919</v>
      </c>
      <c r="B9795" t="s">
        <v>7</v>
      </c>
      <c r="C9795" s="2">
        <v>0.77446759259259268</v>
      </c>
      <c r="D9795">
        <v>40.1815383</v>
      </c>
      <c r="E9795">
        <v>-110.2726033</v>
      </c>
      <c r="F9795">
        <v>18241.900000000001</v>
      </c>
      <c r="G9795">
        <v>8</v>
      </c>
      <c r="H9795" s="12">
        <f t="shared" si="351"/>
        <v>-13.059999999999855</v>
      </c>
      <c r="I9795">
        <f t="shared" si="352"/>
        <v>-12.599999999998545</v>
      </c>
      <c r="J9795" s="12">
        <f t="shared" si="350"/>
        <v>-13.889999999999963</v>
      </c>
    </row>
    <row r="9796" spans="1:10" x14ac:dyDescent="0.2">
      <c r="A9796">
        <v>9920</v>
      </c>
      <c r="B9796" t="s">
        <v>7</v>
      </c>
      <c r="C9796" s="2">
        <v>0.77447916666666661</v>
      </c>
      <c r="D9796">
        <v>40.1814933</v>
      </c>
      <c r="E9796">
        <v>-110.2725733</v>
      </c>
      <c r="F9796">
        <v>18228.599999999999</v>
      </c>
      <c r="G9796">
        <v>8</v>
      </c>
      <c r="H9796" s="12">
        <f t="shared" si="351"/>
        <v>-12.8</v>
      </c>
      <c r="I9796">
        <f t="shared" si="352"/>
        <v>-13.30000000000291</v>
      </c>
      <c r="J9796" s="12">
        <f t="shared" si="350"/>
        <v>-13.815000000000024</v>
      </c>
    </row>
    <row r="9797" spans="1:10" x14ac:dyDescent="0.2">
      <c r="A9797">
        <v>9921</v>
      </c>
      <c r="B9797" t="s">
        <v>7</v>
      </c>
      <c r="C9797" s="2">
        <v>0.77449074074074076</v>
      </c>
      <c r="D9797">
        <v>40.181465000000003</v>
      </c>
      <c r="E9797">
        <v>-110.27251</v>
      </c>
      <c r="F9797">
        <v>18219.599999999999</v>
      </c>
      <c r="G9797">
        <v>8</v>
      </c>
      <c r="H9797" s="12">
        <f t="shared" si="351"/>
        <v>-11.760000000000582</v>
      </c>
      <c r="I9797">
        <f t="shared" si="352"/>
        <v>-9</v>
      </c>
      <c r="J9797" s="12">
        <f t="shared" si="350"/>
        <v>-13.708333333333334</v>
      </c>
    </row>
    <row r="9798" spans="1:10" x14ac:dyDescent="0.2">
      <c r="A9798">
        <v>9922</v>
      </c>
      <c r="B9798" t="s">
        <v>7</v>
      </c>
      <c r="C9798" s="2">
        <v>0.7745023148148148</v>
      </c>
      <c r="D9798">
        <v>40.181460000000001</v>
      </c>
      <c r="E9798">
        <v>-110.2724283</v>
      </c>
      <c r="F9798">
        <v>18206.2</v>
      </c>
      <c r="G9798">
        <v>4</v>
      </c>
      <c r="H9798" s="12">
        <f t="shared" si="351"/>
        <v>-12.140000000000146</v>
      </c>
      <c r="I9798">
        <f t="shared" si="352"/>
        <v>-13.399999999997817</v>
      </c>
      <c r="J9798" s="12">
        <f t="shared" si="350"/>
        <v>-13.73166666666663</v>
      </c>
    </row>
    <row r="9799" spans="1:10" x14ac:dyDescent="0.2">
      <c r="A9799">
        <v>9923</v>
      </c>
      <c r="B9799" t="s">
        <v>7</v>
      </c>
      <c r="C9799" s="2">
        <v>0.77451388888888895</v>
      </c>
      <c r="D9799">
        <v>40.181501599999997</v>
      </c>
      <c r="E9799">
        <v>-110.272325</v>
      </c>
      <c r="F9799">
        <v>18193.900000000001</v>
      </c>
      <c r="G9799">
        <v>8</v>
      </c>
      <c r="H9799" s="12">
        <f t="shared" si="351"/>
        <v>-12.11999999999971</v>
      </c>
      <c r="I9799">
        <f t="shared" si="352"/>
        <v>-12.299999999999272</v>
      </c>
      <c r="J9799" s="12">
        <f t="shared" si="350"/>
        <v>-13.773333333333296</v>
      </c>
    </row>
    <row r="9800" spans="1:10" x14ac:dyDescent="0.2">
      <c r="A9800">
        <v>9924</v>
      </c>
      <c r="B9800" t="s">
        <v>7</v>
      </c>
      <c r="C9800" s="2">
        <v>0.77452546296296287</v>
      </c>
      <c r="D9800">
        <v>40.181534999999997</v>
      </c>
      <c r="E9800">
        <v>-110.2722816</v>
      </c>
      <c r="F9800">
        <v>18178.599999999999</v>
      </c>
      <c r="G9800">
        <v>8</v>
      </c>
      <c r="H9800" s="12">
        <f t="shared" si="351"/>
        <v>-12.660000000000583</v>
      </c>
      <c r="I9800">
        <f t="shared" si="352"/>
        <v>-15.30000000000291</v>
      </c>
      <c r="J9800" s="12">
        <f t="shared" si="350"/>
        <v>-13.775</v>
      </c>
    </row>
    <row r="9801" spans="1:10" x14ac:dyDescent="0.2">
      <c r="A9801">
        <v>9925</v>
      </c>
      <c r="B9801" t="s">
        <v>7</v>
      </c>
      <c r="C9801" s="2">
        <v>0.77453703703703702</v>
      </c>
      <c r="D9801">
        <v>40.181539999999998</v>
      </c>
      <c r="E9801">
        <v>-110.2722783</v>
      </c>
      <c r="F9801">
        <v>18164.7</v>
      </c>
      <c r="G9801">
        <v>8</v>
      </c>
      <c r="H9801" s="12">
        <f t="shared" si="351"/>
        <v>-12.779999999999564</v>
      </c>
      <c r="I9801">
        <f t="shared" si="352"/>
        <v>-13.899999999997817</v>
      </c>
      <c r="J9801" s="12">
        <f t="shared" si="350"/>
        <v>-13.754999999999988</v>
      </c>
    </row>
    <row r="9802" spans="1:10" x14ac:dyDescent="0.2">
      <c r="A9802">
        <v>9926</v>
      </c>
      <c r="B9802" t="s">
        <v>7</v>
      </c>
      <c r="C9802" s="2">
        <v>0.77454861111111117</v>
      </c>
      <c r="D9802">
        <v>40.181513299999999</v>
      </c>
      <c r="E9802">
        <v>-110.27225660000001</v>
      </c>
      <c r="F9802">
        <v>18150.7</v>
      </c>
      <c r="G9802">
        <v>8</v>
      </c>
      <c r="H9802" s="12">
        <f t="shared" si="351"/>
        <v>-13.779999999999564</v>
      </c>
      <c r="I9802">
        <f t="shared" si="352"/>
        <v>-14</v>
      </c>
      <c r="J9802" s="12">
        <f t="shared" si="350"/>
        <v>-13.75</v>
      </c>
    </row>
    <row r="9803" spans="1:10" x14ac:dyDescent="0.2">
      <c r="A9803">
        <v>9927</v>
      </c>
      <c r="B9803" t="s">
        <v>7</v>
      </c>
      <c r="C9803" s="2">
        <v>0.77456018518518521</v>
      </c>
      <c r="D9803">
        <v>40.1814733</v>
      </c>
      <c r="E9803">
        <v>-110.27218000000001</v>
      </c>
      <c r="F9803">
        <v>18139.099999999999</v>
      </c>
      <c r="G9803">
        <v>8</v>
      </c>
      <c r="H9803" s="12">
        <f t="shared" si="351"/>
        <v>-13.420000000000437</v>
      </c>
      <c r="I9803">
        <f t="shared" si="352"/>
        <v>-11.600000000002183</v>
      </c>
      <c r="J9803" s="12">
        <f t="shared" si="350"/>
        <v>-13.701666666666704</v>
      </c>
    </row>
    <row r="9804" spans="1:10" x14ac:dyDescent="0.2">
      <c r="A9804">
        <v>9928</v>
      </c>
      <c r="B9804" t="s">
        <v>7</v>
      </c>
      <c r="C9804" s="2">
        <v>0.77457175925925925</v>
      </c>
      <c r="D9804">
        <v>40.181441599999999</v>
      </c>
      <c r="E9804">
        <v>-110.272065</v>
      </c>
      <c r="F9804">
        <v>18126.8</v>
      </c>
      <c r="G9804">
        <v>7</v>
      </c>
      <c r="H9804" s="12">
        <f t="shared" si="351"/>
        <v>-13.420000000000437</v>
      </c>
      <c r="I9804">
        <f t="shared" si="352"/>
        <v>-12.299999999999272</v>
      </c>
      <c r="J9804" s="12">
        <f t="shared" si="350"/>
        <v>-13.66833333333337</v>
      </c>
    </row>
    <row r="9805" spans="1:10" x14ac:dyDescent="0.2">
      <c r="A9805">
        <v>9929</v>
      </c>
      <c r="B9805" t="s">
        <v>7</v>
      </c>
      <c r="C9805" s="2">
        <v>0.77458333333333329</v>
      </c>
      <c r="D9805">
        <v>40.181453300000001</v>
      </c>
      <c r="E9805">
        <v>-110.27195</v>
      </c>
      <c r="F9805">
        <v>18114.099999999999</v>
      </c>
      <c r="G9805">
        <v>8</v>
      </c>
      <c r="H9805" s="12">
        <f t="shared" si="351"/>
        <v>-12.9</v>
      </c>
      <c r="I9805">
        <f t="shared" si="352"/>
        <v>-12.700000000000728</v>
      </c>
      <c r="J9805" s="12">
        <f t="shared" si="350"/>
        <v>-13.641666666666667</v>
      </c>
    </row>
    <row r="9806" spans="1:10" x14ac:dyDescent="0.2">
      <c r="A9806">
        <v>9930</v>
      </c>
      <c r="B9806" t="s">
        <v>7</v>
      </c>
      <c r="C9806" s="2">
        <v>0.77459490740740744</v>
      </c>
      <c r="D9806">
        <v>40.181494999999998</v>
      </c>
      <c r="E9806">
        <v>-110.2718866</v>
      </c>
      <c r="F9806">
        <v>18102.400000000001</v>
      </c>
      <c r="G9806">
        <v>8</v>
      </c>
      <c r="H9806" s="12">
        <f t="shared" si="351"/>
        <v>-12.459999999999855</v>
      </c>
      <c r="I9806">
        <f t="shared" si="352"/>
        <v>-11.69999999999709</v>
      </c>
      <c r="J9806" s="12">
        <f t="shared" si="350"/>
        <v>-13.64333333333331</v>
      </c>
    </row>
    <row r="9807" spans="1:10" x14ac:dyDescent="0.2">
      <c r="A9807">
        <v>9931</v>
      </c>
      <c r="B9807" t="s">
        <v>7</v>
      </c>
      <c r="C9807" s="2">
        <v>0.77460648148148137</v>
      </c>
      <c r="D9807">
        <v>40.181539999999998</v>
      </c>
      <c r="E9807">
        <v>-110.2718766</v>
      </c>
      <c r="F9807">
        <v>18090.2</v>
      </c>
      <c r="G9807">
        <v>9</v>
      </c>
      <c r="H9807" s="12">
        <f t="shared" si="351"/>
        <v>-12.1</v>
      </c>
      <c r="I9807">
        <f t="shared" si="352"/>
        <v>-12.200000000000728</v>
      </c>
      <c r="J9807" s="12">
        <f t="shared" si="350"/>
        <v>-13.64333333333331</v>
      </c>
    </row>
    <row r="9808" spans="1:10" x14ac:dyDescent="0.2">
      <c r="A9808">
        <v>9932</v>
      </c>
      <c r="B9808" t="s">
        <v>7</v>
      </c>
      <c r="C9808" s="2">
        <v>0.77461805555555552</v>
      </c>
      <c r="D9808">
        <v>40.181570000000001</v>
      </c>
      <c r="E9808">
        <v>-110.2718816</v>
      </c>
      <c r="F9808">
        <v>18077.7</v>
      </c>
      <c r="G9808">
        <v>9</v>
      </c>
      <c r="H9808" s="12">
        <f t="shared" si="351"/>
        <v>-12.279999999999564</v>
      </c>
      <c r="I9808">
        <f t="shared" si="352"/>
        <v>-12.5</v>
      </c>
      <c r="J9808" s="12">
        <f t="shared" si="350"/>
        <v>-13.638333333333321</v>
      </c>
    </row>
    <row r="9809" spans="1:10" x14ac:dyDescent="0.2">
      <c r="A9809">
        <v>9933</v>
      </c>
      <c r="B9809" t="s">
        <v>7</v>
      </c>
      <c r="C9809" s="2">
        <v>0.77462962962962967</v>
      </c>
      <c r="D9809">
        <v>40.181591599999997</v>
      </c>
      <c r="E9809">
        <v>-110.2718533</v>
      </c>
      <c r="F9809">
        <v>18066.3</v>
      </c>
      <c r="G9809">
        <v>9</v>
      </c>
      <c r="H9809" s="12">
        <f t="shared" si="351"/>
        <v>-12.1</v>
      </c>
      <c r="I9809">
        <f t="shared" si="352"/>
        <v>-11.400000000001455</v>
      </c>
      <c r="J9809" s="12">
        <f t="shared" si="350"/>
        <v>-13.610000000000037</v>
      </c>
    </row>
    <row r="9810" spans="1:10" x14ac:dyDescent="0.2">
      <c r="A9810">
        <v>9934</v>
      </c>
      <c r="B9810" t="s">
        <v>7</v>
      </c>
      <c r="C9810" s="2">
        <v>0.77464120370370371</v>
      </c>
      <c r="D9810">
        <v>40.181598299999997</v>
      </c>
      <c r="E9810">
        <v>-110.2717766</v>
      </c>
      <c r="F9810">
        <v>18051.8</v>
      </c>
      <c r="G9810">
        <v>9</v>
      </c>
      <c r="H9810" s="12">
        <f t="shared" si="351"/>
        <v>-12.459999999999855</v>
      </c>
      <c r="I9810">
        <f t="shared" si="352"/>
        <v>-14.5</v>
      </c>
      <c r="J9810" s="12">
        <f t="shared" si="350"/>
        <v>-13.645000000000012</v>
      </c>
    </row>
    <row r="9811" spans="1:10" x14ac:dyDescent="0.2">
      <c r="A9811">
        <v>9935</v>
      </c>
      <c r="B9811" t="s">
        <v>7</v>
      </c>
      <c r="C9811" s="2">
        <v>0.77465277777777775</v>
      </c>
      <c r="D9811">
        <v>40.181629999999998</v>
      </c>
      <c r="E9811">
        <v>-110.2716966</v>
      </c>
      <c r="F9811">
        <v>18038.8</v>
      </c>
      <c r="G9811">
        <v>8</v>
      </c>
      <c r="H9811" s="12">
        <f t="shared" si="351"/>
        <v>-12.720000000000436</v>
      </c>
      <c r="I9811">
        <f t="shared" si="352"/>
        <v>-13</v>
      </c>
      <c r="J9811" s="12">
        <f t="shared" si="350"/>
        <v>-13.571666666666655</v>
      </c>
    </row>
    <row r="9812" spans="1:10" x14ac:dyDescent="0.2">
      <c r="A9812">
        <v>9936</v>
      </c>
      <c r="B9812" t="s">
        <v>7</v>
      </c>
      <c r="C9812" s="2">
        <v>0.77466435185185178</v>
      </c>
      <c r="D9812">
        <v>40.181701599999997</v>
      </c>
      <c r="E9812">
        <v>-110.27163830000001</v>
      </c>
      <c r="F9812">
        <v>18027.2</v>
      </c>
      <c r="G9812">
        <v>8</v>
      </c>
      <c r="H9812" s="12">
        <f t="shared" si="351"/>
        <v>-12.6</v>
      </c>
      <c r="I9812">
        <f t="shared" si="352"/>
        <v>-11.599999999998545</v>
      </c>
      <c r="J9812" s="12">
        <f t="shared" si="350"/>
        <v>-13.520000000000012</v>
      </c>
    </row>
    <row r="9813" spans="1:10" x14ac:dyDescent="0.2">
      <c r="A9813">
        <v>9937</v>
      </c>
      <c r="B9813" t="s">
        <v>7</v>
      </c>
      <c r="C9813" s="2">
        <v>0.77467592592592593</v>
      </c>
      <c r="D9813">
        <v>40.181771599999998</v>
      </c>
      <c r="E9813">
        <v>-110.27162</v>
      </c>
      <c r="F9813">
        <v>18014</v>
      </c>
      <c r="G9813">
        <v>8</v>
      </c>
      <c r="H9813" s="12">
        <f t="shared" si="351"/>
        <v>-12.740000000000146</v>
      </c>
      <c r="I9813">
        <f t="shared" si="352"/>
        <v>-13.200000000000728</v>
      </c>
      <c r="J9813" s="12">
        <f t="shared" si="350"/>
        <v>-13.534999999999975</v>
      </c>
    </row>
    <row r="9814" spans="1:10" x14ac:dyDescent="0.2">
      <c r="A9814">
        <v>9938</v>
      </c>
      <c r="B9814" t="s">
        <v>7</v>
      </c>
      <c r="C9814" s="2">
        <v>0.77468750000000008</v>
      </c>
      <c r="D9814">
        <v>40.181800000000003</v>
      </c>
      <c r="E9814">
        <v>-110.2716266</v>
      </c>
      <c r="F9814">
        <v>17999.3</v>
      </c>
      <c r="G9814">
        <v>9</v>
      </c>
      <c r="H9814" s="12">
        <f t="shared" si="351"/>
        <v>-13.4</v>
      </c>
      <c r="I9814">
        <f t="shared" si="352"/>
        <v>-14.700000000000728</v>
      </c>
      <c r="J9814" s="12">
        <f t="shared" si="350"/>
        <v>-13.574999999999999</v>
      </c>
    </row>
    <row r="9815" spans="1:10" x14ac:dyDescent="0.2">
      <c r="A9815">
        <v>9940</v>
      </c>
      <c r="B9815" t="s">
        <v>7</v>
      </c>
      <c r="C9815" s="2">
        <v>0.77471064814814816</v>
      </c>
      <c r="D9815">
        <v>40.181800000000003</v>
      </c>
      <c r="E9815">
        <v>-110.2715733</v>
      </c>
      <c r="F9815">
        <v>17973.3</v>
      </c>
      <c r="G9815">
        <v>9</v>
      </c>
      <c r="H9815" s="12">
        <f t="shared" si="351"/>
        <v>-15.7</v>
      </c>
      <c r="I9815">
        <f t="shared" si="352"/>
        <v>-26</v>
      </c>
      <c r="J9815" s="12">
        <f t="shared" si="350"/>
        <v>-13.785000000000036</v>
      </c>
    </row>
    <row r="9816" spans="1:10" x14ac:dyDescent="0.2">
      <c r="A9816">
        <v>9941</v>
      </c>
      <c r="B9816" t="s">
        <v>7</v>
      </c>
      <c r="C9816" s="2">
        <v>0.7747222222222222</v>
      </c>
      <c r="D9816">
        <v>40.181809999999999</v>
      </c>
      <c r="E9816">
        <v>-110.2714783</v>
      </c>
      <c r="F9816">
        <v>17959</v>
      </c>
      <c r="G9816">
        <v>9</v>
      </c>
      <c r="H9816" s="12">
        <f t="shared" si="351"/>
        <v>-15.959999999999855</v>
      </c>
      <c r="I9816">
        <f t="shared" si="352"/>
        <v>-14.299999999999272</v>
      </c>
      <c r="J9816" s="12">
        <f t="shared" si="350"/>
        <v>-13.795000000000012</v>
      </c>
    </row>
    <row r="9817" spans="1:10" x14ac:dyDescent="0.2">
      <c r="A9817">
        <v>9942</v>
      </c>
      <c r="B9817" t="s">
        <v>7</v>
      </c>
      <c r="C9817" s="2">
        <v>0.77473379629629635</v>
      </c>
      <c r="D9817">
        <v>40.181845000000003</v>
      </c>
      <c r="E9817">
        <v>-110.2713916</v>
      </c>
      <c r="F9817">
        <v>17944.3</v>
      </c>
      <c r="G9817">
        <v>8</v>
      </c>
      <c r="H9817" s="12">
        <f t="shared" si="351"/>
        <v>-16.58000000000029</v>
      </c>
      <c r="I9817">
        <f t="shared" si="352"/>
        <v>-14.700000000000728</v>
      </c>
      <c r="J9817" s="12">
        <f t="shared" ref="J9817:J9880" si="353">(F9817-F9757)/60</f>
        <v>-13.813333333333322</v>
      </c>
    </row>
    <row r="9818" spans="1:10" x14ac:dyDescent="0.2">
      <c r="A9818">
        <v>9943</v>
      </c>
      <c r="B9818" t="s">
        <v>7</v>
      </c>
      <c r="C9818" s="2">
        <v>0.77474537037037028</v>
      </c>
      <c r="D9818">
        <v>40.181916600000001</v>
      </c>
      <c r="E9818">
        <v>-110.2713383</v>
      </c>
      <c r="F9818">
        <v>17930.3</v>
      </c>
      <c r="G9818">
        <v>9</v>
      </c>
      <c r="H9818" s="12">
        <f t="shared" si="351"/>
        <v>-16.740000000000144</v>
      </c>
      <c r="I9818">
        <f t="shared" si="352"/>
        <v>-14</v>
      </c>
      <c r="J9818" s="12">
        <f t="shared" si="353"/>
        <v>-13.788333333333322</v>
      </c>
    </row>
    <row r="9819" spans="1:10" x14ac:dyDescent="0.2">
      <c r="A9819">
        <v>9944</v>
      </c>
      <c r="B9819" t="s">
        <v>7</v>
      </c>
      <c r="C9819" s="2">
        <v>0.77475694444444443</v>
      </c>
      <c r="D9819">
        <v>40.182000000000002</v>
      </c>
      <c r="E9819">
        <v>-110.2713366</v>
      </c>
      <c r="F9819">
        <v>17918.5</v>
      </c>
      <c r="G9819">
        <v>9</v>
      </c>
      <c r="H9819" s="12">
        <f t="shared" si="351"/>
        <v>-16.159999999999854</v>
      </c>
      <c r="I9819">
        <f t="shared" si="352"/>
        <v>-11.799999999999272</v>
      </c>
      <c r="J9819" s="12">
        <f t="shared" si="353"/>
        <v>-13.583333333333334</v>
      </c>
    </row>
    <row r="9820" spans="1:10" x14ac:dyDescent="0.2">
      <c r="A9820">
        <v>9945</v>
      </c>
      <c r="B9820" t="s">
        <v>7</v>
      </c>
      <c r="C9820" s="2">
        <v>0.77476851851851858</v>
      </c>
      <c r="D9820">
        <v>40.182049999999997</v>
      </c>
      <c r="E9820">
        <v>-110.27136659999999</v>
      </c>
      <c r="F9820">
        <v>17906.599999999999</v>
      </c>
      <c r="G9820">
        <v>8</v>
      </c>
      <c r="H9820" s="12">
        <f t="shared" ref="H9820:H9883" si="354">(AVERAGE((F9820-F9819),(F9819-F9818),(F9818-F9817),(F9817-F9816),(F9816-F9815)))</f>
        <v>-13.340000000000146</v>
      </c>
      <c r="I9820">
        <f t="shared" ref="I9820:I9883" si="355">(F9820-F9819)</f>
        <v>-11.900000000001455</v>
      </c>
      <c r="J9820" s="12">
        <f t="shared" si="353"/>
        <v>-13.563333333333382</v>
      </c>
    </row>
    <row r="9821" spans="1:10" x14ac:dyDescent="0.2">
      <c r="A9821">
        <v>9946</v>
      </c>
      <c r="B9821" t="s">
        <v>7</v>
      </c>
      <c r="C9821" s="2">
        <v>0.77478009259259262</v>
      </c>
      <c r="D9821">
        <v>40.182065000000001</v>
      </c>
      <c r="E9821">
        <v>-110.2713633</v>
      </c>
      <c r="F9821">
        <v>17892.099999999999</v>
      </c>
      <c r="G9821">
        <v>6</v>
      </c>
      <c r="H9821" s="12">
        <f t="shared" si="354"/>
        <v>-13.38000000000029</v>
      </c>
      <c r="I9821">
        <f t="shared" si="355"/>
        <v>-14.5</v>
      </c>
      <c r="J9821" s="12">
        <f t="shared" si="353"/>
        <v>-13.546666666666715</v>
      </c>
    </row>
    <row r="9822" spans="1:10" x14ac:dyDescent="0.2">
      <c r="A9822">
        <v>9947</v>
      </c>
      <c r="B9822" t="s">
        <v>7</v>
      </c>
      <c r="C9822" s="2">
        <v>0.77479166666666666</v>
      </c>
      <c r="D9822">
        <v>40.182083300000002</v>
      </c>
      <c r="E9822">
        <v>-110.271315</v>
      </c>
      <c r="F9822">
        <v>17881.3</v>
      </c>
      <c r="G9822">
        <v>7</v>
      </c>
      <c r="H9822" s="12">
        <f t="shared" si="354"/>
        <v>-12.6</v>
      </c>
      <c r="I9822">
        <f t="shared" si="355"/>
        <v>-10.799999999999272</v>
      </c>
      <c r="J9822" s="12">
        <f t="shared" si="353"/>
        <v>-13.5</v>
      </c>
    </row>
    <row r="9823" spans="1:10" x14ac:dyDescent="0.2">
      <c r="A9823">
        <v>9948</v>
      </c>
      <c r="B9823" t="s">
        <v>7</v>
      </c>
      <c r="C9823" s="2">
        <v>0.7748032407407407</v>
      </c>
      <c r="D9823">
        <v>40.182108300000003</v>
      </c>
      <c r="E9823">
        <v>-110.27123159999999</v>
      </c>
      <c r="F9823">
        <v>17869.5</v>
      </c>
      <c r="G9823">
        <v>5</v>
      </c>
      <c r="H9823" s="12">
        <f t="shared" si="354"/>
        <v>-12.159999999999854</v>
      </c>
      <c r="I9823">
        <f t="shared" si="355"/>
        <v>-11.799999999999272</v>
      </c>
      <c r="J9823" s="12">
        <f t="shared" si="353"/>
        <v>-13.41166666666668</v>
      </c>
    </row>
    <row r="9824" spans="1:10" x14ac:dyDescent="0.2">
      <c r="A9824">
        <v>9949</v>
      </c>
      <c r="B9824" t="s">
        <v>7</v>
      </c>
      <c r="C9824" s="2">
        <v>0.77481481481481485</v>
      </c>
      <c r="D9824">
        <v>40.182184999999997</v>
      </c>
      <c r="E9824">
        <v>-110.27114829999999</v>
      </c>
      <c r="F9824">
        <v>17858.5</v>
      </c>
      <c r="G9824">
        <v>8</v>
      </c>
      <c r="H9824" s="12">
        <f t="shared" si="354"/>
        <v>-12</v>
      </c>
      <c r="I9824">
        <f t="shared" si="355"/>
        <v>-11</v>
      </c>
      <c r="J9824" s="12">
        <f t="shared" si="353"/>
        <v>-13.336666666666678</v>
      </c>
    </row>
    <row r="9825" spans="1:10" x14ac:dyDescent="0.2">
      <c r="A9825">
        <v>9950</v>
      </c>
      <c r="B9825" t="s">
        <v>7</v>
      </c>
      <c r="C9825" s="2">
        <v>0.77482638888888899</v>
      </c>
      <c r="D9825">
        <v>40.182290000000002</v>
      </c>
      <c r="E9825">
        <v>-110.2711166</v>
      </c>
      <c r="F9825">
        <v>17845.8</v>
      </c>
      <c r="G9825">
        <v>8</v>
      </c>
      <c r="H9825" s="12">
        <f t="shared" si="354"/>
        <v>-12.159999999999854</v>
      </c>
      <c r="I9825">
        <f t="shared" si="355"/>
        <v>-12.700000000000728</v>
      </c>
      <c r="J9825" s="12">
        <f t="shared" si="353"/>
        <v>-13.340000000000025</v>
      </c>
    </row>
    <row r="9826" spans="1:10" x14ac:dyDescent="0.2">
      <c r="A9826">
        <v>9951</v>
      </c>
      <c r="B9826" t="s">
        <v>7</v>
      </c>
      <c r="C9826" s="2">
        <v>0.77483796296296292</v>
      </c>
      <c r="D9826">
        <v>40.1823883</v>
      </c>
      <c r="E9826">
        <v>-110.27112</v>
      </c>
      <c r="F9826">
        <v>17832.599999999999</v>
      </c>
      <c r="G9826">
        <v>8</v>
      </c>
      <c r="H9826" s="12">
        <f t="shared" si="354"/>
        <v>-11.9</v>
      </c>
      <c r="I9826">
        <f t="shared" si="355"/>
        <v>-13.200000000000728</v>
      </c>
      <c r="J9826" s="12">
        <f t="shared" si="353"/>
        <v>-13.313333333333382</v>
      </c>
    </row>
    <row r="9827" spans="1:10" x14ac:dyDescent="0.2">
      <c r="A9827">
        <v>9952</v>
      </c>
      <c r="B9827" t="s">
        <v>7</v>
      </c>
      <c r="C9827" s="2">
        <v>0.77484953703703707</v>
      </c>
      <c r="D9827">
        <v>40.182463300000002</v>
      </c>
      <c r="E9827">
        <v>-110.2711516</v>
      </c>
      <c r="F9827">
        <v>17820.5</v>
      </c>
      <c r="G9827">
        <v>6</v>
      </c>
      <c r="H9827" s="12">
        <f t="shared" si="354"/>
        <v>-12.159999999999854</v>
      </c>
      <c r="I9827">
        <f t="shared" si="355"/>
        <v>-12.099999999998545</v>
      </c>
      <c r="J9827" s="12">
        <f t="shared" si="353"/>
        <v>-13.301666666666643</v>
      </c>
    </row>
    <row r="9828" spans="1:10" x14ac:dyDescent="0.2">
      <c r="A9828">
        <v>9953</v>
      </c>
      <c r="B9828" t="s">
        <v>7</v>
      </c>
      <c r="C9828" s="2">
        <v>0.77486111111111111</v>
      </c>
      <c r="D9828">
        <v>40.182510000000001</v>
      </c>
      <c r="E9828">
        <v>-110.2711766</v>
      </c>
      <c r="F9828">
        <v>17811.099999999999</v>
      </c>
      <c r="G9828">
        <v>8</v>
      </c>
      <c r="H9828" s="12">
        <f t="shared" si="354"/>
        <v>-11.680000000000291</v>
      </c>
      <c r="I9828">
        <f t="shared" si="355"/>
        <v>-9.4000000000014552</v>
      </c>
      <c r="J9828" s="12">
        <f t="shared" si="353"/>
        <v>-13.198333333333357</v>
      </c>
    </row>
    <row r="9829" spans="1:10" x14ac:dyDescent="0.2">
      <c r="A9829">
        <v>9954</v>
      </c>
      <c r="B9829" t="s">
        <v>7</v>
      </c>
      <c r="C9829" s="2">
        <v>0.77487268518518526</v>
      </c>
      <c r="D9829">
        <v>40.182544999999998</v>
      </c>
      <c r="E9829">
        <v>-110.2711666</v>
      </c>
      <c r="F9829">
        <v>17798.900000000001</v>
      </c>
      <c r="G9829">
        <v>8</v>
      </c>
      <c r="H9829" s="12">
        <f t="shared" si="354"/>
        <v>-11.919999999999709</v>
      </c>
      <c r="I9829">
        <f t="shared" si="355"/>
        <v>-12.19999999999709</v>
      </c>
      <c r="J9829" s="12">
        <f t="shared" si="353"/>
        <v>-13.176666666666643</v>
      </c>
    </row>
    <row r="9830" spans="1:10" x14ac:dyDescent="0.2">
      <c r="A9830">
        <v>9955</v>
      </c>
      <c r="B9830" t="s">
        <v>7</v>
      </c>
      <c r="C9830" s="2">
        <v>0.77488425925925919</v>
      </c>
      <c r="D9830">
        <v>40.182594999999999</v>
      </c>
      <c r="E9830">
        <v>-110.27109830000001</v>
      </c>
      <c r="F9830">
        <v>17787.599999999999</v>
      </c>
      <c r="G9830">
        <v>9</v>
      </c>
      <c r="H9830" s="12">
        <f t="shared" si="354"/>
        <v>-11.640000000000146</v>
      </c>
      <c r="I9830">
        <f t="shared" si="355"/>
        <v>-11.30000000000291</v>
      </c>
      <c r="J9830" s="12">
        <f t="shared" si="353"/>
        <v>-13.115000000000025</v>
      </c>
    </row>
    <row r="9831" spans="1:10" x14ac:dyDescent="0.2">
      <c r="A9831">
        <v>9956</v>
      </c>
      <c r="B9831" t="s">
        <v>7</v>
      </c>
      <c r="C9831" s="2">
        <v>0.77489583333333334</v>
      </c>
      <c r="D9831">
        <v>40.182684999999999</v>
      </c>
      <c r="E9831">
        <v>-110.2710333</v>
      </c>
      <c r="F9831">
        <v>17775.099999999999</v>
      </c>
      <c r="G9831">
        <v>8</v>
      </c>
      <c r="H9831" s="12">
        <f t="shared" si="354"/>
        <v>-11.5</v>
      </c>
      <c r="I9831">
        <f t="shared" si="355"/>
        <v>-12.5</v>
      </c>
      <c r="J9831" s="12">
        <f t="shared" si="353"/>
        <v>-13.074999999999999</v>
      </c>
    </row>
    <row r="9832" spans="1:10" x14ac:dyDescent="0.2">
      <c r="A9832">
        <v>9957</v>
      </c>
      <c r="B9832" t="s">
        <v>7</v>
      </c>
      <c r="C9832" s="2">
        <v>0.77490740740740749</v>
      </c>
      <c r="D9832">
        <v>40.182789999999997</v>
      </c>
      <c r="E9832">
        <v>-110.27101829999999</v>
      </c>
      <c r="F9832">
        <v>17760.2</v>
      </c>
      <c r="G9832">
        <v>8</v>
      </c>
      <c r="H9832" s="12">
        <f t="shared" si="354"/>
        <v>-12.059999999999855</v>
      </c>
      <c r="I9832">
        <f t="shared" si="355"/>
        <v>-14.899999999997817</v>
      </c>
      <c r="J9832" s="12">
        <f t="shared" si="353"/>
        <v>-13.103333333333346</v>
      </c>
    </row>
    <row r="9833" spans="1:10" x14ac:dyDescent="0.2">
      <c r="A9833">
        <v>9958</v>
      </c>
      <c r="B9833" t="s">
        <v>7</v>
      </c>
      <c r="C9833" s="2">
        <v>0.77491898148148142</v>
      </c>
      <c r="D9833">
        <v>40.182884999999999</v>
      </c>
      <c r="E9833">
        <v>-110.27104660000001</v>
      </c>
      <c r="F9833">
        <v>17748</v>
      </c>
      <c r="G9833">
        <v>8</v>
      </c>
      <c r="H9833" s="12">
        <f t="shared" si="354"/>
        <v>-12.61999999999971</v>
      </c>
      <c r="I9833">
        <f t="shared" si="355"/>
        <v>-12.200000000000728</v>
      </c>
      <c r="J9833" s="12">
        <f t="shared" si="353"/>
        <v>-13.08166666666669</v>
      </c>
    </row>
    <row r="9834" spans="1:10" x14ac:dyDescent="0.2">
      <c r="A9834">
        <v>9959</v>
      </c>
      <c r="B9834" t="s">
        <v>7</v>
      </c>
      <c r="C9834" s="2">
        <v>0.77493055555555557</v>
      </c>
      <c r="D9834">
        <v>40.182941599999999</v>
      </c>
      <c r="E9834">
        <v>-110.27109660000001</v>
      </c>
      <c r="F9834">
        <v>17735.099999999999</v>
      </c>
      <c r="G9834">
        <v>7</v>
      </c>
      <c r="H9834" s="12">
        <f t="shared" si="354"/>
        <v>-12.760000000000582</v>
      </c>
      <c r="I9834">
        <f t="shared" si="355"/>
        <v>-12.900000000001455</v>
      </c>
      <c r="J9834" s="12">
        <f t="shared" si="353"/>
        <v>-13.073333333333357</v>
      </c>
    </row>
    <row r="9835" spans="1:10" x14ac:dyDescent="0.2">
      <c r="A9835">
        <v>9960</v>
      </c>
      <c r="B9835" t="s">
        <v>7</v>
      </c>
      <c r="C9835" s="2">
        <v>0.77494212962962961</v>
      </c>
      <c r="D9835">
        <v>40.182968299999999</v>
      </c>
      <c r="E9835">
        <v>-110.2711233</v>
      </c>
      <c r="F9835">
        <v>17723.5</v>
      </c>
      <c r="G9835">
        <v>7</v>
      </c>
      <c r="H9835" s="12">
        <f t="shared" si="354"/>
        <v>-12.819999999999709</v>
      </c>
      <c r="I9835">
        <f t="shared" si="355"/>
        <v>-11.599999999998545</v>
      </c>
      <c r="J9835" s="12">
        <f t="shared" si="353"/>
        <v>-13.04333333333331</v>
      </c>
    </row>
    <row r="9836" spans="1:10" x14ac:dyDescent="0.2">
      <c r="A9836">
        <v>9961</v>
      </c>
      <c r="B9836" t="s">
        <v>7</v>
      </c>
      <c r="C9836" s="2">
        <v>0.77495370370370376</v>
      </c>
      <c r="D9836">
        <v>40.183</v>
      </c>
      <c r="E9836">
        <v>-110.27109830000001</v>
      </c>
      <c r="F9836">
        <v>17712</v>
      </c>
      <c r="G9836">
        <v>7</v>
      </c>
      <c r="H9836" s="12">
        <f t="shared" si="354"/>
        <v>-12.61999999999971</v>
      </c>
      <c r="I9836">
        <f t="shared" si="355"/>
        <v>-11.5</v>
      </c>
      <c r="J9836" s="12">
        <f t="shared" si="353"/>
        <v>-13.009999999999975</v>
      </c>
    </row>
    <row r="9837" spans="1:10" x14ac:dyDescent="0.2">
      <c r="A9837">
        <v>9962</v>
      </c>
      <c r="B9837" t="s">
        <v>7</v>
      </c>
      <c r="C9837" s="2">
        <v>0.77496527777777768</v>
      </c>
      <c r="D9837">
        <v>40.183066599999997</v>
      </c>
      <c r="E9837">
        <v>-110.27105330000001</v>
      </c>
      <c r="F9837">
        <v>17700.599999999999</v>
      </c>
      <c r="G9837">
        <v>4</v>
      </c>
      <c r="H9837" s="12">
        <f t="shared" si="354"/>
        <v>-11.920000000000437</v>
      </c>
      <c r="I9837">
        <f t="shared" si="355"/>
        <v>-11.400000000001455</v>
      </c>
      <c r="J9837" s="12">
        <f t="shared" si="353"/>
        <v>-12.985000000000037</v>
      </c>
    </row>
    <row r="9838" spans="1:10" x14ac:dyDescent="0.2">
      <c r="A9838">
        <v>9963</v>
      </c>
      <c r="B9838" t="s">
        <v>7</v>
      </c>
      <c r="C9838" s="2">
        <v>0.77497685185185183</v>
      </c>
      <c r="D9838">
        <v>40.183153300000001</v>
      </c>
      <c r="E9838">
        <v>-110.27101999999999</v>
      </c>
      <c r="F9838">
        <v>17687.2</v>
      </c>
      <c r="G9838">
        <v>8</v>
      </c>
      <c r="H9838" s="12">
        <f t="shared" si="354"/>
        <v>-12.159999999999854</v>
      </c>
      <c r="I9838">
        <f t="shared" si="355"/>
        <v>-13.399999999997817</v>
      </c>
      <c r="J9838" s="12">
        <f t="shared" si="353"/>
        <v>-12.993333333333309</v>
      </c>
    </row>
    <row r="9839" spans="1:10" x14ac:dyDescent="0.2">
      <c r="A9839">
        <v>9964</v>
      </c>
      <c r="B9839" t="s">
        <v>7</v>
      </c>
      <c r="C9839" s="2">
        <v>0.77498842592592598</v>
      </c>
      <c r="D9839">
        <v>40.183251599999998</v>
      </c>
      <c r="E9839">
        <v>-110.27101330000001</v>
      </c>
      <c r="F9839">
        <v>17674.099999999999</v>
      </c>
      <c r="G9839">
        <v>6</v>
      </c>
      <c r="H9839" s="12">
        <f t="shared" si="354"/>
        <v>-12.2</v>
      </c>
      <c r="I9839">
        <f t="shared" si="355"/>
        <v>-13.100000000002183</v>
      </c>
      <c r="J9839" s="12">
        <f t="shared" si="353"/>
        <v>-12.990000000000025</v>
      </c>
    </row>
    <row r="9840" spans="1:10" x14ac:dyDescent="0.2">
      <c r="A9840">
        <v>9965</v>
      </c>
      <c r="B9840" t="s">
        <v>7</v>
      </c>
      <c r="C9840" s="2">
        <v>0.77500000000000002</v>
      </c>
      <c r="D9840">
        <v>40.183348299999999</v>
      </c>
      <c r="E9840">
        <v>-110.27105160000001</v>
      </c>
      <c r="F9840">
        <v>17662.3</v>
      </c>
      <c r="G9840">
        <v>7</v>
      </c>
      <c r="H9840" s="12">
        <f t="shared" si="354"/>
        <v>-12.240000000000146</v>
      </c>
      <c r="I9840">
        <f t="shared" si="355"/>
        <v>-11.799999999999272</v>
      </c>
      <c r="J9840" s="12">
        <f t="shared" si="353"/>
        <v>-12.96333333333332</v>
      </c>
    </row>
    <row r="9841" spans="1:10" x14ac:dyDescent="0.2">
      <c r="A9841">
        <v>9966</v>
      </c>
      <c r="B9841" t="s">
        <v>7</v>
      </c>
      <c r="C9841" s="2">
        <v>0.77501157407407406</v>
      </c>
      <c r="D9841">
        <v>40.183411599999999</v>
      </c>
      <c r="E9841">
        <v>-110.27110999999999</v>
      </c>
      <c r="F9841">
        <v>17650.3</v>
      </c>
      <c r="G9841">
        <v>5</v>
      </c>
      <c r="H9841" s="12">
        <f t="shared" si="354"/>
        <v>-12.340000000000146</v>
      </c>
      <c r="I9841">
        <f t="shared" si="355"/>
        <v>-12</v>
      </c>
      <c r="J9841" s="12">
        <f t="shared" si="353"/>
        <v>-12.970000000000011</v>
      </c>
    </row>
    <row r="9842" spans="1:10" x14ac:dyDescent="0.2">
      <c r="A9842">
        <v>9967</v>
      </c>
      <c r="B9842" t="s">
        <v>7</v>
      </c>
      <c r="C9842" s="2">
        <v>0.7750231481481481</v>
      </c>
      <c r="D9842">
        <v>40.183438299999999</v>
      </c>
      <c r="E9842">
        <v>-110.27114330000001</v>
      </c>
      <c r="F9842">
        <v>17639.400000000001</v>
      </c>
      <c r="G9842">
        <v>7</v>
      </c>
      <c r="H9842" s="12">
        <f t="shared" si="354"/>
        <v>-12.239999999999418</v>
      </c>
      <c r="I9842">
        <f t="shared" si="355"/>
        <v>-10.899999999997817</v>
      </c>
      <c r="J9842" s="12">
        <f t="shared" si="353"/>
        <v>-12.896666666666654</v>
      </c>
    </row>
    <row r="9843" spans="1:10" x14ac:dyDescent="0.2">
      <c r="A9843">
        <v>9968</v>
      </c>
      <c r="B9843" t="s">
        <v>7</v>
      </c>
      <c r="C9843" s="2">
        <v>0.77503472222222225</v>
      </c>
      <c r="D9843">
        <v>40.183444999999999</v>
      </c>
      <c r="E9843">
        <v>-110.2711633</v>
      </c>
      <c r="F9843">
        <v>17626.7</v>
      </c>
      <c r="G9843">
        <v>8</v>
      </c>
      <c r="H9843" s="12">
        <f t="shared" si="354"/>
        <v>-12.1</v>
      </c>
      <c r="I9843">
        <f t="shared" si="355"/>
        <v>-12.700000000000728</v>
      </c>
      <c r="J9843" s="12">
        <f t="shared" si="353"/>
        <v>-12.818333333333308</v>
      </c>
    </row>
    <row r="9844" spans="1:10" x14ac:dyDescent="0.2">
      <c r="A9844">
        <v>9969</v>
      </c>
      <c r="B9844" t="s">
        <v>7</v>
      </c>
      <c r="C9844" s="2">
        <v>0.7750462962962964</v>
      </c>
      <c r="D9844">
        <v>40.183451599999998</v>
      </c>
      <c r="E9844">
        <v>-110.27114160000001</v>
      </c>
      <c r="F9844">
        <v>17613.8</v>
      </c>
      <c r="G9844">
        <v>7</v>
      </c>
      <c r="H9844" s="12">
        <f t="shared" si="354"/>
        <v>-12.059999999999855</v>
      </c>
      <c r="I9844">
        <f t="shared" si="355"/>
        <v>-12.900000000001455</v>
      </c>
      <c r="J9844" s="12">
        <f t="shared" si="353"/>
        <v>-12.821666666666655</v>
      </c>
    </row>
    <row r="9845" spans="1:10" x14ac:dyDescent="0.2">
      <c r="A9845">
        <v>9970</v>
      </c>
      <c r="B9845" t="s">
        <v>7</v>
      </c>
      <c r="C9845" s="2">
        <v>0.77505787037037033</v>
      </c>
      <c r="D9845">
        <v>40.183491600000004</v>
      </c>
      <c r="E9845">
        <v>-110.27110159999999</v>
      </c>
      <c r="F9845">
        <v>17603.099999999999</v>
      </c>
      <c r="G9845">
        <v>6</v>
      </c>
      <c r="H9845" s="12">
        <f t="shared" si="354"/>
        <v>-11.840000000000146</v>
      </c>
      <c r="I9845">
        <f t="shared" si="355"/>
        <v>-10.700000000000728</v>
      </c>
      <c r="J9845" s="12">
        <f t="shared" si="353"/>
        <v>-12.771666666666714</v>
      </c>
    </row>
    <row r="9846" spans="1:10" x14ac:dyDescent="0.2">
      <c r="A9846">
        <v>9971</v>
      </c>
      <c r="B9846" t="s">
        <v>7</v>
      </c>
      <c r="C9846" s="2">
        <v>0.77506944444444448</v>
      </c>
      <c r="D9846">
        <v>40.183570000000003</v>
      </c>
      <c r="E9846">
        <v>-110.2710883</v>
      </c>
      <c r="F9846">
        <v>17592.099999999999</v>
      </c>
      <c r="G9846">
        <v>7</v>
      </c>
      <c r="H9846" s="12">
        <f t="shared" si="354"/>
        <v>-11.640000000000146</v>
      </c>
      <c r="I9846">
        <f t="shared" si="355"/>
        <v>-11</v>
      </c>
      <c r="J9846" s="12">
        <f t="shared" si="353"/>
        <v>-12.766666666666667</v>
      </c>
    </row>
    <row r="9847" spans="1:10" x14ac:dyDescent="0.2">
      <c r="A9847">
        <v>9972</v>
      </c>
      <c r="B9847" t="s">
        <v>7</v>
      </c>
      <c r="C9847" s="2">
        <v>0.77508101851851852</v>
      </c>
      <c r="D9847">
        <v>40.183651599999997</v>
      </c>
      <c r="E9847">
        <v>-110.2711066</v>
      </c>
      <c r="F9847">
        <v>17580.8</v>
      </c>
      <c r="G9847">
        <v>7</v>
      </c>
      <c r="H9847" s="12">
        <f t="shared" si="354"/>
        <v>-11.720000000000436</v>
      </c>
      <c r="I9847">
        <f t="shared" si="355"/>
        <v>-11.299999999999272</v>
      </c>
      <c r="J9847" s="12">
        <f t="shared" si="353"/>
        <v>-12.741666666666667</v>
      </c>
    </row>
    <row r="9848" spans="1:10" x14ac:dyDescent="0.2">
      <c r="A9848">
        <v>9974</v>
      </c>
      <c r="B9848" t="s">
        <v>7</v>
      </c>
      <c r="C9848" s="2">
        <v>0.77510416666666659</v>
      </c>
      <c r="D9848">
        <v>40.1837783</v>
      </c>
      <c r="E9848">
        <v>-110.27124499999999</v>
      </c>
      <c r="F9848">
        <v>17559.099999999999</v>
      </c>
      <c r="G9848">
        <v>6</v>
      </c>
      <c r="H9848" s="12">
        <f t="shared" si="354"/>
        <v>-13.520000000000437</v>
      </c>
      <c r="I9848">
        <f t="shared" si="355"/>
        <v>-21.700000000000728</v>
      </c>
      <c r="J9848" s="12">
        <f t="shared" si="353"/>
        <v>-12.886666666666679</v>
      </c>
    </row>
    <row r="9849" spans="1:10" x14ac:dyDescent="0.2">
      <c r="A9849">
        <v>9975</v>
      </c>
      <c r="B9849" t="s">
        <v>7</v>
      </c>
      <c r="C9849" s="2">
        <v>0.77511574074074074</v>
      </c>
      <c r="D9849">
        <v>40.183805</v>
      </c>
      <c r="E9849">
        <v>-110.2712916</v>
      </c>
      <c r="F9849">
        <v>17548.7</v>
      </c>
      <c r="G9849">
        <v>8</v>
      </c>
      <c r="H9849" s="12">
        <f t="shared" si="354"/>
        <v>-13.019999999999708</v>
      </c>
      <c r="I9849">
        <f t="shared" si="355"/>
        <v>-10.399999999997817</v>
      </c>
      <c r="J9849" s="12">
        <f t="shared" si="353"/>
        <v>-12.845000000000011</v>
      </c>
    </row>
    <row r="9850" spans="1:10" x14ac:dyDescent="0.2">
      <c r="A9850">
        <v>9976</v>
      </c>
      <c r="B9850" t="s">
        <v>7</v>
      </c>
      <c r="C9850" s="2">
        <v>0.77512731481481489</v>
      </c>
      <c r="D9850">
        <v>40.183821600000002</v>
      </c>
      <c r="E9850">
        <v>-110.27131</v>
      </c>
      <c r="F9850">
        <v>17536.099999999999</v>
      </c>
      <c r="G9850">
        <v>8</v>
      </c>
      <c r="H9850" s="12">
        <f t="shared" si="354"/>
        <v>-13.4</v>
      </c>
      <c r="I9850">
        <f t="shared" si="355"/>
        <v>-12.600000000002183</v>
      </c>
      <c r="J9850" s="12">
        <f t="shared" si="353"/>
        <v>-12.851666666666704</v>
      </c>
    </row>
    <row r="9851" spans="1:10" x14ac:dyDescent="0.2">
      <c r="A9851">
        <v>9977</v>
      </c>
      <c r="B9851" t="s">
        <v>7</v>
      </c>
      <c r="C9851" s="2">
        <v>0.77513888888888882</v>
      </c>
      <c r="D9851">
        <v>40.183863299999999</v>
      </c>
      <c r="E9851">
        <v>-110.2713083</v>
      </c>
      <c r="F9851">
        <v>17522.099999999999</v>
      </c>
      <c r="G9851">
        <v>9</v>
      </c>
      <c r="H9851" s="12">
        <f t="shared" si="354"/>
        <v>-14</v>
      </c>
      <c r="I9851">
        <f t="shared" si="355"/>
        <v>-14</v>
      </c>
      <c r="J9851" s="12">
        <f t="shared" si="353"/>
        <v>-12.841666666666667</v>
      </c>
    </row>
    <row r="9852" spans="1:10" x14ac:dyDescent="0.2">
      <c r="A9852">
        <v>9978</v>
      </c>
      <c r="B9852" t="s">
        <v>7</v>
      </c>
      <c r="C9852" s="2">
        <v>0.77515046296296297</v>
      </c>
      <c r="D9852">
        <v>40.183928299999998</v>
      </c>
      <c r="E9852">
        <v>-110.2712733</v>
      </c>
      <c r="F9852">
        <v>17511.400000000001</v>
      </c>
      <c r="G9852">
        <v>9</v>
      </c>
      <c r="H9852" s="12">
        <f t="shared" si="354"/>
        <v>-13.879999999999564</v>
      </c>
      <c r="I9852">
        <f t="shared" si="355"/>
        <v>-10.69999999999709</v>
      </c>
      <c r="J9852" s="12">
        <f t="shared" si="353"/>
        <v>-12.783333333333333</v>
      </c>
    </row>
    <row r="9853" spans="1:10" x14ac:dyDescent="0.2">
      <c r="A9853">
        <v>9979</v>
      </c>
      <c r="B9853" t="s">
        <v>7</v>
      </c>
      <c r="C9853" s="2">
        <v>0.77516203703703701</v>
      </c>
      <c r="D9853">
        <v>40.184011599999998</v>
      </c>
      <c r="E9853">
        <v>-110.27124999999999</v>
      </c>
      <c r="F9853">
        <v>17500.2</v>
      </c>
      <c r="G9853">
        <v>7</v>
      </c>
      <c r="H9853" s="12">
        <f t="shared" si="354"/>
        <v>-11.779999999999564</v>
      </c>
      <c r="I9853">
        <f t="shared" si="355"/>
        <v>-11.200000000000728</v>
      </c>
      <c r="J9853" s="12">
        <f t="shared" si="353"/>
        <v>-12.778333333333345</v>
      </c>
    </row>
    <row r="9854" spans="1:10" x14ac:dyDescent="0.2">
      <c r="A9854">
        <v>9980</v>
      </c>
      <c r="B9854" t="s">
        <v>7</v>
      </c>
      <c r="C9854" s="2">
        <v>0.77517361111111116</v>
      </c>
      <c r="D9854">
        <v>40.184089999999998</v>
      </c>
      <c r="E9854">
        <v>-110.2712633</v>
      </c>
      <c r="F9854">
        <v>17490.2</v>
      </c>
      <c r="G9854">
        <v>9</v>
      </c>
      <c r="H9854" s="12">
        <f t="shared" si="354"/>
        <v>-11.7</v>
      </c>
      <c r="I9854">
        <f t="shared" si="355"/>
        <v>-10</v>
      </c>
      <c r="J9854" s="12">
        <f t="shared" si="353"/>
        <v>-12.738333333333321</v>
      </c>
    </row>
    <row r="9855" spans="1:10" x14ac:dyDescent="0.2">
      <c r="A9855">
        <v>9981</v>
      </c>
      <c r="B9855" t="s">
        <v>7</v>
      </c>
      <c r="C9855" s="2">
        <v>0.77518518518518509</v>
      </c>
      <c r="D9855">
        <v>40.184170000000002</v>
      </c>
      <c r="E9855">
        <v>-110.2713183</v>
      </c>
      <c r="F9855">
        <v>17482.900000000001</v>
      </c>
      <c r="G9855">
        <v>7</v>
      </c>
      <c r="H9855" s="12">
        <f t="shared" si="354"/>
        <v>-10.639999999999418</v>
      </c>
      <c r="I9855">
        <f t="shared" si="355"/>
        <v>-7.2999999999992724</v>
      </c>
      <c r="J9855" s="12">
        <f t="shared" si="353"/>
        <v>-12.65</v>
      </c>
    </row>
    <row r="9856" spans="1:10" x14ac:dyDescent="0.2">
      <c r="A9856">
        <v>9982</v>
      </c>
      <c r="B9856" t="s">
        <v>7</v>
      </c>
      <c r="C9856" s="2">
        <v>0.77519675925925924</v>
      </c>
      <c r="D9856">
        <v>40.184246600000002</v>
      </c>
      <c r="E9856">
        <v>-110.271415</v>
      </c>
      <c r="F9856">
        <v>17474.099999999999</v>
      </c>
      <c r="G9856">
        <v>7</v>
      </c>
      <c r="H9856" s="12">
        <f t="shared" si="354"/>
        <v>-9.6</v>
      </c>
      <c r="I9856">
        <f t="shared" si="355"/>
        <v>-8.8000000000029104</v>
      </c>
      <c r="J9856" s="12">
        <f t="shared" si="353"/>
        <v>-12.574999999999999</v>
      </c>
    </row>
    <row r="9857" spans="1:10" x14ac:dyDescent="0.2">
      <c r="A9857">
        <v>9983</v>
      </c>
      <c r="B9857" t="s">
        <v>7</v>
      </c>
      <c r="C9857" s="2">
        <v>0.77520833333333339</v>
      </c>
      <c r="D9857">
        <v>40.184275</v>
      </c>
      <c r="E9857">
        <v>-110.2714983</v>
      </c>
      <c r="F9857">
        <v>17464.3</v>
      </c>
      <c r="G9857">
        <v>6</v>
      </c>
      <c r="H9857" s="12">
        <f t="shared" si="354"/>
        <v>-9.4200000000004369</v>
      </c>
      <c r="I9857">
        <f t="shared" si="355"/>
        <v>-9.7999999999992724</v>
      </c>
      <c r="J9857" s="12">
        <f t="shared" si="353"/>
        <v>-12.58833333333332</v>
      </c>
    </row>
    <row r="9858" spans="1:10" x14ac:dyDescent="0.2">
      <c r="A9858">
        <v>9984</v>
      </c>
      <c r="B9858" t="s">
        <v>7</v>
      </c>
      <c r="C9858" s="2">
        <v>0.77521990740740743</v>
      </c>
      <c r="D9858">
        <v>40.184273300000001</v>
      </c>
      <c r="E9858">
        <v>-110.27154</v>
      </c>
      <c r="F9858">
        <v>17452.5</v>
      </c>
      <c r="G9858">
        <v>8</v>
      </c>
      <c r="H9858" s="12">
        <f t="shared" si="354"/>
        <v>-9.5400000000001448</v>
      </c>
      <c r="I9858">
        <f t="shared" si="355"/>
        <v>-11.799999999999272</v>
      </c>
      <c r="J9858" s="12">
        <f t="shared" si="353"/>
        <v>-12.561666666666678</v>
      </c>
    </row>
    <row r="9859" spans="1:10" x14ac:dyDescent="0.2">
      <c r="A9859">
        <v>9985</v>
      </c>
      <c r="B9859" t="s">
        <v>7</v>
      </c>
      <c r="C9859" s="2">
        <v>0.77523148148148147</v>
      </c>
      <c r="D9859">
        <v>40.184273300000001</v>
      </c>
      <c r="E9859">
        <v>-110.271545</v>
      </c>
      <c r="F9859">
        <v>17441.099999999999</v>
      </c>
      <c r="G9859">
        <v>9</v>
      </c>
      <c r="H9859" s="12">
        <f t="shared" si="354"/>
        <v>-9.8200000000004373</v>
      </c>
      <c r="I9859">
        <f t="shared" si="355"/>
        <v>-11.400000000001455</v>
      </c>
      <c r="J9859" s="12">
        <f t="shared" si="353"/>
        <v>-12.546666666666715</v>
      </c>
    </row>
    <row r="9860" spans="1:10" x14ac:dyDescent="0.2">
      <c r="A9860">
        <v>9986</v>
      </c>
      <c r="B9860" t="s">
        <v>7</v>
      </c>
      <c r="C9860" s="2">
        <v>0.7752430555555555</v>
      </c>
      <c r="D9860">
        <v>40.1842866</v>
      </c>
      <c r="E9860">
        <v>-110.271525</v>
      </c>
      <c r="F9860">
        <v>17431</v>
      </c>
      <c r="G9860">
        <v>8</v>
      </c>
      <c r="H9860" s="12">
        <f t="shared" si="354"/>
        <v>-10.38000000000029</v>
      </c>
      <c r="I9860">
        <f t="shared" si="355"/>
        <v>-10.099999999998545</v>
      </c>
      <c r="J9860" s="12">
        <f t="shared" si="353"/>
        <v>-12.459999999999976</v>
      </c>
    </row>
    <row r="9861" spans="1:10" x14ac:dyDescent="0.2">
      <c r="A9861">
        <v>9987</v>
      </c>
      <c r="B9861" t="s">
        <v>7</v>
      </c>
      <c r="C9861" s="2">
        <v>0.77525462962962965</v>
      </c>
      <c r="D9861">
        <v>40.184325000000001</v>
      </c>
      <c r="E9861">
        <v>-110.27149</v>
      </c>
      <c r="F9861">
        <v>17420.7</v>
      </c>
      <c r="G9861">
        <v>8</v>
      </c>
      <c r="H9861" s="12">
        <f t="shared" si="354"/>
        <v>-10.679999999999563</v>
      </c>
      <c r="I9861">
        <f t="shared" si="355"/>
        <v>-10.299999999999272</v>
      </c>
      <c r="J9861" s="12">
        <f t="shared" si="353"/>
        <v>-12.4</v>
      </c>
    </row>
    <row r="9862" spans="1:10" x14ac:dyDescent="0.2">
      <c r="A9862">
        <v>9988</v>
      </c>
      <c r="B9862" t="s">
        <v>7</v>
      </c>
      <c r="C9862" s="2">
        <v>0.7752662037037038</v>
      </c>
      <c r="D9862">
        <v>40.184388300000002</v>
      </c>
      <c r="E9862">
        <v>-110.27148</v>
      </c>
      <c r="F9862">
        <v>17413.2</v>
      </c>
      <c r="G9862">
        <v>6</v>
      </c>
      <c r="H9862" s="12">
        <f t="shared" si="354"/>
        <v>-10.219999999999709</v>
      </c>
      <c r="I9862">
        <f t="shared" si="355"/>
        <v>-7.5</v>
      </c>
      <c r="J9862" s="12">
        <f t="shared" si="353"/>
        <v>-12.291666666666666</v>
      </c>
    </row>
    <row r="9863" spans="1:10" x14ac:dyDescent="0.2">
      <c r="A9863">
        <v>9989</v>
      </c>
      <c r="B9863" t="s">
        <v>7</v>
      </c>
      <c r="C9863" s="2">
        <v>0.77527777777777773</v>
      </c>
      <c r="D9863">
        <v>40.184440000000002</v>
      </c>
      <c r="E9863">
        <v>-110.2715266</v>
      </c>
      <c r="F9863">
        <v>17402.2</v>
      </c>
      <c r="G9863">
        <v>6</v>
      </c>
      <c r="H9863" s="12">
        <f t="shared" si="354"/>
        <v>-10.059999999999855</v>
      </c>
      <c r="I9863">
        <f t="shared" si="355"/>
        <v>-11</v>
      </c>
      <c r="J9863" s="12">
        <f t="shared" si="353"/>
        <v>-12.281666666666631</v>
      </c>
    </row>
    <row r="9864" spans="1:10" x14ac:dyDescent="0.2">
      <c r="A9864">
        <v>9990</v>
      </c>
      <c r="B9864" t="s">
        <v>7</v>
      </c>
      <c r="C9864" s="2">
        <v>0.77528935185185188</v>
      </c>
      <c r="D9864">
        <v>40.184469999999997</v>
      </c>
      <c r="E9864">
        <v>-110.2716033</v>
      </c>
      <c r="F9864">
        <v>17391.2</v>
      </c>
      <c r="G9864">
        <v>7</v>
      </c>
      <c r="H9864" s="12">
        <f t="shared" si="354"/>
        <v>-9.9799999999995634</v>
      </c>
      <c r="I9864">
        <f t="shared" si="355"/>
        <v>-11</v>
      </c>
      <c r="J9864" s="12">
        <f t="shared" si="353"/>
        <v>-12.259999999999975</v>
      </c>
    </row>
    <row r="9865" spans="1:10" x14ac:dyDescent="0.2">
      <c r="A9865">
        <v>9991</v>
      </c>
      <c r="B9865" t="s">
        <v>7</v>
      </c>
      <c r="C9865" s="2">
        <v>0.77530092592592592</v>
      </c>
      <c r="D9865">
        <v>40.184461599999999</v>
      </c>
      <c r="E9865">
        <v>-110.27168330000001</v>
      </c>
      <c r="F9865">
        <v>17380.2</v>
      </c>
      <c r="G9865">
        <v>6</v>
      </c>
      <c r="H9865" s="12">
        <f t="shared" si="354"/>
        <v>-10.159999999999854</v>
      </c>
      <c r="I9865">
        <f t="shared" si="355"/>
        <v>-11</v>
      </c>
      <c r="J9865" s="12">
        <f t="shared" si="353"/>
        <v>-12.23166666666663</v>
      </c>
    </row>
    <row r="9866" spans="1:10" x14ac:dyDescent="0.2">
      <c r="A9866">
        <v>9992</v>
      </c>
      <c r="B9866" t="s">
        <v>7</v>
      </c>
      <c r="C9866" s="2">
        <v>0.77531250000000007</v>
      </c>
      <c r="D9866">
        <v>40.18441</v>
      </c>
      <c r="E9866">
        <v>-110.271725</v>
      </c>
      <c r="F9866">
        <v>17368</v>
      </c>
      <c r="G9866">
        <v>5</v>
      </c>
      <c r="H9866" s="12">
        <f t="shared" si="354"/>
        <v>-10.540000000000145</v>
      </c>
      <c r="I9866">
        <f t="shared" si="355"/>
        <v>-12.200000000000728</v>
      </c>
      <c r="J9866" s="12">
        <f t="shared" si="353"/>
        <v>-12.240000000000025</v>
      </c>
    </row>
    <row r="9867" spans="1:10" x14ac:dyDescent="0.2">
      <c r="A9867">
        <v>9993</v>
      </c>
      <c r="B9867" t="s">
        <v>7</v>
      </c>
      <c r="C9867" s="2">
        <v>0.775324074074074</v>
      </c>
      <c r="D9867">
        <v>40.184356600000001</v>
      </c>
      <c r="E9867">
        <v>-110.2717166</v>
      </c>
      <c r="F9867">
        <v>17355.5</v>
      </c>
      <c r="G9867">
        <v>5</v>
      </c>
      <c r="H9867" s="12">
        <f t="shared" si="354"/>
        <v>-11.540000000000145</v>
      </c>
      <c r="I9867">
        <f t="shared" si="355"/>
        <v>-12.5</v>
      </c>
      <c r="J9867" s="12">
        <f t="shared" si="353"/>
        <v>-12.245000000000012</v>
      </c>
    </row>
    <row r="9868" spans="1:10" x14ac:dyDescent="0.2">
      <c r="A9868">
        <v>9994</v>
      </c>
      <c r="B9868" t="s">
        <v>7</v>
      </c>
      <c r="C9868" s="2">
        <v>0.77533564814814815</v>
      </c>
      <c r="D9868">
        <v>40.184333299999999</v>
      </c>
      <c r="E9868">
        <v>-110.271665</v>
      </c>
      <c r="F9868">
        <v>17345.2</v>
      </c>
      <c r="G9868">
        <v>5</v>
      </c>
      <c r="H9868" s="12">
        <f t="shared" si="354"/>
        <v>-11.4</v>
      </c>
      <c r="I9868">
        <f t="shared" si="355"/>
        <v>-10.299999999999272</v>
      </c>
      <c r="J9868" s="12">
        <f t="shared" si="353"/>
        <v>-12.208333333333334</v>
      </c>
    </row>
    <row r="9869" spans="1:10" x14ac:dyDescent="0.2">
      <c r="A9869">
        <v>9995</v>
      </c>
      <c r="B9869" t="s">
        <v>7</v>
      </c>
      <c r="C9869" s="2">
        <v>0.7753472222222223</v>
      </c>
      <c r="D9869">
        <v>40.184339999999999</v>
      </c>
      <c r="E9869">
        <v>-110.27163659999999</v>
      </c>
      <c r="F9869">
        <v>17336.099999999999</v>
      </c>
      <c r="G9869">
        <v>6</v>
      </c>
      <c r="H9869" s="12">
        <f t="shared" si="354"/>
        <v>-11.020000000000437</v>
      </c>
      <c r="I9869">
        <f t="shared" si="355"/>
        <v>-9.1000000000021828</v>
      </c>
      <c r="J9869" s="12">
        <f t="shared" si="353"/>
        <v>-12.170000000000012</v>
      </c>
    </row>
    <row r="9870" spans="1:10" x14ac:dyDescent="0.2">
      <c r="A9870">
        <v>9997</v>
      </c>
      <c r="B9870" t="s">
        <v>7</v>
      </c>
      <c r="C9870" s="2">
        <v>0.77537037037037038</v>
      </c>
      <c r="D9870">
        <v>40.184384999999999</v>
      </c>
      <c r="E9870">
        <v>-110.2716966</v>
      </c>
      <c r="F9870">
        <v>17310.5</v>
      </c>
      <c r="G9870">
        <v>8</v>
      </c>
      <c r="H9870" s="12">
        <f t="shared" si="354"/>
        <v>-13.940000000000145</v>
      </c>
      <c r="I9870">
        <f t="shared" si="355"/>
        <v>-25.599999999998545</v>
      </c>
      <c r="J9870" s="12">
        <f t="shared" si="353"/>
        <v>-12.354999999999988</v>
      </c>
    </row>
    <row r="9871" spans="1:10" x14ac:dyDescent="0.2">
      <c r="A9871">
        <v>9998</v>
      </c>
      <c r="B9871" t="s">
        <v>7</v>
      </c>
      <c r="C9871" s="2">
        <v>0.77538194444444442</v>
      </c>
      <c r="D9871">
        <v>40.18439</v>
      </c>
      <c r="E9871">
        <v>-110.27176830000001</v>
      </c>
      <c r="F9871">
        <v>17297.599999999999</v>
      </c>
      <c r="G9871">
        <v>8</v>
      </c>
      <c r="H9871" s="12">
        <f t="shared" si="354"/>
        <v>-14.080000000000291</v>
      </c>
      <c r="I9871">
        <f t="shared" si="355"/>
        <v>-12.900000000001455</v>
      </c>
      <c r="J9871" s="12">
        <f t="shared" si="353"/>
        <v>-12.353333333333346</v>
      </c>
    </row>
    <row r="9872" spans="1:10" x14ac:dyDescent="0.2">
      <c r="A9872">
        <v>9999</v>
      </c>
      <c r="B9872" t="s">
        <v>7</v>
      </c>
      <c r="C9872" s="2">
        <v>0.77539351851851857</v>
      </c>
      <c r="D9872">
        <v>40.184356600000001</v>
      </c>
      <c r="E9872">
        <v>-110.27181830000001</v>
      </c>
      <c r="F9872">
        <v>17286.400000000001</v>
      </c>
      <c r="G9872">
        <v>6</v>
      </c>
      <c r="H9872" s="12">
        <f t="shared" si="354"/>
        <v>-13.819999999999709</v>
      </c>
      <c r="I9872">
        <f t="shared" si="355"/>
        <v>-11.19999999999709</v>
      </c>
      <c r="J9872" s="12">
        <f t="shared" si="353"/>
        <v>-12.346666666666655</v>
      </c>
    </row>
    <row r="9873" spans="1:10" x14ac:dyDescent="0.2">
      <c r="A9873">
        <v>10000</v>
      </c>
      <c r="B9873" t="s">
        <v>7</v>
      </c>
      <c r="C9873" s="2">
        <v>0.77540509259259249</v>
      </c>
      <c r="D9873">
        <v>40.184303300000003</v>
      </c>
      <c r="E9873">
        <v>-110.27181830000001</v>
      </c>
      <c r="F9873">
        <v>17275.900000000001</v>
      </c>
      <c r="G9873">
        <v>8</v>
      </c>
      <c r="H9873" s="12">
        <f t="shared" si="354"/>
        <v>-13.859999999999854</v>
      </c>
      <c r="I9873">
        <f t="shared" si="355"/>
        <v>-10.5</v>
      </c>
      <c r="J9873" s="12">
        <f t="shared" si="353"/>
        <v>-12.301666666666643</v>
      </c>
    </row>
    <row r="9874" spans="1:10" x14ac:dyDescent="0.2">
      <c r="A9874">
        <v>10001</v>
      </c>
      <c r="B9874" t="s">
        <v>7</v>
      </c>
      <c r="C9874" s="2">
        <v>0.77541666666666664</v>
      </c>
      <c r="D9874">
        <v>40.184263299999998</v>
      </c>
      <c r="E9874">
        <v>-110.2717866</v>
      </c>
      <c r="F9874">
        <v>17267.5</v>
      </c>
      <c r="G9874">
        <v>8</v>
      </c>
      <c r="H9874" s="12">
        <f t="shared" si="354"/>
        <v>-13.719999999999709</v>
      </c>
      <c r="I9874">
        <f t="shared" si="355"/>
        <v>-8.4000000000014552</v>
      </c>
      <c r="J9874" s="12">
        <f t="shared" si="353"/>
        <v>-12.196666666666655</v>
      </c>
    </row>
    <row r="9875" spans="1:10" x14ac:dyDescent="0.2">
      <c r="A9875">
        <v>10002</v>
      </c>
      <c r="B9875" t="s">
        <v>7</v>
      </c>
      <c r="C9875" s="2">
        <v>0.77542824074074079</v>
      </c>
      <c r="D9875">
        <v>40.184238299999997</v>
      </c>
      <c r="E9875">
        <v>-110.27173000000001</v>
      </c>
      <c r="F9875">
        <v>17258.8</v>
      </c>
      <c r="G9875">
        <v>9</v>
      </c>
      <c r="H9875" s="12">
        <f t="shared" si="354"/>
        <v>-10.340000000000146</v>
      </c>
      <c r="I9875">
        <f t="shared" si="355"/>
        <v>-8.7000000000007276</v>
      </c>
      <c r="J9875" s="12">
        <f t="shared" si="353"/>
        <v>-11.908333333333333</v>
      </c>
    </row>
    <row r="9876" spans="1:10" x14ac:dyDescent="0.2">
      <c r="A9876">
        <v>10003</v>
      </c>
      <c r="B9876" t="s">
        <v>7</v>
      </c>
      <c r="C9876" s="2">
        <v>0.77543981481481483</v>
      </c>
      <c r="D9876">
        <v>40.184243299999999</v>
      </c>
      <c r="E9876">
        <v>-110.271675</v>
      </c>
      <c r="F9876">
        <v>17248.3</v>
      </c>
      <c r="G9876">
        <v>9</v>
      </c>
      <c r="H9876" s="12">
        <f t="shared" si="354"/>
        <v>-9.8599999999998538</v>
      </c>
      <c r="I9876">
        <f t="shared" si="355"/>
        <v>-10.5</v>
      </c>
      <c r="J9876" s="12">
        <f t="shared" si="353"/>
        <v>-11.845000000000011</v>
      </c>
    </row>
    <row r="9877" spans="1:10" x14ac:dyDescent="0.2">
      <c r="A9877">
        <v>10004</v>
      </c>
      <c r="B9877" t="s">
        <v>7</v>
      </c>
      <c r="C9877" s="2">
        <v>0.77545138888888887</v>
      </c>
      <c r="D9877">
        <v>40.184265000000003</v>
      </c>
      <c r="E9877">
        <v>-110.2716633</v>
      </c>
      <c r="F9877">
        <v>17239</v>
      </c>
      <c r="G9877">
        <v>9</v>
      </c>
      <c r="H9877" s="12">
        <f t="shared" si="354"/>
        <v>-9.4800000000002917</v>
      </c>
      <c r="I9877">
        <f t="shared" si="355"/>
        <v>-9.2999999999992724</v>
      </c>
      <c r="J9877" s="12">
        <f t="shared" si="353"/>
        <v>-11.754999999999988</v>
      </c>
    </row>
    <row r="9878" spans="1:10" x14ac:dyDescent="0.2">
      <c r="A9878">
        <v>10005</v>
      </c>
      <c r="B9878" t="s">
        <v>7</v>
      </c>
      <c r="C9878" s="2">
        <v>0.77546296296296291</v>
      </c>
      <c r="D9878">
        <v>40.184268299999999</v>
      </c>
      <c r="E9878">
        <v>-110.2716933</v>
      </c>
      <c r="F9878">
        <v>17226.900000000001</v>
      </c>
      <c r="G9878">
        <v>7</v>
      </c>
      <c r="H9878" s="12">
        <f t="shared" si="354"/>
        <v>-9.8000000000000007</v>
      </c>
      <c r="I9878">
        <f t="shared" si="355"/>
        <v>-12.099999999998545</v>
      </c>
      <c r="J9878" s="12">
        <f t="shared" si="353"/>
        <v>-11.723333333333297</v>
      </c>
    </row>
    <row r="9879" spans="1:10" x14ac:dyDescent="0.2">
      <c r="A9879">
        <v>10006</v>
      </c>
      <c r="B9879" t="s">
        <v>7</v>
      </c>
      <c r="C9879" s="2">
        <v>0.77547453703703706</v>
      </c>
      <c r="D9879">
        <v>40.184253300000002</v>
      </c>
      <c r="E9879">
        <v>-110.2717533</v>
      </c>
      <c r="F9879">
        <v>17211.5</v>
      </c>
      <c r="G9879">
        <v>8</v>
      </c>
      <c r="H9879" s="12">
        <f t="shared" si="354"/>
        <v>-11.2</v>
      </c>
      <c r="I9879">
        <f t="shared" si="355"/>
        <v>-15.400000000001455</v>
      </c>
      <c r="J9879" s="12">
        <f t="shared" si="353"/>
        <v>-11.783333333333333</v>
      </c>
    </row>
    <row r="9880" spans="1:10" x14ac:dyDescent="0.2">
      <c r="A9880">
        <v>10007</v>
      </c>
      <c r="B9880" t="s">
        <v>7</v>
      </c>
      <c r="C9880" s="2">
        <v>0.77548611111111121</v>
      </c>
      <c r="D9880">
        <v>40.184229999999999</v>
      </c>
      <c r="E9880">
        <v>-110.2718266</v>
      </c>
      <c r="F9880">
        <v>17200.599999999999</v>
      </c>
      <c r="G9880">
        <v>9</v>
      </c>
      <c r="H9880" s="12">
        <f t="shared" si="354"/>
        <v>-11.640000000000146</v>
      </c>
      <c r="I9880">
        <f t="shared" si="355"/>
        <v>-10.900000000001455</v>
      </c>
      <c r="J9880" s="12">
        <f t="shared" si="353"/>
        <v>-11.766666666666667</v>
      </c>
    </row>
    <row r="9881" spans="1:10" x14ac:dyDescent="0.2">
      <c r="A9881">
        <v>10008</v>
      </c>
      <c r="B9881" t="s">
        <v>7</v>
      </c>
      <c r="C9881" s="2">
        <v>0.77549768518518514</v>
      </c>
      <c r="D9881">
        <v>40.184193299999997</v>
      </c>
      <c r="E9881">
        <v>-110.27190160000001</v>
      </c>
      <c r="F9881">
        <v>17191.2</v>
      </c>
      <c r="G9881">
        <v>9</v>
      </c>
      <c r="H9881" s="12">
        <f t="shared" si="354"/>
        <v>-11.419999999999709</v>
      </c>
      <c r="I9881">
        <f t="shared" si="355"/>
        <v>-9.3999999999978172</v>
      </c>
      <c r="J9881" s="12">
        <f t="shared" ref="J9881:J9944" si="356">(F9881-F9821)/60</f>
        <v>-11.681666666666631</v>
      </c>
    </row>
    <row r="9882" spans="1:10" x14ac:dyDescent="0.2">
      <c r="A9882">
        <v>10009</v>
      </c>
      <c r="B9882" t="s">
        <v>7</v>
      </c>
      <c r="C9882" s="2">
        <v>0.77550925925925929</v>
      </c>
      <c r="D9882">
        <v>40.184136600000002</v>
      </c>
      <c r="E9882">
        <v>-110.27194</v>
      </c>
      <c r="F9882">
        <v>17179.7</v>
      </c>
      <c r="G9882">
        <v>9</v>
      </c>
      <c r="H9882" s="12">
        <f t="shared" si="354"/>
        <v>-11.859999999999854</v>
      </c>
      <c r="I9882">
        <f t="shared" si="355"/>
        <v>-11.5</v>
      </c>
      <c r="J9882" s="12">
        <f t="shared" si="356"/>
        <v>-11.693333333333308</v>
      </c>
    </row>
    <row r="9883" spans="1:10" x14ac:dyDescent="0.2">
      <c r="A9883">
        <v>10010</v>
      </c>
      <c r="B9883" t="s">
        <v>7</v>
      </c>
      <c r="C9883" s="2">
        <v>0.77552083333333333</v>
      </c>
      <c r="D9883">
        <v>40.184098300000002</v>
      </c>
      <c r="E9883">
        <v>-110.27194</v>
      </c>
      <c r="F9883">
        <v>17168.599999999999</v>
      </c>
      <c r="G9883">
        <v>8</v>
      </c>
      <c r="H9883" s="12">
        <f t="shared" si="354"/>
        <v>-11.660000000000583</v>
      </c>
      <c r="I9883">
        <f t="shared" si="355"/>
        <v>-11.100000000002183</v>
      </c>
      <c r="J9883" s="12">
        <f t="shared" si="356"/>
        <v>-11.681666666666692</v>
      </c>
    </row>
    <row r="9884" spans="1:10" x14ac:dyDescent="0.2">
      <c r="A9884">
        <v>10011</v>
      </c>
      <c r="B9884" t="s">
        <v>7</v>
      </c>
      <c r="C9884" s="2">
        <v>0.77553240740740748</v>
      </c>
      <c r="D9884">
        <v>40.184088299999999</v>
      </c>
      <c r="E9884">
        <v>-110.271925</v>
      </c>
      <c r="F9884">
        <v>17157.900000000001</v>
      </c>
      <c r="G9884">
        <v>9</v>
      </c>
      <c r="H9884" s="12">
        <f t="shared" ref="H9884:H9947" si="357">(AVERAGE((F9884-F9883),(F9883-F9882),(F9882-F9881),(F9881-F9880),(F9880-F9879)))</f>
        <v>-10.719999999999709</v>
      </c>
      <c r="I9884">
        <f t="shared" ref="I9884:I9947" si="358">(F9884-F9883)</f>
        <v>-10.69999999999709</v>
      </c>
      <c r="J9884" s="12">
        <f t="shared" si="356"/>
        <v>-11.676666666666643</v>
      </c>
    </row>
    <row r="9885" spans="1:10" x14ac:dyDescent="0.2">
      <c r="A9885">
        <v>10012</v>
      </c>
      <c r="B9885" t="s">
        <v>7</v>
      </c>
      <c r="C9885" s="2">
        <v>0.7755439814814814</v>
      </c>
      <c r="D9885">
        <v>40.184098300000002</v>
      </c>
      <c r="E9885">
        <v>-110.27190830000001</v>
      </c>
      <c r="F9885">
        <v>17146.2</v>
      </c>
      <c r="G9885">
        <v>8</v>
      </c>
      <c r="H9885" s="12">
        <f t="shared" si="357"/>
        <v>-10.879999999999564</v>
      </c>
      <c r="I9885">
        <f t="shared" si="358"/>
        <v>-11.700000000000728</v>
      </c>
      <c r="J9885" s="12">
        <f t="shared" si="356"/>
        <v>-11.659999999999975</v>
      </c>
    </row>
    <row r="9886" spans="1:10" x14ac:dyDescent="0.2">
      <c r="A9886">
        <v>10013</v>
      </c>
      <c r="B9886" t="s">
        <v>7</v>
      </c>
      <c r="C9886" s="2">
        <v>0.77555555555555555</v>
      </c>
      <c r="D9886">
        <v>40.184128299999998</v>
      </c>
      <c r="E9886">
        <v>-110.2719166</v>
      </c>
      <c r="F9886">
        <v>17134.900000000001</v>
      </c>
      <c r="G9886">
        <v>9</v>
      </c>
      <c r="H9886" s="12">
        <f t="shared" si="357"/>
        <v>-11.259999999999854</v>
      </c>
      <c r="I9886">
        <f t="shared" si="358"/>
        <v>-11.299999999999272</v>
      </c>
      <c r="J9886" s="12">
        <f t="shared" si="356"/>
        <v>-11.628333333333284</v>
      </c>
    </row>
    <row r="9887" spans="1:10" x14ac:dyDescent="0.2">
      <c r="A9887">
        <v>10014</v>
      </c>
      <c r="B9887" t="s">
        <v>7</v>
      </c>
      <c r="C9887" s="2">
        <v>0.7755671296296297</v>
      </c>
      <c r="D9887">
        <v>40.184139999999999</v>
      </c>
      <c r="E9887">
        <v>-110.27195159999999</v>
      </c>
      <c r="F9887">
        <v>17124.5</v>
      </c>
      <c r="G9887">
        <v>8</v>
      </c>
      <c r="H9887" s="12">
        <f t="shared" si="357"/>
        <v>-11.040000000000145</v>
      </c>
      <c r="I9887">
        <f t="shared" si="358"/>
        <v>-10.400000000001455</v>
      </c>
      <c r="J9887" s="12">
        <f t="shared" si="356"/>
        <v>-11.6</v>
      </c>
    </row>
    <row r="9888" spans="1:10" x14ac:dyDescent="0.2">
      <c r="A9888">
        <v>10015</v>
      </c>
      <c r="B9888" t="s">
        <v>7</v>
      </c>
      <c r="C9888" s="2">
        <v>0.77557870370370363</v>
      </c>
      <c r="D9888">
        <v>40.184136600000002</v>
      </c>
      <c r="E9888">
        <v>-110.27200329999999</v>
      </c>
      <c r="F9888">
        <v>17113.599999999999</v>
      </c>
      <c r="G9888">
        <v>9</v>
      </c>
      <c r="H9888" s="12">
        <f t="shared" si="357"/>
        <v>-11</v>
      </c>
      <c r="I9888">
        <f t="shared" si="358"/>
        <v>-10.900000000001455</v>
      </c>
      <c r="J9888" s="12">
        <f t="shared" si="356"/>
        <v>-11.625</v>
      </c>
    </row>
    <row r="9889" spans="1:10" x14ac:dyDescent="0.2">
      <c r="A9889">
        <v>10016</v>
      </c>
      <c r="B9889" t="s">
        <v>7</v>
      </c>
      <c r="C9889" s="2">
        <v>0.77559027777777778</v>
      </c>
      <c r="D9889">
        <v>40.184126599999999</v>
      </c>
      <c r="E9889">
        <v>-110.2720733</v>
      </c>
      <c r="F9889">
        <v>17102.2</v>
      </c>
      <c r="G9889">
        <v>9</v>
      </c>
      <c r="H9889" s="12">
        <f t="shared" si="357"/>
        <v>-11.140000000000146</v>
      </c>
      <c r="I9889">
        <f t="shared" si="358"/>
        <v>-11.399999999997817</v>
      </c>
      <c r="J9889" s="12">
        <f t="shared" si="356"/>
        <v>-11.611666666666679</v>
      </c>
    </row>
    <row r="9890" spans="1:10" x14ac:dyDescent="0.2">
      <c r="A9890">
        <v>10017</v>
      </c>
      <c r="B9890" t="s">
        <v>7</v>
      </c>
      <c r="C9890" s="2">
        <v>0.77560185185185182</v>
      </c>
      <c r="D9890">
        <v>40.184083299999998</v>
      </c>
      <c r="E9890">
        <v>-110.27213159999999</v>
      </c>
      <c r="F9890">
        <v>17093.400000000001</v>
      </c>
      <c r="G9890">
        <v>9</v>
      </c>
      <c r="H9890" s="12">
        <f t="shared" si="357"/>
        <v>-10.559999999999855</v>
      </c>
      <c r="I9890">
        <f t="shared" si="358"/>
        <v>-8.7999999999992724</v>
      </c>
      <c r="J9890" s="12">
        <f t="shared" si="356"/>
        <v>-11.569999999999952</v>
      </c>
    </row>
    <row r="9891" spans="1:10" x14ac:dyDescent="0.2">
      <c r="A9891">
        <v>10018</v>
      </c>
      <c r="B9891" t="s">
        <v>7</v>
      </c>
      <c r="C9891" s="2">
        <v>0.77561342592592597</v>
      </c>
      <c r="D9891">
        <v>40.184011599999998</v>
      </c>
      <c r="E9891">
        <v>-110.2721366</v>
      </c>
      <c r="F9891">
        <v>17083.900000000001</v>
      </c>
      <c r="G9891">
        <v>8</v>
      </c>
      <c r="H9891" s="12">
        <f t="shared" si="357"/>
        <v>-10.199999999999999</v>
      </c>
      <c r="I9891">
        <f t="shared" si="358"/>
        <v>-9.5</v>
      </c>
      <c r="J9891" s="12">
        <f t="shared" si="356"/>
        <v>-11.519999999999952</v>
      </c>
    </row>
    <row r="9892" spans="1:10" x14ac:dyDescent="0.2">
      <c r="A9892">
        <v>10019</v>
      </c>
      <c r="B9892" t="s">
        <v>7</v>
      </c>
      <c r="C9892" s="2">
        <v>0.7756249999999999</v>
      </c>
      <c r="D9892">
        <v>40.183956600000002</v>
      </c>
      <c r="E9892">
        <v>-110.2721066</v>
      </c>
      <c r="F9892">
        <v>17073.599999999999</v>
      </c>
      <c r="G9892">
        <v>8</v>
      </c>
      <c r="H9892" s="12">
        <f t="shared" si="357"/>
        <v>-10.180000000000291</v>
      </c>
      <c r="I9892">
        <f t="shared" si="358"/>
        <v>-10.30000000000291</v>
      </c>
      <c r="J9892" s="12">
        <f t="shared" si="356"/>
        <v>-11.443333333333369</v>
      </c>
    </row>
    <row r="9893" spans="1:10" x14ac:dyDescent="0.2">
      <c r="A9893">
        <v>10020</v>
      </c>
      <c r="B9893" t="s">
        <v>7</v>
      </c>
      <c r="C9893" s="2">
        <v>0.77563657407407405</v>
      </c>
      <c r="D9893">
        <v>40.183928299999998</v>
      </c>
      <c r="E9893">
        <v>-110.2720633</v>
      </c>
      <c r="F9893">
        <v>17060.900000000001</v>
      </c>
      <c r="G9893">
        <v>8</v>
      </c>
      <c r="H9893" s="12">
        <f t="shared" si="357"/>
        <v>-10.539999999999418</v>
      </c>
      <c r="I9893">
        <f t="shared" si="358"/>
        <v>-12.69999999999709</v>
      </c>
      <c r="J9893" s="12">
        <f t="shared" si="356"/>
        <v>-11.451666666666643</v>
      </c>
    </row>
    <row r="9894" spans="1:10" x14ac:dyDescent="0.2">
      <c r="A9894">
        <v>10021</v>
      </c>
      <c r="B9894" t="s">
        <v>7</v>
      </c>
      <c r="C9894" s="2">
        <v>0.7756481481481482</v>
      </c>
      <c r="D9894">
        <v>40.183941599999997</v>
      </c>
      <c r="E9894">
        <v>-110.272035</v>
      </c>
      <c r="F9894">
        <v>17049.5</v>
      </c>
      <c r="G9894">
        <v>9</v>
      </c>
      <c r="H9894" s="12">
        <f t="shared" si="357"/>
        <v>-10.540000000000145</v>
      </c>
      <c r="I9894">
        <f t="shared" si="358"/>
        <v>-11.400000000001455</v>
      </c>
      <c r="J9894" s="12">
        <f t="shared" si="356"/>
        <v>-11.426666666666643</v>
      </c>
    </row>
    <row r="9895" spans="1:10" x14ac:dyDescent="0.2">
      <c r="A9895">
        <v>10022</v>
      </c>
      <c r="B9895" t="s">
        <v>7</v>
      </c>
      <c r="C9895" s="2">
        <v>0.77565972222222224</v>
      </c>
      <c r="D9895">
        <v>40.183950000000003</v>
      </c>
      <c r="E9895">
        <v>-110.2720466</v>
      </c>
      <c r="F9895">
        <v>17040.099999999999</v>
      </c>
      <c r="G9895">
        <v>9</v>
      </c>
      <c r="H9895" s="12">
        <f t="shared" si="357"/>
        <v>-10.660000000000583</v>
      </c>
      <c r="I9895">
        <f t="shared" si="358"/>
        <v>-9.4000000000014552</v>
      </c>
      <c r="J9895" s="12">
        <f t="shared" si="356"/>
        <v>-11.390000000000024</v>
      </c>
    </row>
    <row r="9896" spans="1:10" x14ac:dyDescent="0.2">
      <c r="A9896">
        <v>10023</v>
      </c>
      <c r="B9896" t="s">
        <v>7</v>
      </c>
      <c r="C9896" s="2">
        <v>0.77567129629629628</v>
      </c>
      <c r="D9896">
        <v>40.183926599999999</v>
      </c>
      <c r="E9896">
        <v>-110.27208659999999</v>
      </c>
      <c r="F9896">
        <v>17031.7</v>
      </c>
      <c r="G9896">
        <v>9</v>
      </c>
      <c r="H9896" s="12">
        <f t="shared" si="357"/>
        <v>-10.440000000000145</v>
      </c>
      <c r="I9896">
        <f t="shared" si="358"/>
        <v>-8.3999999999978172</v>
      </c>
      <c r="J9896" s="12">
        <f t="shared" si="356"/>
        <v>-11.33833333333332</v>
      </c>
    </row>
    <row r="9897" spans="1:10" x14ac:dyDescent="0.2">
      <c r="A9897">
        <v>10024</v>
      </c>
      <c r="B9897" t="s">
        <v>7</v>
      </c>
      <c r="C9897" s="2">
        <v>0.77568287037037031</v>
      </c>
      <c r="D9897">
        <v>40.183864999999997</v>
      </c>
      <c r="E9897">
        <v>-110.2721066</v>
      </c>
      <c r="F9897">
        <v>17021.400000000001</v>
      </c>
      <c r="G9897">
        <v>8</v>
      </c>
      <c r="H9897" s="12">
        <f t="shared" si="357"/>
        <v>-10.439999999999419</v>
      </c>
      <c r="I9897">
        <f t="shared" si="358"/>
        <v>-10.299999999999272</v>
      </c>
      <c r="J9897" s="12">
        <f t="shared" si="356"/>
        <v>-11.319999999999952</v>
      </c>
    </row>
    <row r="9898" spans="1:10" x14ac:dyDescent="0.2">
      <c r="A9898">
        <v>10025</v>
      </c>
      <c r="B9898" t="s">
        <v>7</v>
      </c>
      <c r="C9898" s="2">
        <v>0.77569444444444446</v>
      </c>
      <c r="D9898">
        <v>40.1838166</v>
      </c>
      <c r="E9898">
        <v>-110.27208659999999</v>
      </c>
      <c r="F9898">
        <v>17009</v>
      </c>
      <c r="G9898">
        <v>8</v>
      </c>
      <c r="H9898" s="12">
        <f t="shared" si="357"/>
        <v>-10.38000000000029</v>
      </c>
      <c r="I9898">
        <f t="shared" si="358"/>
        <v>-12.400000000001455</v>
      </c>
      <c r="J9898" s="12">
        <f t="shared" si="356"/>
        <v>-11.303333333333345</v>
      </c>
    </row>
    <row r="9899" spans="1:10" x14ac:dyDescent="0.2">
      <c r="A9899">
        <v>10026</v>
      </c>
      <c r="B9899" t="s">
        <v>7</v>
      </c>
      <c r="C9899" s="2">
        <v>0.77570601851851861</v>
      </c>
      <c r="D9899">
        <v>40.183806599999997</v>
      </c>
      <c r="E9899">
        <v>-110.2720683</v>
      </c>
      <c r="F9899">
        <v>16999.400000000001</v>
      </c>
      <c r="G9899">
        <v>8</v>
      </c>
      <c r="H9899" s="12">
        <f t="shared" si="357"/>
        <v>-10.019999999999708</v>
      </c>
      <c r="I9899">
        <f t="shared" si="358"/>
        <v>-9.5999999999985448</v>
      </c>
      <c r="J9899" s="12">
        <f t="shared" si="356"/>
        <v>-11.244999999999951</v>
      </c>
    </row>
    <row r="9900" spans="1:10" x14ac:dyDescent="0.2">
      <c r="A9900">
        <v>10027</v>
      </c>
      <c r="B9900" t="s">
        <v>7</v>
      </c>
      <c r="C9900" s="2">
        <v>0.77571759259259254</v>
      </c>
      <c r="D9900">
        <v>40.183796600000001</v>
      </c>
      <c r="E9900">
        <v>-110.27209499999999</v>
      </c>
      <c r="F9900">
        <v>16988.2</v>
      </c>
      <c r="G9900">
        <v>7</v>
      </c>
      <c r="H9900" s="12">
        <f t="shared" si="357"/>
        <v>-10.379999999999564</v>
      </c>
      <c r="I9900">
        <f t="shared" si="358"/>
        <v>-11.200000000000728</v>
      </c>
      <c r="J9900" s="12">
        <f t="shared" si="356"/>
        <v>-11.234999999999976</v>
      </c>
    </row>
    <row r="9901" spans="1:10" x14ac:dyDescent="0.2">
      <c r="A9901">
        <v>10028</v>
      </c>
      <c r="B9901" t="s">
        <v>7</v>
      </c>
      <c r="C9901" s="2">
        <v>0.77572916666666669</v>
      </c>
      <c r="D9901">
        <v>40.183759999999999</v>
      </c>
      <c r="E9901">
        <v>-110.2721616</v>
      </c>
      <c r="F9901">
        <v>16977.400000000001</v>
      </c>
      <c r="G9901">
        <v>7</v>
      </c>
      <c r="H9901" s="12">
        <f t="shared" si="357"/>
        <v>-10.859999999999854</v>
      </c>
      <c r="I9901">
        <f t="shared" si="358"/>
        <v>-10.799999999999272</v>
      </c>
      <c r="J9901" s="12">
        <f t="shared" si="356"/>
        <v>-11.214999999999964</v>
      </c>
    </row>
    <row r="9902" spans="1:10" x14ac:dyDescent="0.2">
      <c r="A9902">
        <v>10029</v>
      </c>
      <c r="B9902" t="s">
        <v>7</v>
      </c>
      <c r="C9902" s="2">
        <v>0.77574074074074073</v>
      </c>
      <c r="D9902">
        <v>40.183684999999997</v>
      </c>
      <c r="E9902">
        <v>-110.27222329999999</v>
      </c>
      <c r="F9902">
        <v>16966</v>
      </c>
      <c r="G9902">
        <v>8</v>
      </c>
      <c r="H9902" s="12">
        <f t="shared" si="357"/>
        <v>-11.080000000000291</v>
      </c>
      <c r="I9902">
        <f t="shared" si="358"/>
        <v>-11.400000000001455</v>
      </c>
      <c r="J9902" s="12">
        <f t="shared" si="356"/>
        <v>-11.223333333333358</v>
      </c>
    </row>
    <row r="9903" spans="1:10" x14ac:dyDescent="0.2">
      <c r="A9903">
        <v>10030</v>
      </c>
      <c r="B9903" t="s">
        <v>7</v>
      </c>
      <c r="C9903" s="2">
        <v>0.77575231481481488</v>
      </c>
      <c r="D9903">
        <v>40.183599999999998</v>
      </c>
      <c r="E9903">
        <v>-110.2722416</v>
      </c>
      <c r="F9903">
        <v>16957</v>
      </c>
      <c r="G9903">
        <v>7</v>
      </c>
      <c r="H9903" s="12">
        <f t="shared" si="357"/>
        <v>-10.4</v>
      </c>
      <c r="I9903">
        <f t="shared" si="358"/>
        <v>-9</v>
      </c>
      <c r="J9903" s="12">
        <f t="shared" si="356"/>
        <v>-11.16166666666668</v>
      </c>
    </row>
    <row r="9904" spans="1:10" x14ac:dyDescent="0.2">
      <c r="A9904">
        <v>10031</v>
      </c>
      <c r="B9904" t="s">
        <v>7</v>
      </c>
      <c r="C9904" s="2">
        <v>0.77576388888888881</v>
      </c>
      <c r="D9904">
        <v>40.183511600000003</v>
      </c>
      <c r="E9904">
        <v>-110.27221659999999</v>
      </c>
      <c r="F9904">
        <v>16945.400000000001</v>
      </c>
      <c r="G9904">
        <v>8</v>
      </c>
      <c r="H9904" s="12">
        <f t="shared" si="357"/>
        <v>-10.8</v>
      </c>
      <c r="I9904">
        <f t="shared" si="358"/>
        <v>-11.599999999998545</v>
      </c>
      <c r="J9904" s="12">
        <f t="shared" si="356"/>
        <v>-11.139999999999963</v>
      </c>
    </row>
    <row r="9905" spans="1:10" x14ac:dyDescent="0.2">
      <c r="A9905">
        <v>10032</v>
      </c>
      <c r="B9905" t="s">
        <v>7</v>
      </c>
      <c r="C9905" s="2">
        <v>0.77577546296296296</v>
      </c>
      <c r="D9905">
        <v>40.1834633</v>
      </c>
      <c r="E9905">
        <v>-110.2721683</v>
      </c>
      <c r="F9905">
        <v>16935.7</v>
      </c>
      <c r="G9905">
        <v>8</v>
      </c>
      <c r="H9905" s="12">
        <f t="shared" si="357"/>
        <v>-10.5</v>
      </c>
      <c r="I9905">
        <f t="shared" si="358"/>
        <v>-9.7000000000007276</v>
      </c>
      <c r="J9905" s="12">
        <f t="shared" si="356"/>
        <v>-11.123333333333298</v>
      </c>
    </row>
    <row r="9906" spans="1:10" x14ac:dyDescent="0.2">
      <c r="A9906">
        <v>10033</v>
      </c>
      <c r="B9906" t="s">
        <v>7</v>
      </c>
      <c r="C9906" s="2">
        <v>0.77578703703703711</v>
      </c>
      <c r="D9906">
        <v>40.183441600000002</v>
      </c>
      <c r="E9906">
        <v>-110.2721366</v>
      </c>
      <c r="F9906">
        <v>16924.7</v>
      </c>
      <c r="G9906">
        <v>8</v>
      </c>
      <c r="H9906" s="12">
        <f t="shared" si="357"/>
        <v>-10.540000000000145</v>
      </c>
      <c r="I9906">
        <f t="shared" si="358"/>
        <v>-11</v>
      </c>
      <c r="J9906" s="12">
        <f t="shared" si="356"/>
        <v>-11.123333333333298</v>
      </c>
    </row>
    <row r="9907" spans="1:10" x14ac:dyDescent="0.2">
      <c r="A9907">
        <v>10034</v>
      </c>
      <c r="B9907" t="s">
        <v>7</v>
      </c>
      <c r="C9907" s="2">
        <v>0.77579861111111104</v>
      </c>
      <c r="D9907">
        <v>40.183425</v>
      </c>
      <c r="E9907">
        <v>-110.27213159999999</v>
      </c>
      <c r="F9907">
        <v>16912.2</v>
      </c>
      <c r="G9907">
        <v>8</v>
      </c>
      <c r="H9907" s="12">
        <f t="shared" si="357"/>
        <v>-10.759999999999854</v>
      </c>
      <c r="I9907">
        <f t="shared" si="358"/>
        <v>-12.5</v>
      </c>
      <c r="J9907" s="12">
        <f t="shared" si="356"/>
        <v>-11.14333333333331</v>
      </c>
    </row>
    <row r="9908" spans="1:10" x14ac:dyDescent="0.2">
      <c r="A9908">
        <v>10035</v>
      </c>
      <c r="B9908" t="s">
        <v>7</v>
      </c>
      <c r="C9908" s="2">
        <v>0.77581018518518519</v>
      </c>
      <c r="D9908">
        <v>40.183393299999999</v>
      </c>
      <c r="E9908">
        <v>-110.2721433</v>
      </c>
      <c r="F9908">
        <v>16901.2</v>
      </c>
      <c r="G9908">
        <v>8</v>
      </c>
      <c r="H9908" s="12">
        <f t="shared" si="357"/>
        <v>-11.159999999999854</v>
      </c>
      <c r="I9908">
        <f t="shared" si="358"/>
        <v>-11</v>
      </c>
      <c r="J9908" s="12">
        <f t="shared" si="356"/>
        <v>-10.964999999999964</v>
      </c>
    </row>
    <row r="9909" spans="1:10" x14ac:dyDescent="0.2">
      <c r="A9909">
        <v>10036</v>
      </c>
      <c r="B9909" t="s">
        <v>7</v>
      </c>
      <c r="C9909" s="2">
        <v>0.77582175925925922</v>
      </c>
      <c r="D9909">
        <v>40.1833466</v>
      </c>
      <c r="E9909">
        <v>-110.27217829999999</v>
      </c>
      <c r="F9909">
        <v>16892.400000000001</v>
      </c>
      <c r="G9909">
        <v>7</v>
      </c>
      <c r="H9909" s="12">
        <f t="shared" si="357"/>
        <v>-10.6</v>
      </c>
      <c r="I9909">
        <f t="shared" si="358"/>
        <v>-8.7999999999992724</v>
      </c>
      <c r="J9909" s="12">
        <f t="shared" si="356"/>
        <v>-10.938333333333322</v>
      </c>
    </row>
    <row r="9910" spans="1:10" x14ac:dyDescent="0.2">
      <c r="A9910">
        <v>10037</v>
      </c>
      <c r="B9910" t="s">
        <v>7</v>
      </c>
      <c r="C9910" s="2">
        <v>0.77583333333333337</v>
      </c>
      <c r="D9910">
        <v>40.183268300000002</v>
      </c>
      <c r="E9910">
        <v>-110.2722016</v>
      </c>
      <c r="F9910">
        <v>16881.8</v>
      </c>
      <c r="G9910">
        <v>8</v>
      </c>
      <c r="H9910" s="12">
        <f t="shared" si="357"/>
        <v>-10.780000000000291</v>
      </c>
      <c r="I9910">
        <f t="shared" si="358"/>
        <v>-10.600000000002183</v>
      </c>
      <c r="J9910" s="12">
        <f t="shared" si="356"/>
        <v>-10.904999999999989</v>
      </c>
    </row>
    <row r="9911" spans="1:10" x14ac:dyDescent="0.2">
      <c r="A9911">
        <v>10038</v>
      </c>
      <c r="B9911" t="s">
        <v>7</v>
      </c>
      <c r="C9911" s="2">
        <v>0.7758449074074073</v>
      </c>
      <c r="D9911">
        <v>40.183165000000002</v>
      </c>
      <c r="E9911">
        <v>-110.2721883</v>
      </c>
      <c r="F9911">
        <v>16870.5</v>
      </c>
      <c r="G9911">
        <v>7</v>
      </c>
      <c r="H9911" s="12">
        <f t="shared" si="357"/>
        <v>-10.840000000000146</v>
      </c>
      <c r="I9911">
        <f t="shared" si="358"/>
        <v>-11.299999999999272</v>
      </c>
      <c r="J9911" s="12">
        <f t="shared" si="356"/>
        <v>-10.859999999999976</v>
      </c>
    </row>
    <row r="9912" spans="1:10" x14ac:dyDescent="0.2">
      <c r="A9912">
        <v>10039</v>
      </c>
      <c r="B9912" t="s">
        <v>7</v>
      </c>
      <c r="C9912" s="2">
        <v>0.77585648148148145</v>
      </c>
      <c r="D9912">
        <v>40.183053299999997</v>
      </c>
      <c r="E9912">
        <v>-110.2721366</v>
      </c>
      <c r="F9912">
        <v>16857.900000000001</v>
      </c>
      <c r="G9912">
        <v>7</v>
      </c>
      <c r="H9912" s="12">
        <f t="shared" si="357"/>
        <v>-10.859999999999854</v>
      </c>
      <c r="I9912">
        <f t="shared" si="358"/>
        <v>-12.599999999998545</v>
      </c>
      <c r="J9912" s="12">
        <f t="shared" si="356"/>
        <v>-10.891666666666667</v>
      </c>
    </row>
    <row r="9913" spans="1:10" x14ac:dyDescent="0.2">
      <c r="A9913">
        <v>10040</v>
      </c>
      <c r="B9913" t="s">
        <v>7</v>
      </c>
      <c r="C9913" s="2">
        <v>0.7758680555555556</v>
      </c>
      <c r="D9913">
        <v>40.1829666</v>
      </c>
      <c r="E9913">
        <v>-110.27204500000001</v>
      </c>
      <c r="F9913">
        <v>16846.599999999999</v>
      </c>
      <c r="G9913">
        <v>7</v>
      </c>
      <c r="H9913" s="12">
        <f t="shared" si="357"/>
        <v>-10.920000000000437</v>
      </c>
      <c r="I9913">
        <f t="shared" si="358"/>
        <v>-11.30000000000291</v>
      </c>
      <c r="J9913" s="12">
        <f t="shared" si="356"/>
        <v>-10.89333333333337</v>
      </c>
    </row>
    <row r="9914" spans="1:10" x14ac:dyDescent="0.2">
      <c r="A9914">
        <v>10040.799999999999</v>
      </c>
      <c r="B9914" t="s">
        <v>7</v>
      </c>
      <c r="C9914" s="2">
        <v>0.77587962962962964</v>
      </c>
      <c r="D9914">
        <v>40.182901600000001</v>
      </c>
      <c r="E9914">
        <v>-110.27195330000001</v>
      </c>
      <c r="F9914">
        <v>16834</v>
      </c>
      <c r="G9914">
        <v>7</v>
      </c>
      <c r="H9914" s="12">
        <f t="shared" si="357"/>
        <v>-11.680000000000291</v>
      </c>
      <c r="I9914">
        <f t="shared" si="358"/>
        <v>-12.599999999998545</v>
      </c>
      <c r="J9914" s="12">
        <f t="shared" si="356"/>
        <v>-10.936666666666678</v>
      </c>
    </row>
    <row r="9915" spans="1:10" x14ac:dyDescent="0.2">
      <c r="A9915">
        <v>10042</v>
      </c>
      <c r="B9915" t="s">
        <v>7</v>
      </c>
      <c r="C9915" s="2">
        <v>0.77589120370370368</v>
      </c>
      <c r="D9915">
        <v>40.182858299999999</v>
      </c>
      <c r="E9915">
        <v>-110.27191000000001</v>
      </c>
      <c r="F9915">
        <v>16822.099999999999</v>
      </c>
      <c r="G9915">
        <v>8</v>
      </c>
      <c r="H9915" s="12">
        <f t="shared" si="357"/>
        <v>-11.940000000000145</v>
      </c>
      <c r="I9915">
        <f t="shared" si="358"/>
        <v>-11.900000000001455</v>
      </c>
      <c r="J9915" s="12">
        <f t="shared" si="356"/>
        <v>-11.013333333333382</v>
      </c>
    </row>
    <row r="9916" spans="1:10" x14ac:dyDescent="0.2">
      <c r="A9916">
        <v>10043</v>
      </c>
      <c r="B9916" t="s">
        <v>7</v>
      </c>
      <c r="C9916" s="2">
        <v>0.77590277777777772</v>
      </c>
      <c r="D9916">
        <v>40.182813299999999</v>
      </c>
      <c r="E9916">
        <v>-110.27189</v>
      </c>
      <c r="F9916">
        <v>16812.7</v>
      </c>
      <c r="G9916">
        <v>7</v>
      </c>
      <c r="H9916" s="12">
        <f t="shared" si="357"/>
        <v>-11.559999999999855</v>
      </c>
      <c r="I9916">
        <f t="shared" si="358"/>
        <v>-9.3999999999978172</v>
      </c>
      <c r="J9916" s="12">
        <f t="shared" si="356"/>
        <v>-11.023333333333296</v>
      </c>
    </row>
    <row r="9917" spans="1:10" x14ac:dyDescent="0.2">
      <c r="A9917">
        <v>10044</v>
      </c>
      <c r="B9917" t="s">
        <v>7</v>
      </c>
      <c r="C9917" s="2">
        <v>0.77591435185185187</v>
      </c>
      <c r="D9917">
        <v>40.182744999999997</v>
      </c>
      <c r="E9917">
        <v>-110.2718916</v>
      </c>
      <c r="F9917">
        <v>16801</v>
      </c>
      <c r="G9917">
        <v>9</v>
      </c>
      <c r="H9917" s="12">
        <f t="shared" si="357"/>
        <v>-11.38000000000029</v>
      </c>
      <c r="I9917">
        <f t="shared" si="358"/>
        <v>-11.700000000000728</v>
      </c>
      <c r="J9917" s="12">
        <f t="shared" si="356"/>
        <v>-11.054999999999987</v>
      </c>
    </row>
    <row r="9918" spans="1:10" x14ac:dyDescent="0.2">
      <c r="A9918">
        <v>10045</v>
      </c>
      <c r="B9918" t="s">
        <v>7</v>
      </c>
      <c r="C9918" s="2">
        <v>0.77592592592592602</v>
      </c>
      <c r="D9918">
        <v>40.182650000000002</v>
      </c>
      <c r="E9918">
        <v>-110.27187499999999</v>
      </c>
      <c r="F9918">
        <v>16789.8</v>
      </c>
      <c r="G9918">
        <v>8</v>
      </c>
      <c r="H9918" s="12">
        <f t="shared" si="357"/>
        <v>-11.359999999999854</v>
      </c>
      <c r="I9918">
        <f t="shared" si="358"/>
        <v>-11.200000000000728</v>
      </c>
      <c r="J9918" s="12">
        <f t="shared" si="356"/>
        <v>-11.045000000000012</v>
      </c>
    </row>
    <row r="9919" spans="1:10" x14ac:dyDescent="0.2">
      <c r="A9919">
        <v>10046</v>
      </c>
      <c r="B9919" t="s">
        <v>7</v>
      </c>
      <c r="C9919" s="2">
        <v>0.77593749999999995</v>
      </c>
      <c r="D9919">
        <v>40.182560000000002</v>
      </c>
      <c r="E9919">
        <v>-110.27181830000001</v>
      </c>
      <c r="F9919">
        <v>16778.099999999999</v>
      </c>
      <c r="G9919">
        <v>8</v>
      </c>
      <c r="H9919" s="12">
        <f t="shared" si="357"/>
        <v>-11.180000000000291</v>
      </c>
      <c r="I9919">
        <f t="shared" si="358"/>
        <v>-11.700000000000728</v>
      </c>
      <c r="J9919" s="12">
        <f t="shared" si="356"/>
        <v>-11.05</v>
      </c>
    </row>
    <row r="9920" spans="1:10" x14ac:dyDescent="0.2">
      <c r="A9920">
        <v>10047</v>
      </c>
      <c r="B9920" t="s">
        <v>7</v>
      </c>
      <c r="C9920" s="2">
        <v>0.7759490740740741</v>
      </c>
      <c r="D9920">
        <v>40.182499999999997</v>
      </c>
      <c r="E9920">
        <v>-110.2717383</v>
      </c>
      <c r="F9920">
        <v>16766.7</v>
      </c>
      <c r="G9920">
        <v>8</v>
      </c>
      <c r="H9920" s="12">
        <f t="shared" si="357"/>
        <v>-11.079999999999563</v>
      </c>
      <c r="I9920">
        <f t="shared" si="358"/>
        <v>-11.399999999997817</v>
      </c>
      <c r="J9920" s="12">
        <f t="shared" si="356"/>
        <v>-11.071666666666655</v>
      </c>
    </row>
    <row r="9921" spans="1:10" x14ac:dyDescent="0.2">
      <c r="A9921">
        <v>10048</v>
      </c>
      <c r="B9921" t="s">
        <v>7</v>
      </c>
      <c r="C9921" s="2">
        <v>0.77596064814814814</v>
      </c>
      <c r="D9921">
        <v>40.1824716</v>
      </c>
      <c r="E9921">
        <v>-110.27168330000001</v>
      </c>
      <c r="F9921">
        <v>16755.3</v>
      </c>
      <c r="G9921">
        <v>7</v>
      </c>
      <c r="H9921" s="12">
        <f t="shared" si="357"/>
        <v>-11.480000000000292</v>
      </c>
      <c r="I9921">
        <f t="shared" si="358"/>
        <v>-11.400000000001455</v>
      </c>
      <c r="J9921" s="12">
        <f t="shared" si="356"/>
        <v>-11.090000000000025</v>
      </c>
    </row>
    <row r="9922" spans="1:10" x14ac:dyDescent="0.2">
      <c r="A9922">
        <v>10049</v>
      </c>
      <c r="B9922" t="s">
        <v>7</v>
      </c>
      <c r="C9922" s="2">
        <v>0.77597222222222229</v>
      </c>
      <c r="D9922">
        <v>40.182441599999997</v>
      </c>
      <c r="E9922">
        <v>-110.27166</v>
      </c>
      <c r="F9922">
        <v>16745.8</v>
      </c>
      <c r="G9922">
        <v>9</v>
      </c>
      <c r="H9922" s="12">
        <f t="shared" si="357"/>
        <v>-11.040000000000145</v>
      </c>
      <c r="I9922">
        <f t="shared" si="358"/>
        <v>-9.5</v>
      </c>
      <c r="J9922" s="12">
        <f t="shared" si="356"/>
        <v>-11.123333333333358</v>
      </c>
    </row>
    <row r="9923" spans="1:10" x14ac:dyDescent="0.2">
      <c r="A9923">
        <v>10050</v>
      </c>
      <c r="B9923" t="s">
        <v>7</v>
      </c>
      <c r="C9923" s="2">
        <v>0.77598379629629621</v>
      </c>
      <c r="D9923">
        <v>40.182378300000003</v>
      </c>
      <c r="E9923">
        <v>-110.2716583</v>
      </c>
      <c r="F9923">
        <v>16734.400000000001</v>
      </c>
      <c r="G9923">
        <v>9</v>
      </c>
      <c r="H9923" s="12">
        <f t="shared" si="357"/>
        <v>-11.079999999999563</v>
      </c>
      <c r="I9923">
        <f t="shared" si="358"/>
        <v>-11.399999999997817</v>
      </c>
      <c r="J9923" s="12">
        <f t="shared" si="356"/>
        <v>-11.129999999999988</v>
      </c>
    </row>
    <row r="9924" spans="1:10" x14ac:dyDescent="0.2">
      <c r="A9924">
        <v>10051</v>
      </c>
      <c r="B9924" t="s">
        <v>7</v>
      </c>
      <c r="C9924" s="2">
        <v>0.77599537037037036</v>
      </c>
      <c r="D9924">
        <v>40.182286599999998</v>
      </c>
      <c r="E9924">
        <v>-110.271635</v>
      </c>
      <c r="F9924">
        <v>16724</v>
      </c>
      <c r="G9924">
        <v>9</v>
      </c>
      <c r="H9924" s="12">
        <f t="shared" si="357"/>
        <v>-10.819999999999709</v>
      </c>
      <c r="I9924">
        <f t="shared" si="358"/>
        <v>-10.400000000001455</v>
      </c>
      <c r="J9924" s="12">
        <f t="shared" si="356"/>
        <v>-11.120000000000012</v>
      </c>
    </row>
    <row r="9925" spans="1:10" x14ac:dyDescent="0.2">
      <c r="A9925">
        <v>10053</v>
      </c>
      <c r="B9925" t="s">
        <v>7</v>
      </c>
      <c r="C9925" s="2">
        <v>0.77601851851851855</v>
      </c>
      <c r="D9925">
        <v>40.182131599999998</v>
      </c>
      <c r="E9925">
        <v>-110.27146329999999</v>
      </c>
      <c r="F9925">
        <v>16703.400000000001</v>
      </c>
      <c r="G9925">
        <v>9</v>
      </c>
      <c r="H9925" s="12">
        <f t="shared" si="357"/>
        <v>-12.659999999999854</v>
      </c>
      <c r="I9925">
        <f t="shared" si="358"/>
        <v>-20.599999999998545</v>
      </c>
      <c r="J9925" s="12">
        <f t="shared" si="356"/>
        <v>-11.279999999999989</v>
      </c>
    </row>
    <row r="9926" spans="1:10" x14ac:dyDescent="0.2">
      <c r="A9926">
        <v>10054</v>
      </c>
      <c r="B9926" t="s">
        <v>7</v>
      </c>
      <c r="C9926" s="2">
        <v>0.77603009259259259</v>
      </c>
      <c r="D9926">
        <v>40.182108300000003</v>
      </c>
      <c r="E9926">
        <v>-110.2713766</v>
      </c>
      <c r="F9926">
        <v>16690.8</v>
      </c>
      <c r="G9926">
        <v>8</v>
      </c>
      <c r="H9926" s="12">
        <f t="shared" si="357"/>
        <v>-12.9</v>
      </c>
      <c r="I9926">
        <f t="shared" si="358"/>
        <v>-12.600000000002183</v>
      </c>
      <c r="J9926" s="12">
        <f t="shared" si="356"/>
        <v>-11.28666666666668</v>
      </c>
    </row>
    <row r="9927" spans="1:10" x14ac:dyDescent="0.2">
      <c r="A9927">
        <v>10055</v>
      </c>
      <c r="B9927" t="s">
        <v>7</v>
      </c>
      <c r="C9927" s="2">
        <v>0.77604166666666663</v>
      </c>
      <c r="D9927">
        <v>40.182105</v>
      </c>
      <c r="E9927">
        <v>-110.2713116</v>
      </c>
      <c r="F9927">
        <v>16679.8</v>
      </c>
      <c r="G9927">
        <v>10</v>
      </c>
      <c r="H9927" s="12">
        <f t="shared" si="357"/>
        <v>-13.2</v>
      </c>
      <c r="I9927">
        <f t="shared" si="358"/>
        <v>-11</v>
      </c>
      <c r="J9927" s="12">
        <f t="shared" si="356"/>
        <v>-11.261666666666679</v>
      </c>
    </row>
    <row r="9928" spans="1:10" x14ac:dyDescent="0.2">
      <c r="A9928">
        <v>10056</v>
      </c>
      <c r="B9928" t="s">
        <v>7</v>
      </c>
      <c r="C9928" s="2">
        <v>0.77605324074074078</v>
      </c>
      <c r="D9928">
        <v>40.182073299999999</v>
      </c>
      <c r="E9928">
        <v>-110.27128500000001</v>
      </c>
      <c r="F9928">
        <v>16669.900000000001</v>
      </c>
      <c r="G9928">
        <v>10</v>
      </c>
      <c r="H9928" s="12">
        <f t="shared" si="357"/>
        <v>-12.9</v>
      </c>
      <c r="I9928">
        <f t="shared" si="358"/>
        <v>-9.8999999999978172</v>
      </c>
      <c r="J9928" s="12">
        <f t="shared" si="356"/>
        <v>-11.254999999999988</v>
      </c>
    </row>
    <row r="9929" spans="1:10" x14ac:dyDescent="0.2">
      <c r="A9929">
        <v>10057</v>
      </c>
      <c r="B9929" t="s">
        <v>7</v>
      </c>
      <c r="C9929" s="2">
        <v>0.77606481481481471</v>
      </c>
      <c r="D9929">
        <v>40.182004999999997</v>
      </c>
      <c r="E9929">
        <v>-110.2712616</v>
      </c>
      <c r="F9929">
        <v>16659.400000000001</v>
      </c>
      <c r="G9929">
        <v>10</v>
      </c>
      <c r="H9929" s="12">
        <f t="shared" si="357"/>
        <v>-12.919999999999709</v>
      </c>
      <c r="I9929">
        <f t="shared" si="358"/>
        <v>-10.5</v>
      </c>
      <c r="J9929" s="12">
        <f t="shared" si="356"/>
        <v>-11.278333333333284</v>
      </c>
    </row>
    <row r="9930" spans="1:10" x14ac:dyDescent="0.2">
      <c r="A9930">
        <v>10058</v>
      </c>
      <c r="B9930" t="s">
        <v>7</v>
      </c>
      <c r="C9930" s="2">
        <v>0.77607638888888886</v>
      </c>
      <c r="D9930">
        <v>40.181919999999998</v>
      </c>
      <c r="E9930">
        <v>-110.27119999999999</v>
      </c>
      <c r="F9930">
        <v>16647.5</v>
      </c>
      <c r="G9930">
        <v>10</v>
      </c>
      <c r="H9930" s="12">
        <f t="shared" si="357"/>
        <v>-11.180000000000291</v>
      </c>
      <c r="I9930">
        <f t="shared" si="358"/>
        <v>-11.900000000001455</v>
      </c>
      <c r="J9930" s="12">
        <f t="shared" si="356"/>
        <v>-11.05</v>
      </c>
    </row>
    <row r="9931" spans="1:10" x14ac:dyDescent="0.2">
      <c r="A9931">
        <v>10059</v>
      </c>
      <c r="B9931" t="s">
        <v>7</v>
      </c>
      <c r="C9931" s="2">
        <v>0.77608796296296301</v>
      </c>
      <c r="D9931">
        <v>40.181856600000003</v>
      </c>
      <c r="E9931">
        <v>-110.27110500000001</v>
      </c>
      <c r="F9931">
        <v>16637.400000000001</v>
      </c>
      <c r="G9931">
        <v>9</v>
      </c>
      <c r="H9931" s="12">
        <f t="shared" si="357"/>
        <v>-10.679999999999563</v>
      </c>
      <c r="I9931">
        <f t="shared" si="358"/>
        <v>-10.099999999998545</v>
      </c>
      <c r="J9931" s="12">
        <f t="shared" si="356"/>
        <v>-11.003333333333284</v>
      </c>
    </row>
    <row r="9932" spans="1:10" x14ac:dyDescent="0.2">
      <c r="A9932">
        <v>10060</v>
      </c>
      <c r="B9932" t="s">
        <v>7</v>
      </c>
      <c r="C9932" s="2">
        <v>0.77609953703703705</v>
      </c>
      <c r="D9932">
        <v>40.181840000000001</v>
      </c>
      <c r="E9932">
        <v>-110.271005</v>
      </c>
      <c r="F9932">
        <v>16625</v>
      </c>
      <c r="G9932">
        <v>8</v>
      </c>
      <c r="H9932" s="12">
        <f t="shared" si="357"/>
        <v>-10.959999999999855</v>
      </c>
      <c r="I9932">
        <f t="shared" si="358"/>
        <v>-12.400000000001455</v>
      </c>
      <c r="J9932" s="12">
        <f t="shared" si="356"/>
        <v>-11.023333333333358</v>
      </c>
    </row>
    <row r="9933" spans="1:10" x14ac:dyDescent="0.2">
      <c r="A9933">
        <v>10061</v>
      </c>
      <c r="B9933" t="s">
        <v>7</v>
      </c>
      <c r="C9933" s="2">
        <v>0.77611111111111108</v>
      </c>
      <c r="D9933">
        <v>40.181845000000003</v>
      </c>
      <c r="E9933">
        <v>-110.27092159999999</v>
      </c>
      <c r="F9933">
        <v>16613.099999999999</v>
      </c>
      <c r="G9933">
        <v>8</v>
      </c>
      <c r="H9933" s="12">
        <f t="shared" si="357"/>
        <v>-11.360000000000582</v>
      </c>
      <c r="I9933">
        <f t="shared" si="358"/>
        <v>-11.900000000001455</v>
      </c>
      <c r="J9933" s="12">
        <f t="shared" si="356"/>
        <v>-11.046666666666715</v>
      </c>
    </row>
    <row r="9934" spans="1:10" x14ac:dyDescent="0.2">
      <c r="A9934">
        <v>10062</v>
      </c>
      <c r="B9934" t="s">
        <v>7</v>
      </c>
      <c r="C9934" s="2">
        <v>0.77612268518518512</v>
      </c>
      <c r="D9934">
        <v>40.181851600000002</v>
      </c>
      <c r="E9934">
        <v>-110.270875</v>
      </c>
      <c r="F9934">
        <v>16602.7</v>
      </c>
      <c r="G9934">
        <v>9</v>
      </c>
      <c r="H9934" s="12">
        <f t="shared" si="357"/>
        <v>-11.340000000000146</v>
      </c>
      <c r="I9934">
        <f t="shared" si="358"/>
        <v>-10.399999999997817</v>
      </c>
      <c r="J9934" s="12">
        <f t="shared" si="356"/>
        <v>-11.079999999999988</v>
      </c>
    </row>
    <row r="9935" spans="1:10" x14ac:dyDescent="0.2">
      <c r="A9935">
        <v>10063</v>
      </c>
      <c r="B9935" t="s">
        <v>7</v>
      </c>
      <c r="C9935" s="2">
        <v>0.77613425925925927</v>
      </c>
      <c r="D9935">
        <v>40.1818466</v>
      </c>
      <c r="E9935">
        <v>-110.2708516</v>
      </c>
      <c r="F9935">
        <v>16591.8</v>
      </c>
      <c r="G9935">
        <v>8</v>
      </c>
      <c r="H9935" s="12">
        <f t="shared" si="357"/>
        <v>-11.140000000000146</v>
      </c>
      <c r="I9935">
        <f t="shared" si="358"/>
        <v>-10.900000000001455</v>
      </c>
      <c r="J9935" s="12">
        <f t="shared" si="356"/>
        <v>-11.116666666666667</v>
      </c>
    </row>
    <row r="9936" spans="1:10" x14ac:dyDescent="0.2">
      <c r="A9936">
        <v>10064</v>
      </c>
      <c r="B9936" t="s">
        <v>7</v>
      </c>
      <c r="C9936" s="2">
        <v>0.77614583333333342</v>
      </c>
      <c r="D9936">
        <v>40.181809999999999</v>
      </c>
      <c r="E9936">
        <v>-110.27083500000001</v>
      </c>
      <c r="F9936">
        <v>16581.900000000001</v>
      </c>
      <c r="G9936">
        <v>7</v>
      </c>
      <c r="H9936" s="12">
        <f t="shared" si="357"/>
        <v>-11.1</v>
      </c>
      <c r="I9936">
        <f t="shared" si="358"/>
        <v>-9.8999999999978172</v>
      </c>
      <c r="J9936" s="12">
        <f t="shared" si="356"/>
        <v>-11.10666666666663</v>
      </c>
    </row>
    <row r="9937" spans="1:10" x14ac:dyDescent="0.2">
      <c r="A9937">
        <v>10065</v>
      </c>
      <c r="B9937" t="s">
        <v>7</v>
      </c>
      <c r="C9937" s="2">
        <v>0.77615740740740735</v>
      </c>
      <c r="D9937">
        <v>40.181746599999997</v>
      </c>
      <c r="E9937">
        <v>-110.27078</v>
      </c>
      <c r="F9937">
        <v>16571.7</v>
      </c>
      <c r="G9937">
        <v>8</v>
      </c>
      <c r="H9937" s="12">
        <f t="shared" si="357"/>
        <v>-10.659999999999854</v>
      </c>
      <c r="I9937">
        <f t="shared" si="358"/>
        <v>-10.200000000000728</v>
      </c>
      <c r="J9937" s="12">
        <f t="shared" si="356"/>
        <v>-11.121666666666654</v>
      </c>
    </row>
    <row r="9938" spans="1:10" x14ac:dyDescent="0.2">
      <c r="A9938">
        <v>10066</v>
      </c>
      <c r="B9938" t="s">
        <v>7</v>
      </c>
      <c r="C9938" s="2">
        <v>0.7761689814814815</v>
      </c>
      <c r="D9938">
        <v>40.18168</v>
      </c>
      <c r="E9938">
        <v>-110.2706766</v>
      </c>
      <c r="F9938">
        <v>16561.2</v>
      </c>
      <c r="G9938">
        <v>7</v>
      </c>
      <c r="H9938" s="12">
        <f t="shared" si="357"/>
        <v>-10.379999999999564</v>
      </c>
      <c r="I9938">
        <f t="shared" si="358"/>
        <v>-10.5</v>
      </c>
      <c r="J9938" s="12">
        <f t="shared" si="356"/>
        <v>-11.095000000000011</v>
      </c>
    </row>
    <row r="9939" spans="1:10" x14ac:dyDescent="0.2">
      <c r="A9939">
        <v>10067</v>
      </c>
      <c r="B9939" t="s">
        <v>7</v>
      </c>
      <c r="C9939" s="2">
        <v>0.77618055555555554</v>
      </c>
      <c r="D9939">
        <v>40.181640000000002</v>
      </c>
      <c r="E9939">
        <v>-110.27055660000001</v>
      </c>
      <c r="F9939">
        <v>16551.3</v>
      </c>
      <c r="G9939">
        <v>7</v>
      </c>
      <c r="H9939" s="12">
        <f t="shared" si="357"/>
        <v>-10.280000000000291</v>
      </c>
      <c r="I9939">
        <f t="shared" si="358"/>
        <v>-9.9000000000014552</v>
      </c>
      <c r="J9939" s="12">
        <f t="shared" si="356"/>
        <v>-11.003333333333346</v>
      </c>
    </row>
    <row r="9940" spans="1:10" x14ac:dyDescent="0.2">
      <c r="A9940">
        <v>10068</v>
      </c>
      <c r="B9940" t="s">
        <v>7</v>
      </c>
      <c r="C9940" s="2">
        <v>0.77619212962962969</v>
      </c>
      <c r="D9940">
        <v>40.181629999999998</v>
      </c>
      <c r="E9940">
        <v>-110.2704383</v>
      </c>
      <c r="F9940">
        <v>16540.8</v>
      </c>
      <c r="G9940">
        <v>7</v>
      </c>
      <c r="H9940" s="12">
        <f t="shared" si="357"/>
        <v>-10.199999999999999</v>
      </c>
      <c r="I9940">
        <f t="shared" si="358"/>
        <v>-10.5</v>
      </c>
      <c r="J9940" s="12">
        <f t="shared" si="356"/>
        <v>-10.996666666666654</v>
      </c>
    </row>
    <row r="9941" spans="1:10" x14ac:dyDescent="0.2">
      <c r="A9941">
        <v>10069</v>
      </c>
      <c r="B9941" t="s">
        <v>7</v>
      </c>
      <c r="C9941" s="2">
        <v>0.77620370370370362</v>
      </c>
      <c r="D9941">
        <v>40.1816216</v>
      </c>
      <c r="E9941">
        <v>-110.2703683</v>
      </c>
      <c r="F9941">
        <v>16528.400000000001</v>
      </c>
      <c r="G9941">
        <v>7</v>
      </c>
      <c r="H9941" s="12">
        <f t="shared" si="357"/>
        <v>-10.7</v>
      </c>
      <c r="I9941">
        <f t="shared" si="358"/>
        <v>-12.399999999997817</v>
      </c>
      <c r="J9941" s="12">
        <f t="shared" si="356"/>
        <v>-11.046666666666654</v>
      </c>
    </row>
    <row r="9942" spans="1:10" x14ac:dyDescent="0.2">
      <c r="A9942">
        <v>10070</v>
      </c>
      <c r="B9942" t="s">
        <v>7</v>
      </c>
      <c r="C9942" s="2">
        <v>0.77621527777777777</v>
      </c>
      <c r="D9942">
        <v>40.181581600000001</v>
      </c>
      <c r="E9942">
        <v>-110.27034329999999</v>
      </c>
      <c r="F9942">
        <v>16518.400000000001</v>
      </c>
      <c r="G9942">
        <v>9</v>
      </c>
      <c r="H9942" s="12">
        <f t="shared" si="357"/>
        <v>-10.659999999999854</v>
      </c>
      <c r="I9942">
        <f t="shared" si="358"/>
        <v>-10</v>
      </c>
      <c r="J9942" s="12">
        <f t="shared" si="356"/>
        <v>-11.021666666666654</v>
      </c>
    </row>
    <row r="9943" spans="1:10" x14ac:dyDescent="0.2">
      <c r="A9943">
        <v>10071</v>
      </c>
      <c r="B9943" t="s">
        <v>7</v>
      </c>
      <c r="C9943" s="2">
        <v>0.77622685185185192</v>
      </c>
      <c r="D9943">
        <v>40.1815116</v>
      </c>
      <c r="E9943">
        <v>-110.27029829999999</v>
      </c>
      <c r="F9943">
        <v>16508</v>
      </c>
      <c r="G9943">
        <v>8</v>
      </c>
      <c r="H9943" s="12">
        <f t="shared" si="357"/>
        <v>-10.640000000000146</v>
      </c>
      <c r="I9943">
        <f t="shared" si="358"/>
        <v>-10.400000000001455</v>
      </c>
      <c r="J9943" s="12">
        <f t="shared" si="356"/>
        <v>-11.009999999999975</v>
      </c>
    </row>
    <row r="9944" spans="1:10" x14ac:dyDescent="0.2">
      <c r="A9944">
        <v>10072</v>
      </c>
      <c r="B9944" t="s">
        <v>7</v>
      </c>
      <c r="C9944" s="2">
        <v>0.77623842592592596</v>
      </c>
      <c r="D9944">
        <v>40.181449999999998</v>
      </c>
      <c r="E9944">
        <v>-110.2701983</v>
      </c>
      <c r="F9944">
        <v>16496.8</v>
      </c>
      <c r="G9944">
        <v>8</v>
      </c>
      <c r="H9944" s="12">
        <f t="shared" si="357"/>
        <v>-10.9</v>
      </c>
      <c r="I9944">
        <f t="shared" si="358"/>
        <v>-11.200000000000728</v>
      </c>
      <c r="J9944" s="12">
        <f t="shared" si="356"/>
        <v>-11.01833333333337</v>
      </c>
    </row>
    <row r="9945" spans="1:10" x14ac:dyDescent="0.2">
      <c r="A9945">
        <v>10073</v>
      </c>
      <c r="B9945" t="s">
        <v>7</v>
      </c>
      <c r="C9945" s="2">
        <v>0.77625</v>
      </c>
      <c r="D9945">
        <v>40.181420000000003</v>
      </c>
      <c r="E9945">
        <v>-110.27007330000001</v>
      </c>
      <c r="F9945">
        <v>16490.099999999999</v>
      </c>
      <c r="G9945">
        <v>9</v>
      </c>
      <c r="H9945" s="12">
        <f t="shared" si="357"/>
        <v>-10.140000000000146</v>
      </c>
      <c r="I9945">
        <f t="shared" si="358"/>
        <v>-6.7000000000007276</v>
      </c>
      <c r="J9945" s="12">
        <f t="shared" ref="J9945:J10008" si="359">(F9945-F9885)/60</f>
        <v>-10.935000000000036</v>
      </c>
    </row>
    <row r="9946" spans="1:10" x14ac:dyDescent="0.2">
      <c r="A9946">
        <v>10074</v>
      </c>
      <c r="B9946" t="s">
        <v>7</v>
      </c>
      <c r="C9946" s="2">
        <v>0.77626157407407403</v>
      </c>
      <c r="D9946">
        <v>40.181406600000003</v>
      </c>
      <c r="E9946">
        <v>-110.2699616</v>
      </c>
      <c r="F9946">
        <v>16479.599999999999</v>
      </c>
      <c r="G9946">
        <v>8</v>
      </c>
      <c r="H9946" s="12">
        <f t="shared" si="357"/>
        <v>-9.7600000000005824</v>
      </c>
      <c r="I9946">
        <f t="shared" si="358"/>
        <v>-10.5</v>
      </c>
      <c r="J9946" s="12">
        <f t="shared" si="359"/>
        <v>-10.921666666666715</v>
      </c>
    </row>
    <row r="9947" spans="1:10" x14ac:dyDescent="0.2">
      <c r="A9947">
        <v>10075</v>
      </c>
      <c r="B9947" t="s">
        <v>7</v>
      </c>
      <c r="C9947" s="2">
        <v>0.77627314814814818</v>
      </c>
      <c r="D9947">
        <v>40.1813833</v>
      </c>
      <c r="E9947">
        <v>-110.2699016</v>
      </c>
      <c r="F9947">
        <v>16467.3</v>
      </c>
      <c r="G9947">
        <v>6</v>
      </c>
      <c r="H9947" s="12">
        <f t="shared" si="357"/>
        <v>-10.220000000000436</v>
      </c>
      <c r="I9947">
        <f t="shared" si="358"/>
        <v>-12.299999999999272</v>
      </c>
      <c r="J9947" s="12">
        <f t="shared" si="359"/>
        <v>-10.953333333333346</v>
      </c>
    </row>
    <row r="9948" spans="1:10" x14ac:dyDescent="0.2">
      <c r="A9948">
        <v>10076</v>
      </c>
      <c r="B9948" t="s">
        <v>7</v>
      </c>
      <c r="C9948" s="2">
        <v>0.77628472222222233</v>
      </c>
      <c r="D9948">
        <v>40.181330000000003</v>
      </c>
      <c r="E9948">
        <v>-110.26985000000001</v>
      </c>
      <c r="F9948">
        <v>16455.900000000001</v>
      </c>
      <c r="G9948">
        <v>10</v>
      </c>
      <c r="H9948" s="12">
        <f t="shared" ref="H9948:H10011" si="360">(AVERAGE((F9948-F9947),(F9947-F9946),(F9946-F9945),(F9945-F9944),(F9944-F9943)))</f>
        <v>-10.419999999999709</v>
      </c>
      <c r="I9948">
        <f t="shared" ref="I9948:I10011" si="361">(F9948-F9947)</f>
        <v>-11.399999999997817</v>
      </c>
      <c r="J9948" s="12">
        <f t="shared" si="359"/>
        <v>-10.961666666666618</v>
      </c>
    </row>
    <row r="9949" spans="1:10" x14ac:dyDescent="0.2">
      <c r="A9949">
        <v>10077</v>
      </c>
      <c r="B9949" t="s">
        <v>7</v>
      </c>
      <c r="C9949" s="2">
        <v>0.77629629629629626</v>
      </c>
      <c r="D9949">
        <v>40.181261599999999</v>
      </c>
      <c r="E9949">
        <v>-110.2697683</v>
      </c>
      <c r="F9949">
        <v>16444.099999999999</v>
      </c>
      <c r="G9949">
        <v>9</v>
      </c>
      <c r="H9949" s="12">
        <f t="shared" si="360"/>
        <v>-10.540000000000145</v>
      </c>
      <c r="I9949">
        <f t="shared" si="361"/>
        <v>-11.80000000000291</v>
      </c>
      <c r="J9949" s="12">
        <f t="shared" si="359"/>
        <v>-10.968333333333369</v>
      </c>
    </row>
    <row r="9950" spans="1:10" x14ac:dyDescent="0.2">
      <c r="A9950">
        <v>10078</v>
      </c>
      <c r="B9950" t="s">
        <v>7</v>
      </c>
      <c r="C9950" s="2">
        <v>0.77630787037037041</v>
      </c>
      <c r="D9950">
        <v>40.181211599999997</v>
      </c>
      <c r="E9950">
        <v>-110.2696333</v>
      </c>
      <c r="F9950">
        <v>16434.599999999999</v>
      </c>
      <c r="G9950">
        <v>10</v>
      </c>
      <c r="H9950" s="12">
        <f t="shared" si="360"/>
        <v>-11.1</v>
      </c>
      <c r="I9950">
        <f t="shared" si="361"/>
        <v>-9.5</v>
      </c>
      <c r="J9950" s="12">
        <f t="shared" si="359"/>
        <v>-10.980000000000048</v>
      </c>
    </row>
    <row r="9951" spans="1:10" x14ac:dyDescent="0.2">
      <c r="A9951">
        <v>10079</v>
      </c>
      <c r="B9951" t="s">
        <v>7</v>
      </c>
      <c r="C9951" s="2">
        <v>0.77631944444444445</v>
      </c>
      <c r="D9951">
        <v>40.181188300000002</v>
      </c>
      <c r="E9951">
        <v>-110.2695016</v>
      </c>
      <c r="F9951">
        <v>16421.900000000001</v>
      </c>
      <c r="G9951">
        <v>10</v>
      </c>
      <c r="H9951" s="12">
        <f t="shared" si="360"/>
        <v>-11.539999999999418</v>
      </c>
      <c r="I9951">
        <f t="shared" si="361"/>
        <v>-12.69999999999709</v>
      </c>
      <c r="J9951" s="12">
        <f t="shared" si="359"/>
        <v>-11.033333333333333</v>
      </c>
    </row>
    <row r="9952" spans="1:10" x14ac:dyDescent="0.2">
      <c r="A9952">
        <v>10080</v>
      </c>
      <c r="B9952" t="s">
        <v>7</v>
      </c>
      <c r="C9952" s="2">
        <v>0.77633101851851849</v>
      </c>
      <c r="D9952">
        <v>40.181186599999997</v>
      </c>
      <c r="E9952">
        <v>-110.2694283</v>
      </c>
      <c r="F9952">
        <v>16411.7</v>
      </c>
      <c r="G9952">
        <v>8</v>
      </c>
      <c r="H9952" s="12">
        <f t="shared" si="360"/>
        <v>-11.11999999999971</v>
      </c>
      <c r="I9952">
        <f t="shared" si="361"/>
        <v>-10.200000000000728</v>
      </c>
      <c r="J9952" s="12">
        <f t="shared" si="359"/>
        <v>-11.031666666666631</v>
      </c>
    </row>
    <row r="9953" spans="1:10" x14ac:dyDescent="0.2">
      <c r="A9953">
        <v>10081</v>
      </c>
      <c r="B9953" t="s">
        <v>7</v>
      </c>
      <c r="C9953" s="2">
        <v>0.77634259259259253</v>
      </c>
      <c r="D9953">
        <v>40.181168300000003</v>
      </c>
      <c r="E9953">
        <v>-110.2693833</v>
      </c>
      <c r="F9953">
        <v>16401.3</v>
      </c>
      <c r="G9953">
        <v>8</v>
      </c>
      <c r="H9953" s="12">
        <f t="shared" si="360"/>
        <v>-10.920000000000437</v>
      </c>
      <c r="I9953">
        <f t="shared" si="361"/>
        <v>-10.400000000001455</v>
      </c>
      <c r="J9953" s="12">
        <f t="shared" si="359"/>
        <v>-10.99333333333337</v>
      </c>
    </row>
    <row r="9954" spans="1:10" x14ac:dyDescent="0.2">
      <c r="A9954">
        <v>10082</v>
      </c>
      <c r="B9954" t="s">
        <v>7</v>
      </c>
      <c r="C9954" s="2">
        <v>0.77635416666666668</v>
      </c>
      <c r="D9954">
        <v>40.181118300000001</v>
      </c>
      <c r="E9954">
        <v>-110.26931329999999</v>
      </c>
      <c r="F9954">
        <v>16388.3</v>
      </c>
      <c r="G9954">
        <v>9</v>
      </c>
      <c r="H9954" s="12">
        <f t="shared" si="360"/>
        <v>-11.159999999999854</v>
      </c>
      <c r="I9954">
        <f t="shared" si="361"/>
        <v>-13</v>
      </c>
      <c r="J9954" s="12">
        <f t="shared" si="359"/>
        <v>-11.020000000000012</v>
      </c>
    </row>
    <row r="9955" spans="1:10" x14ac:dyDescent="0.2">
      <c r="A9955">
        <v>10083</v>
      </c>
      <c r="B9955" t="s">
        <v>7</v>
      </c>
      <c r="C9955" s="2">
        <v>0.77636574074074083</v>
      </c>
      <c r="D9955">
        <v>40.181089999999998</v>
      </c>
      <c r="E9955">
        <v>-110.2691983</v>
      </c>
      <c r="F9955">
        <v>16376.1</v>
      </c>
      <c r="G9955">
        <v>9</v>
      </c>
      <c r="H9955" s="12">
        <f t="shared" si="360"/>
        <v>-11.699999999999637</v>
      </c>
      <c r="I9955">
        <f t="shared" si="361"/>
        <v>-12.199999999998909</v>
      </c>
      <c r="J9955" s="12">
        <f t="shared" si="359"/>
        <v>-11.066666666666636</v>
      </c>
    </row>
    <row r="9956" spans="1:10" x14ac:dyDescent="0.2">
      <c r="A9956">
        <v>10084</v>
      </c>
      <c r="B9956" t="s">
        <v>7</v>
      </c>
      <c r="C9956" s="2">
        <v>0.77637731481481476</v>
      </c>
      <c r="D9956">
        <v>40.181100000000001</v>
      </c>
      <c r="E9956">
        <v>-110.26908330000001</v>
      </c>
      <c r="F9956">
        <v>16365.2</v>
      </c>
      <c r="G9956">
        <v>9</v>
      </c>
      <c r="H9956" s="12">
        <f t="shared" si="360"/>
        <v>-11.340000000000146</v>
      </c>
      <c r="I9956">
        <f t="shared" si="361"/>
        <v>-10.899999999999636</v>
      </c>
      <c r="J9956" s="12">
        <f t="shared" si="359"/>
        <v>-11.108333333333333</v>
      </c>
    </row>
    <row r="9957" spans="1:10" x14ac:dyDescent="0.2">
      <c r="A9957">
        <v>10085</v>
      </c>
      <c r="B9957" t="s">
        <v>7</v>
      </c>
      <c r="C9957" s="2">
        <v>0.77638888888888891</v>
      </c>
      <c r="D9957">
        <v>40.181128299999997</v>
      </c>
      <c r="E9957">
        <v>-110.26900500000001</v>
      </c>
      <c r="F9957">
        <v>16353.5</v>
      </c>
      <c r="G9957">
        <v>10</v>
      </c>
      <c r="H9957" s="12">
        <f t="shared" si="360"/>
        <v>-11.640000000000146</v>
      </c>
      <c r="I9957">
        <f t="shared" si="361"/>
        <v>-11.700000000000728</v>
      </c>
      <c r="J9957" s="12">
        <f t="shared" si="359"/>
        <v>-11.131666666666691</v>
      </c>
    </row>
    <row r="9958" spans="1:10" x14ac:dyDescent="0.2">
      <c r="A9958">
        <v>10086</v>
      </c>
      <c r="B9958" t="s">
        <v>7</v>
      </c>
      <c r="C9958" s="2">
        <v>0.77640046296296295</v>
      </c>
      <c r="D9958">
        <v>40.181128299999997</v>
      </c>
      <c r="E9958">
        <v>-110.2689666</v>
      </c>
      <c r="F9958">
        <v>16340.9</v>
      </c>
      <c r="G9958">
        <v>8</v>
      </c>
      <c r="H9958" s="12">
        <f t="shared" si="360"/>
        <v>-12.079999999999927</v>
      </c>
      <c r="I9958">
        <f t="shared" si="361"/>
        <v>-12.600000000000364</v>
      </c>
      <c r="J9958" s="12">
        <f t="shared" si="359"/>
        <v>-11.135000000000007</v>
      </c>
    </row>
    <row r="9959" spans="1:10" x14ac:dyDescent="0.2">
      <c r="A9959">
        <v>10087</v>
      </c>
      <c r="B9959" t="s">
        <v>7</v>
      </c>
      <c r="C9959" s="2">
        <v>0.77641203703703709</v>
      </c>
      <c r="D9959">
        <v>40.1811066</v>
      </c>
      <c r="E9959">
        <v>-110.2689433</v>
      </c>
      <c r="F9959">
        <v>16331.4</v>
      </c>
      <c r="G9959">
        <v>10</v>
      </c>
      <c r="H9959" s="12">
        <f t="shared" si="360"/>
        <v>-11.379999999999928</v>
      </c>
      <c r="I9959">
        <f t="shared" si="361"/>
        <v>-9.5</v>
      </c>
      <c r="J9959" s="12">
        <f t="shared" si="359"/>
        <v>-11.133333333333363</v>
      </c>
    </row>
    <row r="9960" spans="1:10" x14ac:dyDescent="0.2">
      <c r="A9960">
        <v>10088</v>
      </c>
      <c r="B9960" t="s">
        <v>7</v>
      </c>
      <c r="C9960" s="2">
        <v>0.77642361111111102</v>
      </c>
      <c r="D9960">
        <v>40.181080000000001</v>
      </c>
      <c r="E9960">
        <v>-110.268885</v>
      </c>
      <c r="F9960">
        <v>16323.8</v>
      </c>
      <c r="G9960">
        <v>10</v>
      </c>
      <c r="H9960" s="12">
        <f t="shared" si="360"/>
        <v>-10.460000000000218</v>
      </c>
      <c r="I9960">
        <f t="shared" si="361"/>
        <v>-7.6000000000003638</v>
      </c>
      <c r="J9960" s="12">
        <f t="shared" si="359"/>
        <v>-11.073333333333357</v>
      </c>
    </row>
    <row r="9961" spans="1:10" x14ac:dyDescent="0.2">
      <c r="A9961">
        <v>10089</v>
      </c>
      <c r="B9961" t="s">
        <v>7</v>
      </c>
      <c r="C9961" s="2">
        <v>0.77643518518518517</v>
      </c>
      <c r="D9961">
        <v>40.181075</v>
      </c>
      <c r="E9961">
        <v>-110.2687866</v>
      </c>
      <c r="F9961">
        <v>16314.4</v>
      </c>
      <c r="G9961">
        <v>9</v>
      </c>
      <c r="H9961" s="12">
        <f t="shared" si="360"/>
        <v>-10.160000000000219</v>
      </c>
      <c r="I9961">
        <f t="shared" si="361"/>
        <v>-9.3999999999996362</v>
      </c>
      <c r="J9961" s="12">
        <f t="shared" si="359"/>
        <v>-11.050000000000031</v>
      </c>
    </row>
    <row r="9962" spans="1:10" x14ac:dyDescent="0.2">
      <c r="A9962">
        <v>10090</v>
      </c>
      <c r="B9962" t="s">
        <v>7</v>
      </c>
      <c r="C9962" s="2">
        <v>0.77644675925925932</v>
      </c>
      <c r="D9962">
        <v>40.181091600000002</v>
      </c>
      <c r="E9962">
        <v>-110.26869499999999</v>
      </c>
      <c r="F9962">
        <v>16303.4</v>
      </c>
      <c r="G9962">
        <v>8</v>
      </c>
      <c r="H9962" s="12">
        <f t="shared" si="360"/>
        <v>-10.020000000000072</v>
      </c>
      <c r="I9962">
        <f t="shared" si="361"/>
        <v>-11</v>
      </c>
      <c r="J9962" s="12">
        <f t="shared" si="359"/>
        <v>-11.04333333333334</v>
      </c>
    </row>
    <row r="9963" spans="1:10" x14ac:dyDescent="0.2">
      <c r="A9963">
        <v>10091</v>
      </c>
      <c r="B9963" t="s">
        <v>7</v>
      </c>
      <c r="C9963" s="2">
        <v>0.77645833333333336</v>
      </c>
      <c r="D9963">
        <v>40.181126599999999</v>
      </c>
      <c r="E9963">
        <v>-110.268635</v>
      </c>
      <c r="F9963">
        <v>16294.9</v>
      </c>
      <c r="G9963">
        <v>8</v>
      </c>
      <c r="H9963" s="12">
        <f t="shared" si="360"/>
        <v>-9.1999999999999993</v>
      </c>
      <c r="I9963">
        <f t="shared" si="361"/>
        <v>-8.5</v>
      </c>
      <c r="J9963" s="12">
        <f t="shared" si="359"/>
        <v>-11.035000000000005</v>
      </c>
    </row>
    <row r="9964" spans="1:10" x14ac:dyDescent="0.2">
      <c r="A9964">
        <v>10092</v>
      </c>
      <c r="B9964" t="s">
        <v>7</v>
      </c>
      <c r="C9964" s="2">
        <v>0.7764699074074074</v>
      </c>
      <c r="D9964">
        <v>40.1811583</v>
      </c>
      <c r="E9964">
        <v>-110.2686183</v>
      </c>
      <c r="F9964">
        <v>16286.2</v>
      </c>
      <c r="G9964">
        <v>10</v>
      </c>
      <c r="H9964" s="12">
        <f t="shared" si="360"/>
        <v>-9.0399999999997824</v>
      </c>
      <c r="I9964">
        <f t="shared" si="361"/>
        <v>-8.6999999999989086</v>
      </c>
      <c r="J9964" s="12">
        <f t="shared" si="359"/>
        <v>-10.986666666666679</v>
      </c>
    </row>
    <row r="9965" spans="1:10" x14ac:dyDescent="0.2">
      <c r="A9965">
        <v>10093</v>
      </c>
      <c r="B9965" t="s">
        <v>7</v>
      </c>
      <c r="C9965" s="2">
        <v>0.77648148148148144</v>
      </c>
      <c r="D9965">
        <v>40.1811583</v>
      </c>
      <c r="E9965">
        <v>-110.2686166</v>
      </c>
      <c r="F9965">
        <v>16274.5</v>
      </c>
      <c r="G9965">
        <v>8</v>
      </c>
      <c r="H9965" s="12">
        <f t="shared" si="360"/>
        <v>-9.8599999999998538</v>
      </c>
      <c r="I9965">
        <f t="shared" si="361"/>
        <v>-11.700000000000728</v>
      </c>
      <c r="J9965" s="12">
        <f t="shared" si="359"/>
        <v>-11.020000000000012</v>
      </c>
    </row>
    <row r="9966" spans="1:10" x14ac:dyDescent="0.2">
      <c r="A9966">
        <v>10094</v>
      </c>
      <c r="B9966" t="s">
        <v>7</v>
      </c>
      <c r="C9966" s="2">
        <v>0.77649305555555559</v>
      </c>
      <c r="D9966">
        <v>40.181133299999999</v>
      </c>
      <c r="E9966">
        <v>-110.268585</v>
      </c>
      <c r="F9966">
        <v>16262.7</v>
      </c>
      <c r="G9966">
        <v>9</v>
      </c>
      <c r="H9966" s="12">
        <f t="shared" si="360"/>
        <v>-10.339999999999781</v>
      </c>
      <c r="I9966">
        <f t="shared" si="361"/>
        <v>-11.799999999999272</v>
      </c>
      <c r="J9966" s="12">
        <f t="shared" si="359"/>
        <v>-11.033333333333333</v>
      </c>
    </row>
    <row r="9967" spans="1:10" x14ac:dyDescent="0.2">
      <c r="A9967">
        <v>10095</v>
      </c>
      <c r="B9967" t="s">
        <v>7</v>
      </c>
      <c r="C9967" s="2">
        <v>0.77650462962962974</v>
      </c>
      <c r="D9967">
        <v>40.18112</v>
      </c>
      <c r="E9967">
        <v>-110.26850159999999</v>
      </c>
      <c r="F9967">
        <v>16252.9</v>
      </c>
      <c r="G9967">
        <v>9</v>
      </c>
      <c r="H9967" s="12">
        <f t="shared" si="360"/>
        <v>-10.1</v>
      </c>
      <c r="I9967">
        <f t="shared" si="361"/>
        <v>-9.8000000000010914</v>
      </c>
      <c r="J9967" s="12">
        <f t="shared" si="359"/>
        <v>-10.988333333333351</v>
      </c>
    </row>
    <row r="9968" spans="1:10" x14ac:dyDescent="0.2">
      <c r="A9968">
        <v>10096</v>
      </c>
      <c r="B9968" t="s">
        <v>7</v>
      </c>
      <c r="C9968" s="2">
        <v>0.77651620370370367</v>
      </c>
      <c r="D9968">
        <v>40.181145000000001</v>
      </c>
      <c r="E9968">
        <v>-110.268405</v>
      </c>
      <c r="F9968">
        <v>16242</v>
      </c>
      <c r="G9968">
        <v>9</v>
      </c>
      <c r="H9968" s="12">
        <f t="shared" si="360"/>
        <v>-10.579999999999927</v>
      </c>
      <c r="I9968">
        <f t="shared" si="361"/>
        <v>-10.899999999999636</v>
      </c>
      <c r="J9968" s="12">
        <f t="shared" si="359"/>
        <v>-10.986666666666679</v>
      </c>
    </row>
    <row r="9969" spans="1:10" x14ac:dyDescent="0.2">
      <c r="A9969">
        <v>10098</v>
      </c>
      <c r="B9969" t="s">
        <v>7</v>
      </c>
      <c r="C9969" s="2">
        <v>0.77653935185185186</v>
      </c>
      <c r="D9969">
        <v>40.181260000000002</v>
      </c>
      <c r="E9969">
        <v>-110.2682866</v>
      </c>
      <c r="F9969">
        <v>16222.8</v>
      </c>
      <c r="G9969">
        <v>10</v>
      </c>
      <c r="H9969" s="12">
        <f t="shared" si="360"/>
        <v>-12.680000000000291</v>
      </c>
      <c r="I9969">
        <f t="shared" si="361"/>
        <v>-19.200000000000728</v>
      </c>
      <c r="J9969" s="12">
        <f t="shared" si="359"/>
        <v>-11.160000000000036</v>
      </c>
    </row>
    <row r="9970" spans="1:10" x14ac:dyDescent="0.2">
      <c r="A9970">
        <v>10099</v>
      </c>
      <c r="B9970" t="s">
        <v>7</v>
      </c>
      <c r="C9970" s="2">
        <v>0.77655092592592589</v>
      </c>
      <c r="D9970">
        <v>40.181310000000003</v>
      </c>
      <c r="E9970">
        <v>-110.26828829999999</v>
      </c>
      <c r="F9970">
        <v>16212.9</v>
      </c>
      <c r="G9970">
        <v>8</v>
      </c>
      <c r="H9970" s="12">
        <f t="shared" si="360"/>
        <v>-12.320000000000073</v>
      </c>
      <c r="I9970">
        <f t="shared" si="361"/>
        <v>-9.8999999999996362</v>
      </c>
      <c r="J9970" s="12">
        <f t="shared" si="359"/>
        <v>-11.148333333333328</v>
      </c>
    </row>
    <row r="9971" spans="1:10" x14ac:dyDescent="0.2">
      <c r="A9971">
        <v>10100</v>
      </c>
      <c r="B9971" t="s">
        <v>7</v>
      </c>
      <c r="C9971" s="2">
        <v>0.77656249999999993</v>
      </c>
      <c r="D9971">
        <v>40.181325000000001</v>
      </c>
      <c r="E9971">
        <v>-110.26827830000001</v>
      </c>
      <c r="F9971">
        <v>16203.6</v>
      </c>
      <c r="G9971">
        <v>9</v>
      </c>
      <c r="H9971" s="12">
        <f t="shared" si="360"/>
        <v>-11.820000000000073</v>
      </c>
      <c r="I9971">
        <f t="shared" si="361"/>
        <v>-9.2999999999992724</v>
      </c>
      <c r="J9971" s="12">
        <f t="shared" si="359"/>
        <v>-11.114999999999993</v>
      </c>
    </row>
    <row r="9972" spans="1:10" x14ac:dyDescent="0.2">
      <c r="A9972">
        <v>10101</v>
      </c>
      <c r="B9972" t="s">
        <v>7</v>
      </c>
      <c r="C9972" s="2">
        <v>0.77657407407407408</v>
      </c>
      <c r="D9972">
        <v>40.181334999999997</v>
      </c>
      <c r="E9972">
        <v>-110.26822</v>
      </c>
      <c r="F9972">
        <v>16193.9</v>
      </c>
      <c r="G9972">
        <v>10</v>
      </c>
      <c r="H9972" s="12">
        <f t="shared" si="360"/>
        <v>-11.8</v>
      </c>
      <c r="I9972">
        <f t="shared" si="361"/>
        <v>-9.7000000000007276</v>
      </c>
      <c r="J9972" s="12">
        <f t="shared" si="359"/>
        <v>-11.066666666666697</v>
      </c>
    </row>
    <row r="9973" spans="1:10" x14ac:dyDescent="0.2">
      <c r="A9973">
        <v>10102</v>
      </c>
      <c r="B9973" t="s">
        <v>7</v>
      </c>
      <c r="C9973" s="2">
        <v>0.77658564814814823</v>
      </c>
      <c r="D9973">
        <v>40.181359999999998</v>
      </c>
      <c r="E9973">
        <v>-110.26814</v>
      </c>
      <c r="F9973">
        <v>16180.7</v>
      </c>
      <c r="G9973">
        <v>10</v>
      </c>
      <c r="H9973" s="12">
        <f t="shared" si="360"/>
        <v>-12.259999999999854</v>
      </c>
      <c r="I9973">
        <f t="shared" si="361"/>
        <v>-13.199999999998909</v>
      </c>
      <c r="J9973" s="12">
        <f t="shared" si="359"/>
        <v>-11.098333333333297</v>
      </c>
    </row>
    <row r="9974" spans="1:10" x14ac:dyDescent="0.2">
      <c r="A9974">
        <v>10103</v>
      </c>
      <c r="B9974" t="s">
        <v>7</v>
      </c>
      <c r="C9974" s="2">
        <v>0.77659722222222216</v>
      </c>
      <c r="D9974">
        <v>40.181408300000001</v>
      </c>
      <c r="E9974">
        <v>-110.26805330000001</v>
      </c>
      <c r="F9974">
        <v>16170.2</v>
      </c>
      <c r="G9974">
        <v>10</v>
      </c>
      <c r="H9974" s="12">
        <f t="shared" si="360"/>
        <v>-10.519999999999708</v>
      </c>
      <c r="I9974">
        <f t="shared" si="361"/>
        <v>-10.5</v>
      </c>
      <c r="J9974" s="12">
        <f t="shared" si="359"/>
        <v>-11.063333333333322</v>
      </c>
    </row>
    <row r="9975" spans="1:10" x14ac:dyDescent="0.2">
      <c r="A9975">
        <v>10104</v>
      </c>
      <c r="B9975" t="s">
        <v>7</v>
      </c>
      <c r="C9975" s="2">
        <v>0.77660879629629631</v>
      </c>
      <c r="D9975">
        <v>40.181488299999998</v>
      </c>
      <c r="E9975">
        <v>-110.268</v>
      </c>
      <c r="F9975">
        <v>16159.5</v>
      </c>
      <c r="G9975">
        <v>8</v>
      </c>
      <c r="H9975" s="12">
        <f t="shared" si="360"/>
        <v>-10.679999999999927</v>
      </c>
      <c r="I9975">
        <f t="shared" si="361"/>
        <v>-10.700000000000728</v>
      </c>
      <c r="J9975" s="12">
        <f t="shared" si="359"/>
        <v>-11.04333333333331</v>
      </c>
    </row>
    <row r="9976" spans="1:10" x14ac:dyDescent="0.2">
      <c r="A9976">
        <v>10105</v>
      </c>
      <c r="B9976" t="s">
        <v>7</v>
      </c>
      <c r="C9976" s="2">
        <v>0.77662037037037035</v>
      </c>
      <c r="D9976">
        <v>40.181568300000002</v>
      </c>
      <c r="E9976">
        <v>-110.26797500000001</v>
      </c>
      <c r="F9976">
        <v>16149.6</v>
      </c>
      <c r="G9976">
        <v>9</v>
      </c>
      <c r="H9976" s="12">
        <f t="shared" si="360"/>
        <v>-10.8</v>
      </c>
      <c r="I9976">
        <f t="shared" si="361"/>
        <v>-9.8999999999996362</v>
      </c>
      <c r="J9976" s="12">
        <f t="shared" si="359"/>
        <v>-11.051666666666673</v>
      </c>
    </row>
    <row r="9977" spans="1:10" x14ac:dyDescent="0.2">
      <c r="A9977">
        <v>10106</v>
      </c>
      <c r="B9977" t="s">
        <v>7</v>
      </c>
      <c r="C9977" s="2">
        <v>0.7766319444444445</v>
      </c>
      <c r="D9977">
        <v>40.181635</v>
      </c>
      <c r="E9977">
        <v>-110.26796830000001</v>
      </c>
      <c r="F9977">
        <v>16141</v>
      </c>
      <c r="G9977">
        <v>9</v>
      </c>
      <c r="H9977" s="12">
        <f t="shared" si="360"/>
        <v>-10.579999999999927</v>
      </c>
      <c r="I9977">
        <f t="shared" si="361"/>
        <v>-8.6000000000003638</v>
      </c>
      <c r="J9977" s="12">
        <f t="shared" si="359"/>
        <v>-11</v>
      </c>
    </row>
    <row r="9978" spans="1:10" x14ac:dyDescent="0.2">
      <c r="A9978">
        <v>10107</v>
      </c>
      <c r="B9978" t="s">
        <v>7</v>
      </c>
      <c r="C9978" s="2">
        <v>0.77664351851851843</v>
      </c>
      <c r="D9978">
        <v>40.181683300000003</v>
      </c>
      <c r="E9978">
        <v>-110.267995</v>
      </c>
      <c r="F9978">
        <v>16132.5</v>
      </c>
      <c r="G9978">
        <v>9</v>
      </c>
      <c r="H9978" s="12">
        <f t="shared" si="360"/>
        <v>-9.6400000000001462</v>
      </c>
      <c r="I9978">
        <f t="shared" si="361"/>
        <v>-8.5</v>
      </c>
      <c r="J9978" s="12">
        <f t="shared" si="359"/>
        <v>-10.954999999999988</v>
      </c>
    </row>
    <row r="9979" spans="1:10" x14ac:dyDescent="0.2">
      <c r="A9979">
        <v>10108</v>
      </c>
      <c r="B9979" t="s">
        <v>7</v>
      </c>
      <c r="C9979" s="2">
        <v>0.77665509259259258</v>
      </c>
      <c r="D9979">
        <v>40.181708299999997</v>
      </c>
      <c r="E9979">
        <v>-110.2680283</v>
      </c>
      <c r="F9979">
        <v>16122.9</v>
      </c>
      <c r="G9979">
        <v>9</v>
      </c>
      <c r="H9979" s="12">
        <f t="shared" si="360"/>
        <v>-9.4600000000002176</v>
      </c>
      <c r="I9979">
        <f t="shared" si="361"/>
        <v>-9.6000000000003638</v>
      </c>
      <c r="J9979" s="12">
        <f t="shared" si="359"/>
        <v>-10.919999999999982</v>
      </c>
    </row>
    <row r="9980" spans="1:10" x14ac:dyDescent="0.2">
      <c r="A9980">
        <v>10109</v>
      </c>
      <c r="B9980" t="s">
        <v>7</v>
      </c>
      <c r="C9980" s="2">
        <v>0.77666666666666673</v>
      </c>
      <c r="D9980">
        <v>40.181723300000002</v>
      </c>
      <c r="E9980">
        <v>-110.2680366</v>
      </c>
      <c r="F9980">
        <v>16113.4</v>
      </c>
      <c r="G9980">
        <v>9</v>
      </c>
      <c r="H9980" s="12">
        <f t="shared" si="360"/>
        <v>-9.2200000000000735</v>
      </c>
      <c r="I9980">
        <f t="shared" si="361"/>
        <v>-9.5</v>
      </c>
      <c r="J9980" s="12">
        <f t="shared" si="359"/>
        <v>-10.888333333333351</v>
      </c>
    </row>
    <row r="9981" spans="1:10" x14ac:dyDescent="0.2">
      <c r="A9981">
        <v>10110</v>
      </c>
      <c r="B9981" t="s">
        <v>7</v>
      </c>
      <c r="C9981" s="2">
        <v>0.77667824074074077</v>
      </c>
      <c r="D9981">
        <v>40.181730000000002</v>
      </c>
      <c r="E9981">
        <v>-110.26801829999999</v>
      </c>
      <c r="F9981">
        <v>16104.2</v>
      </c>
      <c r="G9981">
        <v>8</v>
      </c>
      <c r="H9981" s="12">
        <f t="shared" si="360"/>
        <v>-9.0799999999999272</v>
      </c>
      <c r="I9981">
        <f t="shared" si="361"/>
        <v>-9.1999999999989086</v>
      </c>
      <c r="J9981" s="12">
        <f t="shared" si="359"/>
        <v>-10.851666666666642</v>
      </c>
    </row>
    <row r="9982" spans="1:10" x14ac:dyDescent="0.2">
      <c r="A9982">
        <v>10111</v>
      </c>
      <c r="B9982" t="s">
        <v>7</v>
      </c>
      <c r="C9982" s="2">
        <v>0.77668981481481481</v>
      </c>
      <c r="D9982">
        <v>40.181743300000001</v>
      </c>
      <c r="E9982">
        <v>-110.26796330000001</v>
      </c>
      <c r="F9982">
        <v>16094.9</v>
      </c>
      <c r="G9982">
        <v>8</v>
      </c>
      <c r="H9982" s="12">
        <f t="shared" si="360"/>
        <v>-9.2200000000000735</v>
      </c>
      <c r="I9982">
        <f t="shared" si="361"/>
        <v>-9.3000000000010914</v>
      </c>
      <c r="J9982" s="12">
        <f t="shared" si="359"/>
        <v>-10.848333333333327</v>
      </c>
    </row>
    <row r="9983" spans="1:10" x14ac:dyDescent="0.2">
      <c r="A9983">
        <v>10112</v>
      </c>
      <c r="B9983" t="s">
        <v>7</v>
      </c>
      <c r="C9983" s="2">
        <v>0.77670138888888884</v>
      </c>
      <c r="D9983">
        <v>40.181788300000001</v>
      </c>
      <c r="E9983">
        <v>-110.2678983</v>
      </c>
      <c r="F9983">
        <v>16086.2</v>
      </c>
      <c r="G9983">
        <v>9</v>
      </c>
      <c r="H9983" s="12">
        <f t="shared" si="360"/>
        <v>-9.2599999999998541</v>
      </c>
      <c r="I9983">
        <f t="shared" si="361"/>
        <v>-8.6999999999989086</v>
      </c>
      <c r="J9983" s="12">
        <f t="shared" si="359"/>
        <v>-10.803333333333345</v>
      </c>
    </row>
    <row r="9984" spans="1:10" x14ac:dyDescent="0.2">
      <c r="A9984">
        <v>10113</v>
      </c>
      <c r="B9984" t="s">
        <v>7</v>
      </c>
      <c r="C9984" s="2">
        <v>0.77671296296296299</v>
      </c>
      <c r="D9984">
        <v>40.181849999999997</v>
      </c>
      <c r="E9984">
        <v>-110.2678666</v>
      </c>
      <c r="F9984">
        <v>16075.9</v>
      </c>
      <c r="G9984">
        <v>10</v>
      </c>
      <c r="H9984" s="12">
        <f t="shared" si="360"/>
        <v>-9.4</v>
      </c>
      <c r="I9984">
        <f t="shared" si="361"/>
        <v>-10.300000000001091</v>
      </c>
      <c r="J9984" s="12">
        <f t="shared" si="359"/>
        <v>-10.801666666666673</v>
      </c>
    </row>
    <row r="9985" spans="1:10" x14ac:dyDescent="0.2">
      <c r="A9985">
        <v>10114</v>
      </c>
      <c r="B9985" t="s">
        <v>7</v>
      </c>
      <c r="C9985" s="2">
        <v>0.77672453703703714</v>
      </c>
      <c r="D9985">
        <v>40.181894999999997</v>
      </c>
      <c r="E9985">
        <v>-110.26787330000001</v>
      </c>
      <c r="F9985">
        <v>16065.1</v>
      </c>
      <c r="G9985">
        <v>9</v>
      </c>
      <c r="H9985" s="12">
        <f t="shared" si="360"/>
        <v>-9.6599999999998545</v>
      </c>
      <c r="I9985">
        <f t="shared" si="361"/>
        <v>-10.799999999999272</v>
      </c>
      <c r="J9985" s="12">
        <f t="shared" si="359"/>
        <v>-10.638333333333351</v>
      </c>
    </row>
    <row r="9986" spans="1:10" x14ac:dyDescent="0.2">
      <c r="A9986">
        <v>10115</v>
      </c>
      <c r="B9986" t="s">
        <v>7</v>
      </c>
      <c r="C9986" s="2">
        <v>0.77673611111111107</v>
      </c>
      <c r="D9986">
        <v>40.181903300000002</v>
      </c>
      <c r="E9986">
        <v>-110.26788000000001</v>
      </c>
      <c r="F9986">
        <v>16053.5</v>
      </c>
      <c r="G9986">
        <v>10</v>
      </c>
      <c r="H9986" s="12">
        <f t="shared" si="360"/>
        <v>-10.140000000000146</v>
      </c>
      <c r="I9986">
        <f t="shared" si="361"/>
        <v>-11.600000000000364</v>
      </c>
      <c r="J9986" s="12">
        <f t="shared" si="359"/>
        <v>-10.621666666666654</v>
      </c>
    </row>
    <row r="9987" spans="1:10" x14ac:dyDescent="0.2">
      <c r="A9987">
        <v>10116</v>
      </c>
      <c r="B9987" t="s">
        <v>7</v>
      </c>
      <c r="C9987" s="2">
        <v>0.77674768518518522</v>
      </c>
      <c r="D9987">
        <v>40.181893299999999</v>
      </c>
      <c r="E9987">
        <v>-110.2678616</v>
      </c>
      <c r="F9987">
        <v>16043</v>
      </c>
      <c r="G9987">
        <v>10</v>
      </c>
      <c r="H9987" s="12">
        <f t="shared" si="360"/>
        <v>-10.379999999999928</v>
      </c>
      <c r="I9987">
        <f t="shared" si="361"/>
        <v>-10.5</v>
      </c>
      <c r="J9987" s="12">
        <f t="shared" si="359"/>
        <v>-10.613333333333321</v>
      </c>
    </row>
    <row r="9988" spans="1:10" x14ac:dyDescent="0.2">
      <c r="A9988">
        <v>10117</v>
      </c>
      <c r="B9988" t="s">
        <v>7</v>
      </c>
      <c r="C9988" s="2">
        <v>0.77675925925925926</v>
      </c>
      <c r="D9988">
        <v>40.181881599999997</v>
      </c>
      <c r="E9988">
        <v>-110.2677983</v>
      </c>
      <c r="F9988">
        <v>16034.2</v>
      </c>
      <c r="G9988">
        <v>10</v>
      </c>
      <c r="H9988" s="12">
        <f t="shared" si="360"/>
        <v>-10.4</v>
      </c>
      <c r="I9988">
        <f t="shared" si="361"/>
        <v>-8.7999999999992724</v>
      </c>
      <c r="J9988" s="12">
        <f t="shared" si="359"/>
        <v>-10.595000000000011</v>
      </c>
    </row>
    <row r="9989" spans="1:10" x14ac:dyDescent="0.2">
      <c r="A9989">
        <v>10118</v>
      </c>
      <c r="B9989" t="s">
        <v>7</v>
      </c>
      <c r="C9989" s="2">
        <v>0.7767708333333333</v>
      </c>
      <c r="D9989">
        <v>40.1818983</v>
      </c>
      <c r="E9989">
        <v>-110.2677133</v>
      </c>
      <c r="F9989">
        <v>16024.4</v>
      </c>
      <c r="G9989">
        <v>9</v>
      </c>
      <c r="H9989" s="12">
        <f t="shared" si="360"/>
        <v>-10.3</v>
      </c>
      <c r="I9989">
        <f t="shared" si="361"/>
        <v>-9.8000000000010914</v>
      </c>
      <c r="J9989" s="12">
        <f t="shared" si="359"/>
        <v>-10.583333333333364</v>
      </c>
    </row>
    <row r="9990" spans="1:10" x14ac:dyDescent="0.2">
      <c r="A9990">
        <v>10119</v>
      </c>
      <c r="B9990" t="s">
        <v>7</v>
      </c>
      <c r="C9990" s="2">
        <v>0.77678240740740734</v>
      </c>
      <c r="D9990">
        <v>40.181959999999997</v>
      </c>
      <c r="E9990">
        <v>-110.2676716</v>
      </c>
      <c r="F9990">
        <v>16012.1</v>
      </c>
      <c r="G9990">
        <v>9</v>
      </c>
      <c r="H9990" s="12">
        <f t="shared" si="360"/>
        <v>-10.6</v>
      </c>
      <c r="I9990">
        <f t="shared" si="361"/>
        <v>-12.299999999999272</v>
      </c>
      <c r="J9990" s="12">
        <f t="shared" si="359"/>
        <v>-10.589999999999995</v>
      </c>
    </row>
    <row r="9991" spans="1:10" x14ac:dyDescent="0.2">
      <c r="A9991">
        <v>10120</v>
      </c>
      <c r="B9991" t="s">
        <v>7</v>
      </c>
      <c r="C9991" s="2">
        <v>0.77679398148148149</v>
      </c>
      <c r="D9991">
        <v>40.182006600000001</v>
      </c>
      <c r="E9991">
        <v>-110.267675</v>
      </c>
      <c r="F9991">
        <v>16002.7</v>
      </c>
      <c r="G9991">
        <v>7</v>
      </c>
      <c r="H9991" s="12">
        <f t="shared" si="360"/>
        <v>-10.159999999999854</v>
      </c>
      <c r="I9991">
        <f t="shared" si="361"/>
        <v>-9.3999999999996362</v>
      </c>
      <c r="J9991" s="12">
        <f t="shared" si="359"/>
        <v>-10.578333333333346</v>
      </c>
    </row>
    <row r="9992" spans="1:10" x14ac:dyDescent="0.2">
      <c r="A9992">
        <v>10121</v>
      </c>
      <c r="B9992" t="s">
        <v>7</v>
      </c>
      <c r="C9992" s="2">
        <v>0.77680555555555564</v>
      </c>
      <c r="D9992">
        <v>40.182038300000002</v>
      </c>
      <c r="E9992">
        <v>-110.26769830000001</v>
      </c>
      <c r="F9992">
        <v>15992.9</v>
      </c>
      <c r="G9992">
        <v>9</v>
      </c>
      <c r="H9992" s="12">
        <f t="shared" si="360"/>
        <v>-10.020000000000072</v>
      </c>
      <c r="I9992">
        <f t="shared" si="361"/>
        <v>-9.8000000000010914</v>
      </c>
      <c r="J9992" s="12">
        <f t="shared" si="359"/>
        <v>-10.535000000000005</v>
      </c>
    </row>
    <row r="9993" spans="1:10" x14ac:dyDescent="0.2">
      <c r="A9993">
        <v>10122</v>
      </c>
      <c r="B9993" t="s">
        <v>7</v>
      </c>
      <c r="C9993" s="2">
        <v>0.77681712962962957</v>
      </c>
      <c r="D9993">
        <v>40.1820466</v>
      </c>
      <c r="E9993">
        <v>-110.2677283</v>
      </c>
      <c r="F9993">
        <v>15985.6</v>
      </c>
      <c r="G9993">
        <v>10</v>
      </c>
      <c r="H9993" s="12">
        <f t="shared" si="360"/>
        <v>-9.7200000000000735</v>
      </c>
      <c r="I9993">
        <f t="shared" si="361"/>
        <v>-7.2999999999992724</v>
      </c>
      <c r="J9993" s="12">
        <f t="shared" si="359"/>
        <v>-10.458333333333304</v>
      </c>
    </row>
    <row r="9994" spans="1:10" x14ac:dyDescent="0.2">
      <c r="A9994">
        <v>10123</v>
      </c>
      <c r="B9994" t="s">
        <v>7</v>
      </c>
      <c r="C9994" s="2">
        <v>0.77682870370370372</v>
      </c>
      <c r="D9994">
        <v>40.1820266</v>
      </c>
      <c r="E9994">
        <v>-110.2677533</v>
      </c>
      <c r="F9994">
        <v>15975.2</v>
      </c>
      <c r="G9994">
        <v>8</v>
      </c>
      <c r="H9994" s="12">
        <f t="shared" si="360"/>
        <v>-9.8399999999997814</v>
      </c>
      <c r="I9994">
        <f t="shared" si="361"/>
        <v>-10.399999999999636</v>
      </c>
      <c r="J9994" s="12">
        <f t="shared" si="359"/>
        <v>-10.458333333333334</v>
      </c>
    </row>
    <row r="9995" spans="1:10" x14ac:dyDescent="0.2">
      <c r="A9995">
        <v>10124</v>
      </c>
      <c r="B9995" t="s">
        <v>7</v>
      </c>
      <c r="C9995" s="2">
        <v>0.77684027777777775</v>
      </c>
      <c r="D9995">
        <v>40.182006600000001</v>
      </c>
      <c r="E9995">
        <v>-110.26774829999999</v>
      </c>
      <c r="F9995">
        <v>15965.6</v>
      </c>
      <c r="G9995">
        <v>9</v>
      </c>
      <c r="H9995" s="12">
        <f t="shared" si="360"/>
        <v>-9.3000000000000007</v>
      </c>
      <c r="I9995">
        <f t="shared" si="361"/>
        <v>-9.6000000000003638</v>
      </c>
      <c r="J9995" s="12">
        <f t="shared" si="359"/>
        <v>-10.436666666666648</v>
      </c>
    </row>
    <row r="9996" spans="1:10" x14ac:dyDescent="0.2">
      <c r="A9996">
        <v>10125</v>
      </c>
      <c r="B9996" t="s">
        <v>7</v>
      </c>
      <c r="C9996" s="2">
        <v>0.7768518518518519</v>
      </c>
      <c r="D9996">
        <v>40.181993300000002</v>
      </c>
      <c r="E9996">
        <v>-110.26769830000001</v>
      </c>
      <c r="F9996">
        <v>15956.2</v>
      </c>
      <c r="G9996">
        <v>8</v>
      </c>
      <c r="H9996" s="12">
        <f t="shared" si="360"/>
        <v>-9.3000000000000007</v>
      </c>
      <c r="I9996">
        <f t="shared" si="361"/>
        <v>-9.3999999999996362</v>
      </c>
      <c r="J9996" s="12">
        <f t="shared" si="359"/>
        <v>-10.428333333333345</v>
      </c>
    </row>
    <row r="9997" spans="1:10" x14ac:dyDescent="0.2">
      <c r="A9997">
        <v>10126</v>
      </c>
      <c r="B9997" t="s">
        <v>7</v>
      </c>
      <c r="C9997" s="2">
        <v>0.77686342592592583</v>
      </c>
      <c r="D9997">
        <v>40.182000000000002</v>
      </c>
      <c r="E9997">
        <v>-110.2676266</v>
      </c>
      <c r="F9997">
        <v>15948.1</v>
      </c>
      <c r="G9997">
        <v>10</v>
      </c>
      <c r="H9997" s="12">
        <f t="shared" si="360"/>
        <v>-8.9599999999998552</v>
      </c>
      <c r="I9997">
        <f t="shared" si="361"/>
        <v>-8.1000000000003638</v>
      </c>
      <c r="J9997" s="12">
        <f t="shared" si="359"/>
        <v>-10.39333333333334</v>
      </c>
    </row>
    <row r="9998" spans="1:10" x14ac:dyDescent="0.2">
      <c r="A9998">
        <v>10127</v>
      </c>
      <c r="B9998" t="s">
        <v>7</v>
      </c>
      <c r="C9998" s="2">
        <v>0.77687499999999998</v>
      </c>
      <c r="D9998">
        <v>40.182033300000001</v>
      </c>
      <c r="E9998">
        <v>-110.2675516</v>
      </c>
      <c r="F9998">
        <v>15939.2</v>
      </c>
      <c r="G9998">
        <v>6</v>
      </c>
      <c r="H9998" s="12">
        <f t="shared" si="360"/>
        <v>-9.2799999999999265</v>
      </c>
      <c r="I9998">
        <f t="shared" si="361"/>
        <v>-8.8999999999996362</v>
      </c>
      <c r="J9998" s="12">
        <f t="shared" si="359"/>
        <v>-10.366666666666667</v>
      </c>
    </row>
    <row r="9999" spans="1:10" x14ac:dyDescent="0.2">
      <c r="A9999">
        <v>10128</v>
      </c>
      <c r="B9999" t="s">
        <v>7</v>
      </c>
      <c r="C9999" s="2">
        <v>0.77688657407407413</v>
      </c>
      <c r="D9999">
        <v>40.182094999999997</v>
      </c>
      <c r="E9999">
        <v>-110.26749</v>
      </c>
      <c r="F9999">
        <v>15930.4</v>
      </c>
      <c r="G9999">
        <v>9</v>
      </c>
      <c r="H9999" s="12">
        <f t="shared" si="360"/>
        <v>-8.9600000000002176</v>
      </c>
      <c r="I9999">
        <f t="shared" si="361"/>
        <v>-8.8000000000010914</v>
      </c>
      <c r="J9999" s="12">
        <f t="shared" si="359"/>
        <v>-10.348333333333327</v>
      </c>
    </row>
    <row r="10000" spans="1:10" x14ac:dyDescent="0.2">
      <c r="A10000">
        <v>10129</v>
      </c>
      <c r="B10000" t="s">
        <v>7</v>
      </c>
      <c r="C10000" s="2">
        <v>0.77689814814814817</v>
      </c>
      <c r="D10000">
        <v>40.182155000000002</v>
      </c>
      <c r="E10000">
        <v>-110.26748000000001</v>
      </c>
      <c r="F10000">
        <v>15921.2</v>
      </c>
      <c r="G10000">
        <v>10</v>
      </c>
      <c r="H10000" s="12">
        <f t="shared" si="360"/>
        <v>-8.879999999999928</v>
      </c>
      <c r="I10000">
        <f t="shared" si="361"/>
        <v>-9.1999999999989086</v>
      </c>
      <c r="J10000" s="12">
        <f t="shared" si="359"/>
        <v>-10.326666666666643</v>
      </c>
    </row>
    <row r="10001" spans="1:10" x14ac:dyDescent="0.2">
      <c r="A10001">
        <v>10130</v>
      </c>
      <c r="B10001" t="s">
        <v>7</v>
      </c>
      <c r="C10001" s="2">
        <v>0.77690972222222221</v>
      </c>
      <c r="D10001">
        <v>40.182180000000002</v>
      </c>
      <c r="E10001">
        <v>-110.2675083</v>
      </c>
      <c r="F10001">
        <v>15911.6</v>
      </c>
      <c r="G10001">
        <v>10</v>
      </c>
      <c r="H10001" s="12">
        <f t="shared" si="360"/>
        <v>-8.9200000000000728</v>
      </c>
      <c r="I10001">
        <f t="shared" si="361"/>
        <v>-9.6000000000003638</v>
      </c>
      <c r="J10001" s="12">
        <f t="shared" si="359"/>
        <v>-10.280000000000019</v>
      </c>
    </row>
    <row r="10002" spans="1:10" x14ac:dyDescent="0.2">
      <c r="A10002">
        <v>10131</v>
      </c>
      <c r="B10002" t="s">
        <v>7</v>
      </c>
      <c r="C10002" s="2">
        <v>0.77692129629629625</v>
      </c>
      <c r="D10002">
        <v>40.182164999999998</v>
      </c>
      <c r="E10002">
        <v>-110.2675266</v>
      </c>
      <c r="F10002">
        <v>15901.8</v>
      </c>
      <c r="G10002">
        <v>9</v>
      </c>
      <c r="H10002" s="12">
        <f t="shared" si="360"/>
        <v>-9.2600000000002183</v>
      </c>
      <c r="I10002">
        <f t="shared" si="361"/>
        <v>-9.8000000000010914</v>
      </c>
      <c r="J10002" s="12">
        <f t="shared" si="359"/>
        <v>-10.276666666666703</v>
      </c>
    </row>
    <row r="10003" spans="1:10" x14ac:dyDescent="0.2">
      <c r="A10003">
        <v>10132</v>
      </c>
      <c r="B10003" t="s">
        <v>7</v>
      </c>
      <c r="C10003" s="2">
        <v>0.7769328703703704</v>
      </c>
      <c r="D10003">
        <v>40.182139999999997</v>
      </c>
      <c r="E10003">
        <v>-110.2674983</v>
      </c>
      <c r="F10003">
        <v>15891.7</v>
      </c>
      <c r="G10003">
        <v>9</v>
      </c>
      <c r="H10003" s="12">
        <f t="shared" si="360"/>
        <v>-9.5</v>
      </c>
      <c r="I10003">
        <f t="shared" si="361"/>
        <v>-10.099999999998545</v>
      </c>
      <c r="J10003" s="12">
        <f t="shared" si="359"/>
        <v>-10.271666666666654</v>
      </c>
    </row>
    <row r="10004" spans="1:10" x14ac:dyDescent="0.2">
      <c r="A10004">
        <v>10133</v>
      </c>
      <c r="B10004" t="s">
        <v>7</v>
      </c>
      <c r="C10004" s="2">
        <v>0.77694444444444455</v>
      </c>
      <c r="D10004">
        <v>40.182133299999997</v>
      </c>
      <c r="E10004">
        <v>-110.267425</v>
      </c>
      <c r="F10004">
        <v>15880.9</v>
      </c>
      <c r="G10004">
        <v>8</v>
      </c>
      <c r="H10004" s="12">
        <f t="shared" si="360"/>
        <v>-9.9</v>
      </c>
      <c r="I10004">
        <f t="shared" si="361"/>
        <v>-10.800000000001091</v>
      </c>
      <c r="J10004" s="12">
        <f t="shared" si="359"/>
        <v>-10.264999999999993</v>
      </c>
    </row>
    <row r="10005" spans="1:10" x14ac:dyDescent="0.2">
      <c r="A10005">
        <v>10134</v>
      </c>
      <c r="B10005" t="s">
        <v>7</v>
      </c>
      <c r="C10005" s="2">
        <v>0.77695601851851848</v>
      </c>
      <c r="D10005">
        <v>40.182166600000002</v>
      </c>
      <c r="E10005">
        <v>-110.26735499999999</v>
      </c>
      <c r="F10005">
        <v>15868.9</v>
      </c>
      <c r="G10005">
        <v>10</v>
      </c>
      <c r="H10005" s="12">
        <f t="shared" si="360"/>
        <v>-10.460000000000218</v>
      </c>
      <c r="I10005">
        <f t="shared" si="361"/>
        <v>-12</v>
      </c>
      <c r="J10005" s="12">
        <f t="shared" si="359"/>
        <v>-10.353333333333316</v>
      </c>
    </row>
    <row r="10006" spans="1:10" x14ac:dyDescent="0.2">
      <c r="A10006">
        <v>10135</v>
      </c>
      <c r="B10006" t="s">
        <v>7</v>
      </c>
      <c r="C10006" s="2">
        <v>0.77696759259259263</v>
      </c>
      <c r="D10006">
        <v>40.182211600000002</v>
      </c>
      <c r="E10006">
        <v>-110.2673216</v>
      </c>
      <c r="F10006">
        <v>15858.7</v>
      </c>
      <c r="G10006">
        <v>9</v>
      </c>
      <c r="H10006" s="12">
        <f t="shared" si="360"/>
        <v>-10.579999999999927</v>
      </c>
      <c r="I10006">
        <f t="shared" si="361"/>
        <v>-10.199999999998909</v>
      </c>
      <c r="J10006" s="12">
        <f t="shared" si="359"/>
        <v>-10.348333333333297</v>
      </c>
    </row>
    <row r="10007" spans="1:10" x14ac:dyDescent="0.2">
      <c r="A10007">
        <v>10136</v>
      </c>
      <c r="B10007" t="s">
        <v>7</v>
      </c>
      <c r="C10007" s="2">
        <v>0.77697916666666667</v>
      </c>
      <c r="D10007">
        <v>40.182245000000002</v>
      </c>
      <c r="E10007">
        <v>-110.26734</v>
      </c>
      <c r="F10007">
        <v>15847.7</v>
      </c>
      <c r="G10007">
        <v>9</v>
      </c>
      <c r="H10007" s="12">
        <f t="shared" si="360"/>
        <v>-10.819999999999709</v>
      </c>
      <c r="I10007">
        <f t="shared" si="361"/>
        <v>-11</v>
      </c>
      <c r="J10007" s="12">
        <f t="shared" si="359"/>
        <v>-10.326666666666643</v>
      </c>
    </row>
    <row r="10008" spans="1:10" x14ac:dyDescent="0.2">
      <c r="A10008">
        <v>10137</v>
      </c>
      <c r="B10008" t="s">
        <v>7</v>
      </c>
      <c r="C10008" s="2">
        <v>0.7769907407407407</v>
      </c>
      <c r="D10008">
        <v>40.182234999999999</v>
      </c>
      <c r="E10008">
        <v>-110.2673566</v>
      </c>
      <c r="F10008">
        <v>15836.4</v>
      </c>
      <c r="G10008">
        <v>10</v>
      </c>
      <c r="H10008" s="12">
        <f t="shared" si="360"/>
        <v>-11.060000000000219</v>
      </c>
      <c r="I10008">
        <f t="shared" si="361"/>
        <v>-11.300000000001091</v>
      </c>
      <c r="J10008" s="12">
        <f t="shared" si="359"/>
        <v>-10.325000000000029</v>
      </c>
    </row>
    <row r="10009" spans="1:10" x14ac:dyDescent="0.2">
      <c r="A10009">
        <v>10138</v>
      </c>
      <c r="B10009" t="s">
        <v>7</v>
      </c>
      <c r="C10009" s="2">
        <v>0.77700231481481474</v>
      </c>
      <c r="D10009">
        <v>40.182193300000002</v>
      </c>
      <c r="E10009">
        <v>-110.26734</v>
      </c>
      <c r="F10009">
        <v>15827.7</v>
      </c>
      <c r="G10009">
        <v>10</v>
      </c>
      <c r="H10009" s="12">
        <f t="shared" si="360"/>
        <v>-10.639999999999782</v>
      </c>
      <c r="I10009">
        <f t="shared" si="361"/>
        <v>-8.6999999999989086</v>
      </c>
      <c r="J10009" s="12">
        <f t="shared" ref="J10009:J10072" si="362">(F10009-F9949)/60</f>
        <v>-10.273333333333296</v>
      </c>
    </row>
    <row r="10010" spans="1:10" x14ac:dyDescent="0.2">
      <c r="A10010">
        <v>10139</v>
      </c>
      <c r="B10010" t="s">
        <v>7</v>
      </c>
      <c r="C10010" s="2">
        <v>0.77701388888888889</v>
      </c>
      <c r="D10010">
        <v>40.182171599999997</v>
      </c>
      <c r="E10010">
        <v>-110.26727</v>
      </c>
      <c r="F10010">
        <v>15820.5</v>
      </c>
      <c r="G10010">
        <v>10</v>
      </c>
      <c r="H10010" s="12">
        <f t="shared" si="360"/>
        <v>-9.6799999999999269</v>
      </c>
      <c r="I10010">
        <f t="shared" si="361"/>
        <v>-7.2000000000007276</v>
      </c>
      <c r="J10010" s="12">
        <f t="shared" si="362"/>
        <v>-10.234999999999976</v>
      </c>
    </row>
    <row r="10011" spans="1:10" x14ac:dyDescent="0.2">
      <c r="A10011">
        <v>10140</v>
      </c>
      <c r="B10011" t="s">
        <v>7</v>
      </c>
      <c r="C10011" s="2">
        <v>0.77702546296296304</v>
      </c>
      <c r="D10011">
        <v>40.182196599999997</v>
      </c>
      <c r="E10011">
        <v>-110.2671883</v>
      </c>
      <c r="F10011">
        <v>15811.5</v>
      </c>
      <c r="G10011">
        <v>9</v>
      </c>
      <c r="H10011" s="12">
        <f t="shared" si="360"/>
        <v>-9.4400000000001452</v>
      </c>
      <c r="I10011">
        <f t="shared" si="361"/>
        <v>-9</v>
      </c>
      <c r="J10011" s="12">
        <f t="shared" si="362"/>
        <v>-10.173333333333357</v>
      </c>
    </row>
    <row r="10012" spans="1:10" x14ac:dyDescent="0.2">
      <c r="A10012">
        <v>10141</v>
      </c>
      <c r="B10012" t="s">
        <v>7</v>
      </c>
      <c r="C10012" s="2">
        <v>0.77703703703703697</v>
      </c>
      <c r="D10012">
        <v>40.182236600000003</v>
      </c>
      <c r="E10012">
        <v>-110.2671366</v>
      </c>
      <c r="F10012">
        <v>15800.9</v>
      </c>
      <c r="G10012">
        <v>10</v>
      </c>
      <c r="H10012" s="12">
        <f t="shared" ref="H10012:H10075" si="363">(AVERAGE((F10012-F10011),(F10011-F10010),(F10010-F10009),(F10009-F10008),(F10008-F10007)))</f>
        <v>-9.3600000000002179</v>
      </c>
      <c r="I10012">
        <f t="shared" ref="I10012:I10075" si="364">(F10012-F10011)</f>
        <v>-10.600000000000364</v>
      </c>
      <c r="J10012" s="12">
        <f t="shared" si="362"/>
        <v>-10.180000000000017</v>
      </c>
    </row>
    <row r="10013" spans="1:10" x14ac:dyDescent="0.2">
      <c r="A10013">
        <v>10142</v>
      </c>
      <c r="B10013" t="s">
        <v>7</v>
      </c>
      <c r="C10013" s="2">
        <v>0.77704861111111112</v>
      </c>
      <c r="D10013">
        <v>40.182266599999998</v>
      </c>
      <c r="E10013">
        <v>-110.26711830000001</v>
      </c>
      <c r="F10013">
        <v>15790.1</v>
      </c>
      <c r="G10013">
        <v>10</v>
      </c>
      <c r="H10013" s="12">
        <f t="shared" si="363"/>
        <v>-9.2599999999998541</v>
      </c>
      <c r="I10013">
        <f t="shared" si="364"/>
        <v>-10.799999999999272</v>
      </c>
      <c r="J10013" s="12">
        <f t="shared" si="362"/>
        <v>-10.186666666666648</v>
      </c>
    </row>
    <row r="10014" spans="1:10" x14ac:dyDescent="0.2">
      <c r="A10014">
        <v>10143</v>
      </c>
      <c r="B10014" t="s">
        <v>7</v>
      </c>
      <c r="C10014" s="2">
        <v>0.77706018518518516</v>
      </c>
      <c r="D10014">
        <v>40.182268299999997</v>
      </c>
      <c r="E10014">
        <v>-110.26712329999999</v>
      </c>
      <c r="F10014">
        <v>15781.6</v>
      </c>
      <c r="G10014">
        <v>9</v>
      </c>
      <c r="H10014" s="12">
        <f t="shared" si="363"/>
        <v>-9.2200000000000735</v>
      </c>
      <c r="I10014">
        <f t="shared" si="364"/>
        <v>-8.5</v>
      </c>
      <c r="J10014" s="12">
        <f t="shared" si="362"/>
        <v>-10.111666666666649</v>
      </c>
    </row>
    <row r="10015" spans="1:10" x14ac:dyDescent="0.2">
      <c r="A10015">
        <v>10144</v>
      </c>
      <c r="B10015" t="s">
        <v>7</v>
      </c>
      <c r="C10015" s="2">
        <v>0.77707175925925931</v>
      </c>
      <c r="D10015">
        <v>40.182236600000003</v>
      </c>
      <c r="E10015">
        <v>-110.2671016</v>
      </c>
      <c r="F10015">
        <v>15772.3</v>
      </c>
      <c r="G10015">
        <v>9</v>
      </c>
      <c r="H10015" s="12">
        <f t="shared" si="363"/>
        <v>-9.6400000000001462</v>
      </c>
      <c r="I10015">
        <f t="shared" si="364"/>
        <v>-9.3000000000010914</v>
      </c>
      <c r="J10015" s="12">
        <f t="shared" si="362"/>
        <v>-10.063333333333352</v>
      </c>
    </row>
    <row r="10016" spans="1:10" x14ac:dyDescent="0.2">
      <c r="A10016">
        <v>10145</v>
      </c>
      <c r="B10016" t="s">
        <v>7</v>
      </c>
      <c r="C10016" s="2">
        <v>0.77708333333333324</v>
      </c>
      <c r="D10016">
        <v>40.182195</v>
      </c>
      <c r="E10016">
        <v>-110.26702830000001</v>
      </c>
      <c r="F10016">
        <v>15762.2</v>
      </c>
      <c r="G10016">
        <v>9</v>
      </c>
      <c r="H10016" s="12">
        <f t="shared" si="363"/>
        <v>-9.8599999999998538</v>
      </c>
      <c r="I10016">
        <f t="shared" si="364"/>
        <v>-10.099999999998545</v>
      </c>
      <c r="J10016" s="12">
        <f t="shared" si="362"/>
        <v>-10.050000000000001</v>
      </c>
    </row>
    <row r="10017" spans="1:10" x14ac:dyDescent="0.2">
      <c r="A10017">
        <v>10146</v>
      </c>
      <c r="B10017" t="s">
        <v>7</v>
      </c>
      <c r="C10017" s="2">
        <v>0.77709490740740739</v>
      </c>
      <c r="D10017">
        <v>40.182191600000003</v>
      </c>
      <c r="E10017">
        <v>-110.26693659999999</v>
      </c>
      <c r="F10017">
        <v>15752.3</v>
      </c>
      <c r="G10017">
        <v>8</v>
      </c>
      <c r="H10017" s="12">
        <f t="shared" si="363"/>
        <v>-9.7200000000000735</v>
      </c>
      <c r="I10017">
        <f t="shared" si="364"/>
        <v>-9.9000000000014552</v>
      </c>
      <c r="J10017" s="12">
        <f t="shared" si="362"/>
        <v>-10.020000000000012</v>
      </c>
    </row>
    <row r="10018" spans="1:10" x14ac:dyDescent="0.2">
      <c r="A10018">
        <v>10147</v>
      </c>
      <c r="B10018" t="s">
        <v>7</v>
      </c>
      <c r="C10018" s="2">
        <v>0.77710648148148154</v>
      </c>
      <c r="D10018">
        <v>40.182228299999998</v>
      </c>
      <c r="E10018">
        <v>-110.2668666</v>
      </c>
      <c r="F10018">
        <v>15743.6</v>
      </c>
      <c r="G10018">
        <v>10</v>
      </c>
      <c r="H10018" s="12">
        <f t="shared" si="363"/>
        <v>-9.3000000000000007</v>
      </c>
      <c r="I10018">
        <f t="shared" si="364"/>
        <v>-8.6999999999989086</v>
      </c>
      <c r="J10018" s="12">
        <f t="shared" si="362"/>
        <v>-9.9549999999999876</v>
      </c>
    </row>
    <row r="10019" spans="1:10" x14ac:dyDescent="0.2">
      <c r="A10019">
        <v>10148</v>
      </c>
      <c r="B10019" t="s">
        <v>7</v>
      </c>
      <c r="C10019" s="2">
        <v>0.77711805555555558</v>
      </c>
      <c r="D10019">
        <v>40.182259999999999</v>
      </c>
      <c r="E10019">
        <v>-110.26684160000001</v>
      </c>
      <c r="F10019">
        <v>15732.5</v>
      </c>
      <c r="G10019">
        <v>9</v>
      </c>
      <c r="H10019" s="12">
        <f t="shared" si="363"/>
        <v>-9.8200000000000731</v>
      </c>
      <c r="I10019">
        <f t="shared" si="364"/>
        <v>-11.100000000000364</v>
      </c>
      <c r="J10019" s="12">
        <f t="shared" si="362"/>
        <v>-9.9816666666666602</v>
      </c>
    </row>
    <row r="10020" spans="1:10" x14ac:dyDescent="0.2">
      <c r="A10020">
        <v>10149</v>
      </c>
      <c r="B10020" t="s">
        <v>7</v>
      </c>
      <c r="C10020" s="2">
        <v>0.77712962962962961</v>
      </c>
      <c r="D10020">
        <v>40.182251600000001</v>
      </c>
      <c r="E10020">
        <v>-110.26682</v>
      </c>
      <c r="F10020">
        <v>15724.1</v>
      </c>
      <c r="G10020">
        <v>10</v>
      </c>
      <c r="H10020" s="12">
        <f t="shared" si="363"/>
        <v>-9.6399999999997821</v>
      </c>
      <c r="I10020">
        <f t="shared" si="364"/>
        <v>-8.3999999999996362</v>
      </c>
      <c r="J10020" s="12">
        <f t="shared" si="362"/>
        <v>-9.9949999999999815</v>
      </c>
    </row>
    <row r="10021" spans="1:10" x14ac:dyDescent="0.2">
      <c r="A10021">
        <v>10150</v>
      </c>
      <c r="B10021" t="s">
        <v>7</v>
      </c>
      <c r="C10021" s="2">
        <v>0.77714120370370365</v>
      </c>
      <c r="D10021">
        <v>40.182216599999997</v>
      </c>
      <c r="E10021">
        <v>-110.26676</v>
      </c>
      <c r="F10021">
        <v>15712.9</v>
      </c>
      <c r="G10021">
        <v>10</v>
      </c>
      <c r="H10021" s="12">
        <f t="shared" si="363"/>
        <v>-9.8600000000002179</v>
      </c>
      <c r="I10021">
        <f t="shared" si="364"/>
        <v>-11.200000000000728</v>
      </c>
      <c r="J10021" s="12">
        <f t="shared" si="362"/>
        <v>-10.025</v>
      </c>
    </row>
    <row r="10022" spans="1:10" x14ac:dyDescent="0.2">
      <c r="A10022">
        <v>10151</v>
      </c>
      <c r="B10022" t="s">
        <v>7</v>
      </c>
      <c r="C10022" s="2">
        <v>0.7771527777777778</v>
      </c>
      <c r="D10022">
        <v>40.182189999999999</v>
      </c>
      <c r="E10022">
        <v>-110.266655</v>
      </c>
      <c r="F10022">
        <v>15701.8</v>
      </c>
      <c r="G10022">
        <v>9</v>
      </c>
      <c r="H10022" s="12">
        <f t="shared" si="363"/>
        <v>-10.1</v>
      </c>
      <c r="I10022">
        <f t="shared" si="364"/>
        <v>-11.100000000000364</v>
      </c>
      <c r="J10022" s="12">
        <f t="shared" si="362"/>
        <v>-10.026666666666673</v>
      </c>
    </row>
    <row r="10023" spans="1:10" x14ac:dyDescent="0.2">
      <c r="A10023">
        <v>10152</v>
      </c>
      <c r="B10023" t="s">
        <v>7</v>
      </c>
      <c r="C10023" s="2">
        <v>0.77716435185185195</v>
      </c>
      <c r="D10023">
        <v>40.182196599999997</v>
      </c>
      <c r="E10023">
        <v>-110.2665233</v>
      </c>
      <c r="F10023">
        <v>15692</v>
      </c>
      <c r="G10023">
        <v>7</v>
      </c>
      <c r="H10023" s="12">
        <f t="shared" si="363"/>
        <v>-10.320000000000073</v>
      </c>
      <c r="I10023">
        <f t="shared" si="364"/>
        <v>-9.7999999999992724</v>
      </c>
      <c r="J10023" s="12">
        <f t="shared" si="362"/>
        <v>-10.048333333333327</v>
      </c>
    </row>
    <row r="10024" spans="1:10" x14ac:dyDescent="0.2">
      <c r="A10024">
        <v>10153</v>
      </c>
      <c r="B10024" t="s">
        <v>7</v>
      </c>
      <c r="C10024" s="2">
        <v>0.77717592592592588</v>
      </c>
      <c r="D10024">
        <v>40.1822333</v>
      </c>
      <c r="E10024">
        <v>-110.26639830000001</v>
      </c>
      <c r="F10024">
        <v>15683.7</v>
      </c>
      <c r="G10024">
        <v>10</v>
      </c>
      <c r="H10024" s="12">
        <f t="shared" si="363"/>
        <v>-9.7599999999998541</v>
      </c>
      <c r="I10024">
        <f t="shared" si="364"/>
        <v>-8.2999999999992724</v>
      </c>
      <c r="J10024" s="12">
        <f t="shared" si="362"/>
        <v>-10.041666666666666</v>
      </c>
    </row>
    <row r="10025" spans="1:10" x14ac:dyDescent="0.2">
      <c r="A10025">
        <v>10154</v>
      </c>
      <c r="B10025" t="s">
        <v>7</v>
      </c>
      <c r="C10025" s="2">
        <v>0.77718750000000003</v>
      </c>
      <c r="D10025">
        <v>40.182279999999999</v>
      </c>
      <c r="E10025">
        <v>-110.26631829999999</v>
      </c>
      <c r="F10025">
        <v>15674.3</v>
      </c>
      <c r="G10025">
        <v>10</v>
      </c>
      <c r="H10025" s="12">
        <f t="shared" si="363"/>
        <v>-9.9600000000002176</v>
      </c>
      <c r="I10025">
        <f t="shared" si="364"/>
        <v>-9.4000000000014552</v>
      </c>
      <c r="J10025" s="12">
        <f t="shared" si="362"/>
        <v>-10.003333333333346</v>
      </c>
    </row>
    <row r="10026" spans="1:10" x14ac:dyDescent="0.2">
      <c r="A10026">
        <v>10155</v>
      </c>
      <c r="B10026" t="s">
        <v>7</v>
      </c>
      <c r="C10026" s="2">
        <v>0.77719907407407407</v>
      </c>
      <c r="D10026">
        <v>40.182299999999998</v>
      </c>
      <c r="E10026">
        <v>-110.2662766</v>
      </c>
      <c r="F10026">
        <v>15664</v>
      </c>
      <c r="G10026">
        <v>9</v>
      </c>
      <c r="H10026" s="12">
        <f t="shared" si="363"/>
        <v>-9.7799999999999265</v>
      </c>
      <c r="I10026">
        <f t="shared" si="364"/>
        <v>-10.299999999999272</v>
      </c>
      <c r="J10026" s="12">
        <f t="shared" si="362"/>
        <v>-9.9783333333333459</v>
      </c>
    </row>
    <row r="10027" spans="1:10" x14ac:dyDescent="0.2">
      <c r="A10027">
        <v>10156</v>
      </c>
      <c r="B10027" t="s">
        <v>7</v>
      </c>
      <c r="C10027" s="2">
        <v>0.77721064814814811</v>
      </c>
      <c r="D10027">
        <v>40.182274999999997</v>
      </c>
      <c r="E10027">
        <v>-110.26622999999999</v>
      </c>
      <c r="F10027">
        <v>15653.5</v>
      </c>
      <c r="G10027">
        <v>8</v>
      </c>
      <c r="H10027" s="12">
        <f t="shared" si="363"/>
        <v>-9.6599999999998545</v>
      </c>
      <c r="I10027">
        <f t="shared" si="364"/>
        <v>-10.5</v>
      </c>
      <c r="J10027" s="12">
        <f t="shared" si="362"/>
        <v>-9.9899999999999931</v>
      </c>
    </row>
    <row r="10028" spans="1:10" x14ac:dyDescent="0.2">
      <c r="A10028">
        <v>10157</v>
      </c>
      <c r="B10028" t="s">
        <v>7</v>
      </c>
      <c r="C10028" s="2">
        <v>0.77722222222222215</v>
      </c>
      <c r="D10028">
        <v>40.182223299999997</v>
      </c>
      <c r="E10028">
        <v>-110.2661583</v>
      </c>
      <c r="F10028">
        <v>15643.4</v>
      </c>
      <c r="G10028">
        <v>9</v>
      </c>
      <c r="H10028" s="12">
        <f t="shared" si="363"/>
        <v>-9.7200000000000735</v>
      </c>
      <c r="I10028">
        <f t="shared" si="364"/>
        <v>-10.100000000000364</v>
      </c>
      <c r="J10028" s="12">
        <f t="shared" si="362"/>
        <v>-9.9766666666666719</v>
      </c>
    </row>
    <row r="10029" spans="1:10" x14ac:dyDescent="0.2">
      <c r="A10029">
        <v>10158</v>
      </c>
      <c r="B10029" t="s">
        <v>7</v>
      </c>
      <c r="C10029" s="2">
        <v>0.7772337962962963</v>
      </c>
      <c r="D10029">
        <v>40.182171599999997</v>
      </c>
      <c r="E10029">
        <v>-110.2660533</v>
      </c>
      <c r="F10029">
        <v>15634.6</v>
      </c>
      <c r="G10029">
        <v>9</v>
      </c>
      <c r="H10029" s="12">
        <f t="shared" si="363"/>
        <v>-9.8200000000000731</v>
      </c>
      <c r="I10029">
        <f t="shared" si="364"/>
        <v>-8.7999999999992724</v>
      </c>
      <c r="J10029" s="12">
        <f t="shared" si="362"/>
        <v>-9.803333333333315</v>
      </c>
    </row>
    <row r="10030" spans="1:10" x14ac:dyDescent="0.2">
      <c r="A10030">
        <v>10159</v>
      </c>
      <c r="B10030" t="s">
        <v>7</v>
      </c>
      <c r="C10030" s="2">
        <v>0.77724537037037045</v>
      </c>
      <c r="D10030">
        <v>40.182146600000003</v>
      </c>
      <c r="E10030">
        <v>-110.2659183</v>
      </c>
      <c r="F10030">
        <v>15624.9</v>
      </c>
      <c r="G10030">
        <v>9</v>
      </c>
      <c r="H10030" s="12">
        <f t="shared" si="363"/>
        <v>-9.879999999999928</v>
      </c>
      <c r="I10030">
        <f t="shared" si="364"/>
        <v>-9.7000000000007276</v>
      </c>
      <c r="J10030" s="12">
        <f t="shared" si="362"/>
        <v>-9.8000000000000007</v>
      </c>
    </row>
    <row r="10031" spans="1:10" x14ac:dyDescent="0.2">
      <c r="A10031">
        <v>10160</v>
      </c>
      <c r="B10031" t="s">
        <v>7</v>
      </c>
      <c r="C10031" s="2">
        <v>0.77725694444444438</v>
      </c>
      <c r="D10031">
        <v>40.182160000000003</v>
      </c>
      <c r="E10031">
        <v>-110.2658</v>
      </c>
      <c r="F10031">
        <v>15615.3</v>
      </c>
      <c r="G10031">
        <v>8</v>
      </c>
      <c r="H10031" s="12">
        <f t="shared" si="363"/>
        <v>-9.7400000000001459</v>
      </c>
      <c r="I10031">
        <f t="shared" si="364"/>
        <v>-9.6000000000003638</v>
      </c>
      <c r="J10031" s="12">
        <f t="shared" si="362"/>
        <v>-9.8050000000000175</v>
      </c>
    </row>
    <row r="10032" spans="1:10" x14ac:dyDescent="0.2">
      <c r="A10032">
        <v>10161</v>
      </c>
      <c r="B10032" t="s">
        <v>7</v>
      </c>
      <c r="C10032" s="2">
        <v>0.77726851851851853</v>
      </c>
      <c r="D10032">
        <v>40.182178299999997</v>
      </c>
      <c r="E10032">
        <v>-110.26573</v>
      </c>
      <c r="F10032">
        <v>15603.9</v>
      </c>
      <c r="G10032">
        <v>9</v>
      </c>
      <c r="H10032" s="12">
        <f t="shared" si="363"/>
        <v>-9.9200000000000728</v>
      </c>
      <c r="I10032">
        <f t="shared" si="364"/>
        <v>-11.399999999999636</v>
      </c>
      <c r="J10032" s="12">
        <f t="shared" si="362"/>
        <v>-9.8333333333333339</v>
      </c>
    </row>
    <row r="10033" spans="1:10" x14ac:dyDescent="0.2">
      <c r="A10033">
        <v>10162</v>
      </c>
      <c r="B10033" t="s">
        <v>7</v>
      </c>
      <c r="C10033" s="2">
        <v>0.77728009259259256</v>
      </c>
      <c r="D10033">
        <v>40.182176599999998</v>
      </c>
      <c r="E10033">
        <v>-110.26569499999999</v>
      </c>
      <c r="F10033">
        <v>15593.2</v>
      </c>
      <c r="G10033">
        <v>9</v>
      </c>
      <c r="H10033" s="12">
        <f t="shared" si="363"/>
        <v>-10.039999999999782</v>
      </c>
      <c r="I10033">
        <f t="shared" si="364"/>
        <v>-10.699999999998909</v>
      </c>
      <c r="J10033" s="12">
        <f t="shared" si="362"/>
        <v>-9.7916666666666661</v>
      </c>
    </row>
    <row r="10034" spans="1:10" x14ac:dyDescent="0.2">
      <c r="A10034">
        <v>10163</v>
      </c>
      <c r="B10034" t="s">
        <v>7</v>
      </c>
      <c r="C10034" s="2">
        <v>0.77729166666666671</v>
      </c>
      <c r="D10034">
        <v>40.182151599999997</v>
      </c>
      <c r="E10034">
        <v>-110.2656666</v>
      </c>
      <c r="F10034">
        <v>15582.6</v>
      </c>
      <c r="G10034">
        <v>8</v>
      </c>
      <c r="H10034" s="12">
        <f t="shared" si="363"/>
        <v>-10.4</v>
      </c>
      <c r="I10034">
        <f t="shared" si="364"/>
        <v>-10.600000000000364</v>
      </c>
      <c r="J10034" s="12">
        <f t="shared" si="362"/>
        <v>-9.7933333333333401</v>
      </c>
    </row>
    <row r="10035" spans="1:10" x14ac:dyDescent="0.2">
      <c r="A10035">
        <v>10164</v>
      </c>
      <c r="B10035" t="s">
        <v>7</v>
      </c>
      <c r="C10035" s="2">
        <v>0.77730324074074064</v>
      </c>
      <c r="D10035">
        <v>40.182106599999997</v>
      </c>
      <c r="E10035">
        <v>-110.26562</v>
      </c>
      <c r="F10035">
        <v>15573.9</v>
      </c>
      <c r="G10035">
        <v>7</v>
      </c>
      <c r="H10035" s="12">
        <f t="shared" si="363"/>
        <v>-10.199999999999999</v>
      </c>
      <c r="I10035">
        <f t="shared" si="364"/>
        <v>-8.7000000000007276</v>
      </c>
      <c r="J10035" s="12">
        <f t="shared" si="362"/>
        <v>-9.7600000000000069</v>
      </c>
    </row>
    <row r="10036" spans="1:10" x14ac:dyDescent="0.2">
      <c r="A10036">
        <v>10165</v>
      </c>
      <c r="B10036" t="s">
        <v>7</v>
      </c>
      <c r="C10036" s="2">
        <v>0.77731481481481479</v>
      </c>
      <c r="D10036">
        <v>40.1820466</v>
      </c>
      <c r="E10036">
        <v>-110.2655233</v>
      </c>
      <c r="F10036">
        <v>15563.1</v>
      </c>
      <c r="G10036">
        <v>8</v>
      </c>
      <c r="H10036" s="12">
        <f t="shared" si="363"/>
        <v>-10.439999999999781</v>
      </c>
      <c r="I10036">
        <f t="shared" si="364"/>
        <v>-10.799999999999272</v>
      </c>
      <c r="J10036" s="12">
        <f t="shared" si="362"/>
        <v>-9.7750000000000004</v>
      </c>
    </row>
    <row r="10037" spans="1:10" x14ac:dyDescent="0.2">
      <c r="A10037">
        <v>10166</v>
      </c>
      <c r="B10037" t="s">
        <v>7</v>
      </c>
      <c r="C10037" s="2">
        <v>0.77732638888888894</v>
      </c>
      <c r="D10037">
        <v>40.182011600000003</v>
      </c>
      <c r="E10037">
        <v>-110.26539</v>
      </c>
      <c r="F10037">
        <v>15553.5</v>
      </c>
      <c r="G10037">
        <v>9</v>
      </c>
      <c r="H10037" s="12">
        <f t="shared" si="363"/>
        <v>-10.079999999999927</v>
      </c>
      <c r="I10037">
        <f t="shared" si="364"/>
        <v>-9.6000000000003638</v>
      </c>
      <c r="J10037" s="12">
        <f t="shared" si="362"/>
        <v>-9.7916666666666661</v>
      </c>
    </row>
    <row r="10038" spans="1:10" x14ac:dyDescent="0.2">
      <c r="A10038">
        <v>10167</v>
      </c>
      <c r="B10038" t="s">
        <v>7</v>
      </c>
      <c r="C10038" s="2">
        <v>0.77733796296296298</v>
      </c>
      <c r="D10038">
        <v>40.182006600000001</v>
      </c>
      <c r="E10038">
        <v>-110.2652466</v>
      </c>
      <c r="F10038">
        <v>15543.2</v>
      </c>
      <c r="G10038">
        <v>8</v>
      </c>
      <c r="H10038" s="12">
        <f t="shared" si="363"/>
        <v>-10</v>
      </c>
      <c r="I10038">
        <f t="shared" si="364"/>
        <v>-10.299999999999272</v>
      </c>
      <c r="J10038" s="12">
        <f t="shared" si="362"/>
        <v>-9.8216666666666548</v>
      </c>
    </row>
    <row r="10039" spans="1:10" x14ac:dyDescent="0.2">
      <c r="A10039">
        <v>10168</v>
      </c>
      <c r="B10039" t="s">
        <v>7</v>
      </c>
      <c r="C10039" s="2">
        <v>0.77734953703703702</v>
      </c>
      <c r="D10039">
        <v>40.182011600000003</v>
      </c>
      <c r="E10039">
        <v>-110.26510159999999</v>
      </c>
      <c r="F10039">
        <v>15533.7</v>
      </c>
      <c r="G10039">
        <v>9</v>
      </c>
      <c r="H10039" s="12">
        <f t="shared" si="363"/>
        <v>-9.7799999999999265</v>
      </c>
      <c r="I10039">
        <f t="shared" si="364"/>
        <v>-9.5</v>
      </c>
      <c r="J10039" s="12">
        <f t="shared" si="362"/>
        <v>-9.8199999999999825</v>
      </c>
    </row>
    <row r="10040" spans="1:10" x14ac:dyDescent="0.2">
      <c r="A10040">
        <v>10169</v>
      </c>
      <c r="B10040" t="s">
        <v>7</v>
      </c>
      <c r="C10040" s="2">
        <v>0.77736111111111106</v>
      </c>
      <c r="D10040">
        <v>40.182020000000001</v>
      </c>
      <c r="E10040">
        <v>-110.2649533</v>
      </c>
      <c r="F10040">
        <v>15526.1</v>
      </c>
      <c r="G10040">
        <v>9</v>
      </c>
      <c r="H10040" s="12">
        <f t="shared" si="363"/>
        <v>-9.5599999999998548</v>
      </c>
      <c r="I10040">
        <f t="shared" si="364"/>
        <v>-7.6000000000003638</v>
      </c>
      <c r="J10040" s="12">
        <f t="shared" si="362"/>
        <v>-9.7883333333333216</v>
      </c>
    </row>
    <row r="10041" spans="1:10" x14ac:dyDescent="0.2">
      <c r="A10041">
        <v>10170</v>
      </c>
      <c r="B10041" t="s">
        <v>7</v>
      </c>
      <c r="C10041" s="2">
        <v>0.77737268518518521</v>
      </c>
      <c r="D10041">
        <v>40.1820266</v>
      </c>
      <c r="E10041">
        <v>-110.2648116</v>
      </c>
      <c r="F10041">
        <v>15517.5</v>
      </c>
      <c r="G10041">
        <v>9</v>
      </c>
      <c r="H10041" s="12">
        <f t="shared" si="363"/>
        <v>-9.120000000000072</v>
      </c>
      <c r="I10041">
        <f t="shared" si="364"/>
        <v>-8.6000000000003638</v>
      </c>
      <c r="J10041" s="12">
        <f t="shared" si="362"/>
        <v>-9.7783333333333449</v>
      </c>
    </row>
    <row r="10042" spans="1:10" x14ac:dyDescent="0.2">
      <c r="A10042">
        <v>10171</v>
      </c>
      <c r="B10042" t="s">
        <v>7</v>
      </c>
      <c r="C10042" s="2">
        <v>0.77738425925925936</v>
      </c>
      <c r="D10042">
        <v>40.182016599999997</v>
      </c>
      <c r="E10042">
        <v>-110.264675</v>
      </c>
      <c r="F10042">
        <v>15507.6</v>
      </c>
      <c r="G10042">
        <v>8</v>
      </c>
      <c r="H10042" s="12">
        <f t="shared" si="363"/>
        <v>-9.1799999999999269</v>
      </c>
      <c r="I10042">
        <f t="shared" si="364"/>
        <v>-9.8999999999996362</v>
      </c>
      <c r="J10042" s="12">
        <f t="shared" si="362"/>
        <v>-9.7883333333333216</v>
      </c>
    </row>
    <row r="10043" spans="1:10" x14ac:dyDescent="0.2">
      <c r="A10043">
        <v>10172</v>
      </c>
      <c r="B10043" t="s">
        <v>7</v>
      </c>
      <c r="C10043" s="2">
        <v>0.77739583333333329</v>
      </c>
      <c r="D10043">
        <v>40.181989999999999</v>
      </c>
      <c r="E10043">
        <v>-110.2645383</v>
      </c>
      <c r="F10043">
        <v>15498.9</v>
      </c>
      <c r="G10043">
        <v>8</v>
      </c>
      <c r="H10043" s="12">
        <f t="shared" si="363"/>
        <v>-8.8600000000002179</v>
      </c>
      <c r="I10043">
        <f t="shared" si="364"/>
        <v>-8.7000000000007276</v>
      </c>
      <c r="J10043" s="12">
        <f t="shared" si="362"/>
        <v>-9.7883333333333518</v>
      </c>
    </row>
    <row r="10044" spans="1:10" x14ac:dyDescent="0.2">
      <c r="A10044">
        <v>10173</v>
      </c>
      <c r="B10044" t="s">
        <v>7</v>
      </c>
      <c r="C10044" s="2">
        <v>0.77740740740740744</v>
      </c>
      <c r="D10044">
        <v>40.181933299999997</v>
      </c>
      <c r="E10044">
        <v>-110.2644183</v>
      </c>
      <c r="F10044">
        <v>15489.2</v>
      </c>
      <c r="G10044">
        <v>8</v>
      </c>
      <c r="H10044" s="12">
        <f t="shared" si="363"/>
        <v>-8.9</v>
      </c>
      <c r="I10044">
        <f t="shared" si="364"/>
        <v>-9.6999999999989086</v>
      </c>
      <c r="J10044" s="12">
        <f t="shared" si="362"/>
        <v>-9.7783333333333147</v>
      </c>
    </row>
    <row r="10045" spans="1:10" x14ac:dyDescent="0.2">
      <c r="A10045">
        <v>10174</v>
      </c>
      <c r="B10045" t="s">
        <v>7</v>
      </c>
      <c r="C10045" s="2">
        <v>0.77741898148148147</v>
      </c>
      <c r="D10045">
        <v>40.181863300000003</v>
      </c>
      <c r="E10045">
        <v>-110.2643083</v>
      </c>
      <c r="F10045">
        <v>15480.9</v>
      </c>
      <c r="G10045">
        <v>8</v>
      </c>
      <c r="H10045" s="12">
        <f t="shared" si="363"/>
        <v>-9.0400000000001448</v>
      </c>
      <c r="I10045">
        <f t="shared" si="364"/>
        <v>-8.3000000000010914</v>
      </c>
      <c r="J10045" s="12">
        <f t="shared" si="362"/>
        <v>-9.7366666666666788</v>
      </c>
    </row>
    <row r="10046" spans="1:10" x14ac:dyDescent="0.2">
      <c r="A10046">
        <v>10175</v>
      </c>
      <c r="B10046" t="s">
        <v>7</v>
      </c>
      <c r="C10046" s="2">
        <v>0.77743055555555562</v>
      </c>
      <c r="D10046">
        <v>40.181813300000002</v>
      </c>
      <c r="E10046">
        <v>-110.26421999999999</v>
      </c>
      <c r="F10046">
        <v>15473.3</v>
      </c>
      <c r="G10046">
        <v>9</v>
      </c>
      <c r="H10046" s="12">
        <f t="shared" si="363"/>
        <v>-8.8400000000001455</v>
      </c>
      <c r="I10046">
        <f t="shared" si="364"/>
        <v>-7.6000000000003638</v>
      </c>
      <c r="J10046" s="12">
        <f t="shared" si="362"/>
        <v>-9.6700000000000124</v>
      </c>
    </row>
    <row r="10047" spans="1:10" x14ac:dyDescent="0.2">
      <c r="A10047">
        <v>10176</v>
      </c>
      <c r="B10047" t="s">
        <v>7</v>
      </c>
      <c r="C10047" s="2">
        <v>0.77744212962962955</v>
      </c>
      <c r="D10047">
        <v>40.181775000000002</v>
      </c>
      <c r="E10047">
        <v>-110.2641416</v>
      </c>
      <c r="F10047">
        <v>15465</v>
      </c>
      <c r="G10047">
        <v>8</v>
      </c>
      <c r="H10047" s="12">
        <f t="shared" si="363"/>
        <v>-8.5200000000000724</v>
      </c>
      <c r="I10047">
        <f t="shared" si="364"/>
        <v>-8.2999999999992724</v>
      </c>
      <c r="J10047" s="12">
        <f t="shared" si="362"/>
        <v>-9.6333333333333329</v>
      </c>
    </row>
    <row r="10048" spans="1:10" x14ac:dyDescent="0.2">
      <c r="A10048">
        <v>10177</v>
      </c>
      <c r="B10048" t="s">
        <v>7</v>
      </c>
      <c r="C10048" s="2">
        <v>0.7774537037037037</v>
      </c>
      <c r="D10048">
        <v>40.181753299999997</v>
      </c>
      <c r="E10048">
        <v>-110.2640766</v>
      </c>
      <c r="F10048">
        <v>15455.7</v>
      </c>
      <c r="G10048">
        <v>10</v>
      </c>
      <c r="H10048" s="12">
        <f t="shared" si="363"/>
        <v>-8.6399999999997821</v>
      </c>
      <c r="I10048">
        <f t="shared" si="364"/>
        <v>-9.2999999999992724</v>
      </c>
      <c r="J10048" s="12">
        <f t="shared" si="362"/>
        <v>-9.6416666666666675</v>
      </c>
    </row>
    <row r="10049" spans="1:10" x14ac:dyDescent="0.2">
      <c r="A10049">
        <v>10178</v>
      </c>
      <c r="B10049" t="s">
        <v>7</v>
      </c>
      <c r="C10049" s="2">
        <v>0.77746527777777785</v>
      </c>
      <c r="D10049">
        <v>40.181736600000001</v>
      </c>
      <c r="E10049">
        <v>-110.264025</v>
      </c>
      <c r="F10049">
        <v>15446.2</v>
      </c>
      <c r="G10049">
        <v>8</v>
      </c>
      <c r="H10049" s="12">
        <f t="shared" si="363"/>
        <v>-8.6</v>
      </c>
      <c r="I10049">
        <f t="shared" si="364"/>
        <v>-9.5</v>
      </c>
      <c r="J10049" s="12">
        <f t="shared" si="362"/>
        <v>-9.636666666666649</v>
      </c>
    </row>
    <row r="10050" spans="1:10" x14ac:dyDescent="0.2">
      <c r="A10050">
        <v>10179</v>
      </c>
      <c r="B10050" t="s">
        <v>7</v>
      </c>
      <c r="C10050" s="2">
        <v>0.77747685185185189</v>
      </c>
      <c r="D10050">
        <v>40.181743300000001</v>
      </c>
      <c r="E10050">
        <v>-110.2639666</v>
      </c>
      <c r="F10050">
        <v>15437.1</v>
      </c>
      <c r="G10050">
        <v>9</v>
      </c>
      <c r="H10050" s="12">
        <f t="shared" si="363"/>
        <v>-8.7599999999998541</v>
      </c>
      <c r="I10050">
        <f t="shared" si="364"/>
        <v>-9.1000000000003638</v>
      </c>
      <c r="J10050" s="12">
        <f t="shared" si="362"/>
        <v>-9.5833333333333339</v>
      </c>
    </row>
    <row r="10051" spans="1:10" x14ac:dyDescent="0.2">
      <c r="A10051">
        <v>10180</v>
      </c>
      <c r="B10051" t="s">
        <v>7</v>
      </c>
      <c r="C10051" s="2">
        <v>0.77748842592592593</v>
      </c>
      <c r="D10051">
        <v>40.18177</v>
      </c>
      <c r="E10051">
        <v>-110.2639033</v>
      </c>
      <c r="F10051">
        <v>15429</v>
      </c>
      <c r="G10051">
        <v>9</v>
      </c>
      <c r="H10051" s="12">
        <f t="shared" si="363"/>
        <v>-8.8599999999998538</v>
      </c>
      <c r="I10051">
        <f t="shared" si="364"/>
        <v>-8.1000000000003638</v>
      </c>
      <c r="J10051" s="12">
        <f t="shared" si="362"/>
        <v>-9.5616666666666781</v>
      </c>
    </row>
    <row r="10052" spans="1:10" x14ac:dyDescent="0.2">
      <c r="A10052">
        <v>10181</v>
      </c>
      <c r="B10052" t="s">
        <v>7</v>
      </c>
      <c r="C10052" s="2">
        <v>0.77749999999999997</v>
      </c>
      <c r="D10052">
        <v>40.181783299999999</v>
      </c>
      <c r="E10052">
        <v>-110.2638233</v>
      </c>
      <c r="F10052">
        <v>15421.4</v>
      </c>
      <c r="G10052">
        <v>9</v>
      </c>
      <c r="H10052" s="12">
        <f t="shared" si="363"/>
        <v>-8.7200000000000735</v>
      </c>
      <c r="I10052">
        <f t="shared" si="364"/>
        <v>-7.6000000000003638</v>
      </c>
      <c r="J10052" s="12">
        <f t="shared" si="362"/>
        <v>-9.5250000000000004</v>
      </c>
    </row>
    <row r="10053" spans="1:10" x14ac:dyDescent="0.2">
      <c r="A10053">
        <v>10182</v>
      </c>
      <c r="B10053" t="s">
        <v>7</v>
      </c>
      <c r="C10053" s="2">
        <v>0.77751157407407412</v>
      </c>
      <c r="D10053">
        <v>40.181766600000003</v>
      </c>
      <c r="E10053">
        <v>-110.26371</v>
      </c>
      <c r="F10053">
        <v>15413</v>
      </c>
      <c r="G10053">
        <v>9</v>
      </c>
      <c r="H10053" s="12">
        <f t="shared" si="363"/>
        <v>-8.5400000000001448</v>
      </c>
      <c r="I10053">
        <f t="shared" si="364"/>
        <v>-8.3999999999996362</v>
      </c>
      <c r="J10053" s="12">
        <f t="shared" si="362"/>
        <v>-9.5433333333333401</v>
      </c>
    </row>
    <row r="10054" spans="1:10" x14ac:dyDescent="0.2">
      <c r="A10054">
        <v>10183</v>
      </c>
      <c r="B10054" t="s">
        <v>7</v>
      </c>
      <c r="C10054" s="2">
        <v>0.77752314814814805</v>
      </c>
      <c r="D10054">
        <v>40.181743300000001</v>
      </c>
      <c r="E10054">
        <v>-110.263565</v>
      </c>
      <c r="F10054">
        <v>15403</v>
      </c>
      <c r="G10054">
        <v>8</v>
      </c>
      <c r="H10054" s="12">
        <f t="shared" si="363"/>
        <v>-8.6400000000001462</v>
      </c>
      <c r="I10054">
        <f t="shared" si="364"/>
        <v>-10</v>
      </c>
      <c r="J10054" s="12">
        <f t="shared" si="362"/>
        <v>-9.5366666666666795</v>
      </c>
    </row>
    <row r="10055" spans="1:10" x14ac:dyDescent="0.2">
      <c r="A10055">
        <v>10184</v>
      </c>
      <c r="B10055" t="s">
        <v>7</v>
      </c>
      <c r="C10055" s="2">
        <v>0.7775347222222222</v>
      </c>
      <c r="D10055">
        <v>40.181731599999999</v>
      </c>
      <c r="E10055">
        <v>-110.2633866</v>
      </c>
      <c r="F10055">
        <v>15393.4</v>
      </c>
      <c r="G10055">
        <v>6</v>
      </c>
      <c r="H10055" s="12">
        <f t="shared" si="363"/>
        <v>-8.7400000000001459</v>
      </c>
      <c r="I10055">
        <f t="shared" si="364"/>
        <v>-9.6000000000003638</v>
      </c>
      <c r="J10055" s="12">
        <f t="shared" si="362"/>
        <v>-9.5366666666666795</v>
      </c>
    </row>
    <row r="10056" spans="1:10" x14ac:dyDescent="0.2">
      <c r="A10056">
        <v>10185</v>
      </c>
      <c r="B10056" t="s">
        <v>7</v>
      </c>
      <c r="C10056" s="2">
        <v>0.77754629629629635</v>
      </c>
      <c r="D10056">
        <v>40.181743300000001</v>
      </c>
      <c r="E10056">
        <v>-110.2631866</v>
      </c>
      <c r="F10056">
        <v>15383.9</v>
      </c>
      <c r="G10056">
        <v>7</v>
      </c>
      <c r="H10056" s="12">
        <f t="shared" si="363"/>
        <v>-9.0200000000000724</v>
      </c>
      <c r="I10056">
        <f t="shared" si="364"/>
        <v>-9.5</v>
      </c>
      <c r="J10056" s="12">
        <f t="shared" si="362"/>
        <v>-9.5383333333333518</v>
      </c>
    </row>
    <row r="10057" spans="1:10" x14ac:dyDescent="0.2">
      <c r="A10057">
        <v>10186</v>
      </c>
      <c r="B10057" t="s">
        <v>7</v>
      </c>
      <c r="C10057" s="2">
        <v>0.77755787037037039</v>
      </c>
      <c r="D10057">
        <v>40.181784999999998</v>
      </c>
      <c r="E10057">
        <v>-110.263015</v>
      </c>
      <c r="F10057">
        <v>15374</v>
      </c>
      <c r="G10057">
        <v>7</v>
      </c>
      <c r="H10057" s="12">
        <f t="shared" si="363"/>
        <v>-9.4799999999999276</v>
      </c>
      <c r="I10057">
        <f t="shared" si="364"/>
        <v>-9.8999999999996362</v>
      </c>
      <c r="J10057" s="12">
        <f t="shared" si="362"/>
        <v>-9.5683333333333387</v>
      </c>
    </row>
    <row r="10058" spans="1:10" x14ac:dyDescent="0.2">
      <c r="A10058">
        <v>10187</v>
      </c>
      <c r="B10058" t="s">
        <v>7</v>
      </c>
      <c r="C10058" s="2">
        <v>0.77756944444444442</v>
      </c>
      <c r="D10058">
        <v>40.181829999999998</v>
      </c>
      <c r="E10058">
        <v>-110.262895</v>
      </c>
      <c r="F10058">
        <v>15366.9</v>
      </c>
      <c r="G10058">
        <v>9</v>
      </c>
      <c r="H10058" s="12">
        <f t="shared" si="363"/>
        <v>-9.2200000000000735</v>
      </c>
      <c r="I10058">
        <f t="shared" si="364"/>
        <v>-7.1000000000003638</v>
      </c>
      <c r="J10058" s="12">
        <f t="shared" si="362"/>
        <v>-9.5383333333333518</v>
      </c>
    </row>
    <row r="10059" spans="1:10" x14ac:dyDescent="0.2">
      <c r="A10059">
        <v>10188</v>
      </c>
      <c r="B10059" t="s">
        <v>7</v>
      </c>
      <c r="C10059" s="2">
        <v>0.77758101851851846</v>
      </c>
      <c r="D10059">
        <v>40.181849999999997</v>
      </c>
      <c r="E10059">
        <v>-110.2627933</v>
      </c>
      <c r="F10059">
        <v>15358.7</v>
      </c>
      <c r="G10059">
        <v>9</v>
      </c>
      <c r="H10059" s="12">
        <f t="shared" si="363"/>
        <v>-8.8599999999998538</v>
      </c>
      <c r="I10059">
        <f t="shared" si="364"/>
        <v>-8.1999999999989086</v>
      </c>
      <c r="J10059" s="12">
        <f t="shared" si="362"/>
        <v>-9.5283333333333147</v>
      </c>
    </row>
    <row r="10060" spans="1:10" x14ac:dyDescent="0.2">
      <c r="A10060">
        <v>10189</v>
      </c>
      <c r="B10060" t="s">
        <v>7</v>
      </c>
      <c r="C10060" s="2">
        <v>0.77759259259259261</v>
      </c>
      <c r="D10060">
        <v>40.1818466</v>
      </c>
      <c r="E10060">
        <v>-110.26266</v>
      </c>
      <c r="F10060">
        <v>15348.3</v>
      </c>
      <c r="G10060">
        <v>7</v>
      </c>
      <c r="H10060" s="12">
        <f t="shared" si="363"/>
        <v>-9.0200000000000724</v>
      </c>
      <c r="I10060">
        <f t="shared" si="364"/>
        <v>-10.400000000001455</v>
      </c>
      <c r="J10060" s="12">
        <f t="shared" si="362"/>
        <v>-9.5483333333333569</v>
      </c>
    </row>
    <row r="10061" spans="1:10" x14ac:dyDescent="0.2">
      <c r="A10061">
        <v>10190</v>
      </c>
      <c r="B10061" t="s">
        <v>7</v>
      </c>
      <c r="C10061" s="2">
        <v>0.77760416666666676</v>
      </c>
      <c r="D10061">
        <v>40.181840000000001</v>
      </c>
      <c r="E10061">
        <v>-110.26248</v>
      </c>
      <c r="F10061">
        <v>15338.7</v>
      </c>
      <c r="G10061">
        <v>6</v>
      </c>
      <c r="H10061" s="12">
        <f t="shared" si="363"/>
        <v>-9.0399999999997824</v>
      </c>
      <c r="I10061">
        <f t="shared" si="364"/>
        <v>-9.5999999999985448</v>
      </c>
      <c r="J10061" s="12">
        <f t="shared" si="362"/>
        <v>-9.5483333333333267</v>
      </c>
    </row>
    <row r="10062" spans="1:10" x14ac:dyDescent="0.2">
      <c r="A10062">
        <v>10191</v>
      </c>
      <c r="B10062" t="s">
        <v>7</v>
      </c>
      <c r="C10062" s="2">
        <v>0.77761574074074069</v>
      </c>
      <c r="D10062">
        <v>40.181858300000002</v>
      </c>
      <c r="E10062">
        <v>-110.2622866</v>
      </c>
      <c r="F10062">
        <v>15328.8</v>
      </c>
      <c r="G10062">
        <v>9</v>
      </c>
      <c r="H10062" s="12">
        <f t="shared" si="363"/>
        <v>-9.0400000000001448</v>
      </c>
      <c r="I10062">
        <f t="shared" si="364"/>
        <v>-9.9000000000014552</v>
      </c>
      <c r="J10062" s="12">
        <f t="shared" si="362"/>
        <v>-9.5500000000000007</v>
      </c>
    </row>
    <row r="10063" spans="1:10" x14ac:dyDescent="0.2">
      <c r="A10063">
        <v>10192</v>
      </c>
      <c r="B10063" t="s">
        <v>7</v>
      </c>
      <c r="C10063" s="2">
        <v>0.77762731481481484</v>
      </c>
      <c r="D10063">
        <v>40.181916600000001</v>
      </c>
      <c r="E10063">
        <v>-110.26213660000001</v>
      </c>
      <c r="F10063">
        <v>15318.4</v>
      </c>
      <c r="G10063">
        <v>10</v>
      </c>
      <c r="H10063" s="12">
        <f t="shared" si="363"/>
        <v>-9.6999999999999993</v>
      </c>
      <c r="I10063">
        <f t="shared" si="364"/>
        <v>-10.399999999999636</v>
      </c>
      <c r="J10063" s="12">
        <f t="shared" si="362"/>
        <v>-9.5550000000000175</v>
      </c>
    </row>
    <row r="10064" spans="1:10" x14ac:dyDescent="0.2">
      <c r="A10064">
        <v>10193</v>
      </c>
      <c r="B10064" t="s">
        <v>7</v>
      </c>
      <c r="C10064" s="2">
        <v>0.77763888888888888</v>
      </c>
      <c r="D10064">
        <v>40.18197</v>
      </c>
      <c r="E10064">
        <v>-110.2620316</v>
      </c>
      <c r="F10064">
        <v>15309.4</v>
      </c>
      <c r="G10064">
        <v>9</v>
      </c>
      <c r="H10064" s="12">
        <f t="shared" si="363"/>
        <v>-9.8600000000002179</v>
      </c>
      <c r="I10064">
        <f t="shared" si="364"/>
        <v>-9</v>
      </c>
      <c r="J10064" s="12">
        <f t="shared" si="362"/>
        <v>-9.5250000000000004</v>
      </c>
    </row>
    <row r="10065" spans="1:10" x14ac:dyDescent="0.2">
      <c r="A10065">
        <v>10194</v>
      </c>
      <c r="B10065" t="s">
        <v>7</v>
      </c>
      <c r="C10065" s="2">
        <v>0.77765046296296303</v>
      </c>
      <c r="D10065">
        <v>40.181986600000002</v>
      </c>
      <c r="E10065">
        <v>-110.2619416</v>
      </c>
      <c r="F10065">
        <v>15300.2</v>
      </c>
      <c r="G10065">
        <v>9</v>
      </c>
      <c r="H10065" s="12">
        <f t="shared" si="363"/>
        <v>-9.6199999999997097</v>
      </c>
      <c r="I10065">
        <f t="shared" si="364"/>
        <v>-9.1999999999989086</v>
      </c>
      <c r="J10065" s="12">
        <f t="shared" si="362"/>
        <v>-9.4783333333333157</v>
      </c>
    </row>
    <row r="10066" spans="1:10" x14ac:dyDescent="0.2">
      <c r="A10066">
        <v>10195</v>
      </c>
      <c r="B10066" t="s">
        <v>7</v>
      </c>
      <c r="C10066" s="2">
        <v>0.77766203703703696</v>
      </c>
      <c r="D10066">
        <v>40.181975000000001</v>
      </c>
      <c r="E10066">
        <v>-110.26182660000001</v>
      </c>
      <c r="F10066">
        <v>15291.4</v>
      </c>
      <c r="G10066">
        <v>9</v>
      </c>
      <c r="H10066" s="12">
        <f t="shared" si="363"/>
        <v>-9.4600000000002176</v>
      </c>
      <c r="I10066">
        <f t="shared" si="364"/>
        <v>-8.8000000000010914</v>
      </c>
      <c r="J10066" s="12">
        <f t="shared" si="362"/>
        <v>-9.4550000000000178</v>
      </c>
    </row>
    <row r="10067" spans="1:10" x14ac:dyDescent="0.2">
      <c r="A10067">
        <v>10196</v>
      </c>
      <c r="B10067" t="s">
        <v>7</v>
      </c>
      <c r="C10067" s="2">
        <v>0.77767361111111111</v>
      </c>
      <c r="D10067">
        <v>40.181966600000003</v>
      </c>
      <c r="E10067">
        <v>-110.2616616</v>
      </c>
      <c r="F10067">
        <v>15282.1</v>
      </c>
      <c r="G10067">
        <v>9</v>
      </c>
      <c r="H10067" s="12">
        <f t="shared" si="363"/>
        <v>-9.3399999999997814</v>
      </c>
      <c r="I10067">
        <f t="shared" si="364"/>
        <v>-9.2999999999992724</v>
      </c>
      <c r="J10067" s="12">
        <f t="shared" si="362"/>
        <v>-9.426666666666673</v>
      </c>
    </row>
    <row r="10068" spans="1:10" x14ac:dyDescent="0.2">
      <c r="A10068">
        <v>10197</v>
      </c>
      <c r="B10068" t="s">
        <v>7</v>
      </c>
      <c r="C10068" s="2">
        <v>0.77768518518518526</v>
      </c>
      <c r="D10068">
        <v>40.181991600000003</v>
      </c>
      <c r="E10068">
        <v>-110.26148499999999</v>
      </c>
      <c r="F10068">
        <v>15274.6</v>
      </c>
      <c r="G10068">
        <v>9</v>
      </c>
      <c r="H10068" s="12">
        <f t="shared" si="363"/>
        <v>-8.7599999999998541</v>
      </c>
      <c r="I10068">
        <f t="shared" si="364"/>
        <v>-7.5</v>
      </c>
      <c r="J10068" s="12">
        <f t="shared" si="362"/>
        <v>-9.3633333333333209</v>
      </c>
    </row>
    <row r="10069" spans="1:10" x14ac:dyDescent="0.2">
      <c r="A10069">
        <v>10198</v>
      </c>
      <c r="B10069" t="s">
        <v>7</v>
      </c>
      <c r="C10069" s="2">
        <v>0.7776967592592593</v>
      </c>
      <c r="D10069">
        <v>40.1820533</v>
      </c>
      <c r="E10069">
        <v>-110.26133</v>
      </c>
      <c r="F10069">
        <v>15264.8</v>
      </c>
      <c r="G10069">
        <v>9</v>
      </c>
      <c r="H10069" s="12">
        <f t="shared" si="363"/>
        <v>-8.9200000000000728</v>
      </c>
      <c r="I10069">
        <f t="shared" si="364"/>
        <v>-9.8000000000010914</v>
      </c>
      <c r="J10069" s="12">
        <f t="shared" si="362"/>
        <v>-9.3816666666666908</v>
      </c>
    </row>
    <row r="10070" spans="1:10" x14ac:dyDescent="0.2">
      <c r="A10070">
        <v>10199</v>
      </c>
      <c r="B10070" t="s">
        <v>7</v>
      </c>
      <c r="C10070" s="2">
        <v>0.77770833333333333</v>
      </c>
      <c r="D10070">
        <v>40.182106599999997</v>
      </c>
      <c r="E10070">
        <v>-110.26121329999999</v>
      </c>
      <c r="F10070">
        <v>15253.8</v>
      </c>
      <c r="G10070">
        <v>8</v>
      </c>
      <c r="H10070" s="12">
        <f t="shared" si="363"/>
        <v>-9.2800000000002907</v>
      </c>
      <c r="I10070">
        <f t="shared" si="364"/>
        <v>-11</v>
      </c>
      <c r="J10070" s="12">
        <f t="shared" si="362"/>
        <v>-9.4450000000000127</v>
      </c>
    </row>
    <row r="10071" spans="1:10" x14ac:dyDescent="0.2">
      <c r="A10071">
        <v>10199.9</v>
      </c>
      <c r="B10071" t="s">
        <v>7</v>
      </c>
      <c r="C10071" s="2">
        <v>0.77771990740740737</v>
      </c>
      <c r="D10071">
        <v>40.182118299999999</v>
      </c>
      <c r="E10071">
        <v>-110.26111330000001</v>
      </c>
      <c r="F10071">
        <v>15243.9</v>
      </c>
      <c r="G10071">
        <v>9</v>
      </c>
      <c r="H10071" s="12">
        <f t="shared" si="363"/>
        <v>-9.5</v>
      </c>
      <c r="I10071">
        <f t="shared" si="364"/>
        <v>-9.8999999999996362</v>
      </c>
      <c r="J10071" s="12">
        <f t="shared" si="362"/>
        <v>-9.4600000000000062</v>
      </c>
    </row>
    <row r="10072" spans="1:10" x14ac:dyDescent="0.2">
      <c r="A10072">
        <v>10200</v>
      </c>
      <c r="B10072" t="s">
        <v>7</v>
      </c>
      <c r="C10072" s="2">
        <v>0.77771990740740737</v>
      </c>
      <c r="D10072">
        <v>40.182118299999999</v>
      </c>
      <c r="E10072">
        <v>-110.26111330000001</v>
      </c>
      <c r="F10072">
        <v>15243.9</v>
      </c>
      <c r="G10072">
        <v>9</v>
      </c>
      <c r="H10072" s="12">
        <f t="shared" si="363"/>
        <v>-7.6400000000001453</v>
      </c>
      <c r="I10072">
        <f t="shared" si="364"/>
        <v>0</v>
      </c>
      <c r="J10072" s="12">
        <f t="shared" si="362"/>
        <v>-9.2833333333333332</v>
      </c>
    </row>
    <row r="10073" spans="1:10" x14ac:dyDescent="0.2">
      <c r="A10073">
        <v>10201</v>
      </c>
      <c r="B10073" t="s">
        <v>7</v>
      </c>
      <c r="C10073" s="2">
        <v>0.77776620370370375</v>
      </c>
      <c r="D10073">
        <v>40.182183299999998</v>
      </c>
      <c r="E10073">
        <v>-110.2604766</v>
      </c>
      <c r="F10073">
        <v>15202</v>
      </c>
      <c r="G10073">
        <v>10</v>
      </c>
      <c r="H10073" s="12">
        <f t="shared" si="363"/>
        <v>-14.520000000000072</v>
      </c>
      <c r="I10073">
        <f t="shared" si="364"/>
        <v>-41.899999999999636</v>
      </c>
      <c r="J10073" s="12">
        <f t="shared" ref="J10073:J10136" si="365">(F10073-F10013)/60</f>
        <v>-9.801666666666673</v>
      </c>
    </row>
    <row r="10074" spans="1:10" x14ac:dyDescent="0.2">
      <c r="A10074">
        <v>10202</v>
      </c>
      <c r="B10074" t="s">
        <v>7</v>
      </c>
      <c r="C10074" s="2">
        <v>0.77777777777777779</v>
      </c>
      <c r="D10074">
        <v>40.182205000000003</v>
      </c>
      <c r="E10074">
        <v>-110.2603816</v>
      </c>
      <c r="F10074">
        <v>15191.7</v>
      </c>
      <c r="G10074">
        <v>10</v>
      </c>
      <c r="H10074" s="12">
        <f t="shared" si="363"/>
        <v>-14.61999999999971</v>
      </c>
      <c r="I10074">
        <f t="shared" si="364"/>
        <v>-10.299999999999272</v>
      </c>
      <c r="J10074" s="12">
        <f t="shared" si="365"/>
        <v>-9.8316666666666599</v>
      </c>
    </row>
    <row r="10075" spans="1:10" x14ac:dyDescent="0.2">
      <c r="A10075">
        <v>10203</v>
      </c>
      <c r="B10075" t="s">
        <v>7</v>
      </c>
      <c r="C10075" s="2">
        <v>0.77778935185185183</v>
      </c>
      <c r="D10075">
        <v>40.182196599999997</v>
      </c>
      <c r="E10075">
        <v>-110.2602933</v>
      </c>
      <c r="F10075">
        <v>15182.1</v>
      </c>
      <c r="G10075">
        <v>9</v>
      </c>
      <c r="H10075" s="12">
        <f t="shared" si="363"/>
        <v>-14.339999999999781</v>
      </c>
      <c r="I10075">
        <f t="shared" si="364"/>
        <v>-9.6000000000003638</v>
      </c>
      <c r="J10075" s="12">
        <f t="shared" si="365"/>
        <v>-9.8366666666666482</v>
      </c>
    </row>
    <row r="10076" spans="1:10" x14ac:dyDescent="0.2">
      <c r="A10076">
        <v>10204</v>
      </c>
      <c r="B10076" t="s">
        <v>7</v>
      </c>
      <c r="C10076" s="2">
        <v>0.77780092592592587</v>
      </c>
      <c r="D10076">
        <v>40.182169999999999</v>
      </c>
      <c r="E10076">
        <v>-110.260175</v>
      </c>
      <c r="F10076">
        <v>15172.8</v>
      </c>
      <c r="G10076">
        <v>10</v>
      </c>
      <c r="H10076" s="12">
        <f t="shared" ref="H10076:H10139" si="366">(AVERAGE((F10076-F10075),(F10075-F10074),(F10074-F10073),(F10073-F10072),(F10072-F10071)))</f>
        <v>-14.220000000000073</v>
      </c>
      <c r="I10076">
        <f t="shared" ref="I10076:I10139" si="367">(F10076-F10075)</f>
        <v>-9.3000000000010914</v>
      </c>
      <c r="J10076" s="12">
        <f t="shared" si="365"/>
        <v>-9.8233333333333572</v>
      </c>
    </row>
    <row r="10077" spans="1:10" x14ac:dyDescent="0.2">
      <c r="A10077">
        <v>10205</v>
      </c>
      <c r="B10077" t="s">
        <v>7</v>
      </c>
      <c r="C10077" s="2">
        <v>0.77781250000000002</v>
      </c>
      <c r="D10077">
        <v>40.182141600000001</v>
      </c>
      <c r="E10077">
        <v>-110.2600183</v>
      </c>
      <c r="F10077">
        <v>15163.9</v>
      </c>
      <c r="G10077">
        <v>9</v>
      </c>
      <c r="H10077" s="12">
        <f t="shared" si="366"/>
        <v>-16</v>
      </c>
      <c r="I10077">
        <f t="shared" si="367"/>
        <v>-8.8999999999996362</v>
      </c>
      <c r="J10077" s="12">
        <f t="shared" si="365"/>
        <v>-9.8066666666666613</v>
      </c>
    </row>
    <row r="10078" spans="1:10" x14ac:dyDescent="0.2">
      <c r="A10078">
        <v>10206</v>
      </c>
      <c r="B10078" t="s">
        <v>7</v>
      </c>
      <c r="C10078" s="2">
        <v>0.77782407407407417</v>
      </c>
      <c r="D10078">
        <v>40.182119999999998</v>
      </c>
      <c r="E10078">
        <v>-110.2598316</v>
      </c>
      <c r="F10078">
        <v>15153.6</v>
      </c>
      <c r="G10078">
        <v>9</v>
      </c>
      <c r="H10078" s="12">
        <f t="shared" si="366"/>
        <v>-9.6799999999999269</v>
      </c>
      <c r="I10078">
        <f t="shared" si="367"/>
        <v>-10.299999999999272</v>
      </c>
      <c r="J10078" s="12">
        <f t="shared" si="365"/>
        <v>-9.8333333333333339</v>
      </c>
    </row>
    <row r="10079" spans="1:10" x14ac:dyDescent="0.2">
      <c r="A10079">
        <v>10207</v>
      </c>
      <c r="B10079" t="s">
        <v>7</v>
      </c>
      <c r="C10079" s="2">
        <v>0.7778356481481481</v>
      </c>
      <c r="D10079">
        <v>40.182124999999999</v>
      </c>
      <c r="E10079">
        <v>-110.25963830000001</v>
      </c>
      <c r="F10079">
        <v>15143.7</v>
      </c>
      <c r="G10079">
        <v>9</v>
      </c>
      <c r="H10079" s="12">
        <f t="shared" si="366"/>
        <v>-9.6</v>
      </c>
      <c r="I10079">
        <f t="shared" si="367"/>
        <v>-9.8999999999996362</v>
      </c>
      <c r="J10079" s="12">
        <f t="shared" si="365"/>
        <v>-9.8133333333333219</v>
      </c>
    </row>
    <row r="10080" spans="1:10" x14ac:dyDescent="0.2">
      <c r="A10080">
        <v>10208</v>
      </c>
      <c r="B10080" t="s">
        <v>7</v>
      </c>
      <c r="C10080" s="2">
        <v>0.77784722222222225</v>
      </c>
      <c r="D10080">
        <v>40.182158299999998</v>
      </c>
      <c r="E10080">
        <v>-110.25948</v>
      </c>
      <c r="F10080">
        <v>15135.5</v>
      </c>
      <c r="G10080">
        <v>9</v>
      </c>
      <c r="H10080" s="12">
        <f t="shared" si="366"/>
        <v>-9.3200000000000731</v>
      </c>
      <c r="I10080">
        <f t="shared" si="367"/>
        <v>-8.2000000000007276</v>
      </c>
      <c r="J10080" s="12">
        <f t="shared" si="365"/>
        <v>-9.8100000000000058</v>
      </c>
    </row>
    <row r="10081" spans="1:10" x14ac:dyDescent="0.2">
      <c r="A10081">
        <v>10209</v>
      </c>
      <c r="B10081" t="s">
        <v>7</v>
      </c>
      <c r="C10081" s="2">
        <v>0.77785879629629628</v>
      </c>
      <c r="D10081">
        <v>40.182198300000003</v>
      </c>
      <c r="E10081">
        <v>-110.2593583</v>
      </c>
      <c r="F10081">
        <v>15132.7</v>
      </c>
      <c r="G10081">
        <v>8</v>
      </c>
      <c r="H10081" s="12">
        <f t="shared" si="366"/>
        <v>-8.0199999999997083</v>
      </c>
      <c r="I10081">
        <f t="shared" si="367"/>
        <v>-2.7999999999992724</v>
      </c>
      <c r="J10081" s="12">
        <f t="shared" si="365"/>
        <v>-9.6699999999999822</v>
      </c>
    </row>
    <row r="10082" spans="1:10" x14ac:dyDescent="0.2">
      <c r="A10082">
        <v>10211</v>
      </c>
      <c r="B10082" t="s">
        <v>7</v>
      </c>
      <c r="C10082" s="2">
        <v>0.77788194444444436</v>
      </c>
      <c r="D10082">
        <v>40.182178299999997</v>
      </c>
      <c r="E10082">
        <v>-110.259185</v>
      </c>
      <c r="F10082">
        <v>15116.9</v>
      </c>
      <c r="G10082">
        <v>9</v>
      </c>
      <c r="H10082" s="12">
        <f t="shared" si="366"/>
        <v>-9.4</v>
      </c>
      <c r="I10082">
        <f t="shared" si="367"/>
        <v>-15.800000000001091</v>
      </c>
      <c r="J10082" s="12">
        <f t="shared" si="365"/>
        <v>-9.7483333333333277</v>
      </c>
    </row>
    <row r="10083" spans="1:10" x14ac:dyDescent="0.2">
      <c r="A10083">
        <v>10212</v>
      </c>
      <c r="B10083" t="s">
        <v>7</v>
      </c>
      <c r="C10083" s="2">
        <v>0.77789351851851851</v>
      </c>
      <c r="D10083">
        <v>40.182133299999997</v>
      </c>
      <c r="E10083">
        <v>-110.2590483</v>
      </c>
      <c r="F10083">
        <v>15108</v>
      </c>
      <c r="G10083">
        <v>9</v>
      </c>
      <c r="H10083" s="12">
        <f t="shared" si="366"/>
        <v>-9.120000000000072</v>
      </c>
      <c r="I10083">
        <f t="shared" si="367"/>
        <v>-8.8999999999996362</v>
      </c>
      <c r="J10083" s="12">
        <f t="shared" si="365"/>
        <v>-9.7333333333333325</v>
      </c>
    </row>
    <row r="10084" spans="1:10" x14ac:dyDescent="0.2">
      <c r="A10084">
        <v>10213</v>
      </c>
      <c r="B10084" t="s">
        <v>7</v>
      </c>
      <c r="C10084" s="2">
        <v>0.77790509259259266</v>
      </c>
      <c r="D10084">
        <v>40.182105</v>
      </c>
      <c r="E10084">
        <v>-110.2588866</v>
      </c>
      <c r="F10084">
        <v>15100</v>
      </c>
      <c r="G10084">
        <v>9</v>
      </c>
      <c r="H10084" s="12">
        <f t="shared" si="366"/>
        <v>-8.7400000000001459</v>
      </c>
      <c r="I10084">
        <f t="shared" si="367"/>
        <v>-8</v>
      </c>
      <c r="J10084" s="12">
        <f t="shared" si="365"/>
        <v>-9.7283333333333459</v>
      </c>
    </row>
    <row r="10085" spans="1:10" x14ac:dyDescent="0.2">
      <c r="A10085">
        <v>10214</v>
      </c>
      <c r="B10085" t="s">
        <v>7</v>
      </c>
      <c r="C10085" s="2">
        <v>0.7779166666666667</v>
      </c>
      <c r="D10085">
        <v>40.182111599999999</v>
      </c>
      <c r="E10085">
        <v>-110.2587183</v>
      </c>
      <c r="F10085">
        <v>15091.7</v>
      </c>
      <c r="G10085">
        <v>8</v>
      </c>
      <c r="H10085" s="12">
        <f t="shared" si="366"/>
        <v>-8.7599999999998541</v>
      </c>
      <c r="I10085">
        <f t="shared" si="367"/>
        <v>-8.2999999999992724</v>
      </c>
      <c r="J10085" s="12">
        <f t="shared" si="365"/>
        <v>-9.709999999999976</v>
      </c>
    </row>
    <row r="10086" spans="1:10" x14ac:dyDescent="0.2">
      <c r="A10086">
        <v>10214.9</v>
      </c>
      <c r="B10086" t="s">
        <v>7</v>
      </c>
      <c r="C10086" s="2">
        <v>0.77792824074074074</v>
      </c>
      <c r="D10086">
        <v>40.182138299999998</v>
      </c>
      <c r="E10086">
        <v>-110.2585716</v>
      </c>
      <c r="F10086">
        <v>15082.9</v>
      </c>
      <c r="G10086">
        <v>6</v>
      </c>
      <c r="H10086" s="12">
        <f t="shared" si="366"/>
        <v>-9.9600000000002176</v>
      </c>
      <c r="I10086">
        <f t="shared" si="367"/>
        <v>-8.8000000000010914</v>
      </c>
      <c r="J10086" s="12">
        <f t="shared" si="365"/>
        <v>-9.6850000000000058</v>
      </c>
    </row>
    <row r="10087" spans="1:10" x14ac:dyDescent="0.2">
      <c r="A10087">
        <v>10215</v>
      </c>
      <c r="B10087" t="s">
        <v>7</v>
      </c>
      <c r="C10087" s="2">
        <v>0.77792824074074074</v>
      </c>
      <c r="D10087">
        <v>40.182138299999998</v>
      </c>
      <c r="E10087">
        <v>-110.2585716</v>
      </c>
      <c r="F10087">
        <v>15082.9</v>
      </c>
      <c r="G10087">
        <v>6</v>
      </c>
      <c r="H10087" s="12">
        <f t="shared" si="366"/>
        <v>-6.8</v>
      </c>
      <c r="I10087">
        <f t="shared" si="367"/>
        <v>0</v>
      </c>
      <c r="J10087" s="12">
        <f t="shared" si="365"/>
        <v>-9.5100000000000069</v>
      </c>
    </row>
    <row r="10088" spans="1:10" x14ac:dyDescent="0.2">
      <c r="A10088">
        <v>10216</v>
      </c>
      <c r="B10088" t="s">
        <v>7</v>
      </c>
      <c r="C10088" s="2">
        <v>0.77793981481481478</v>
      </c>
      <c r="D10088">
        <v>40.182144999999998</v>
      </c>
      <c r="E10088">
        <v>-110.25846660000001</v>
      </c>
      <c r="F10088">
        <v>15072.6</v>
      </c>
      <c r="G10088">
        <v>8</v>
      </c>
      <c r="H10088" s="12">
        <f t="shared" si="366"/>
        <v>-7.0799999999999272</v>
      </c>
      <c r="I10088">
        <f t="shared" si="367"/>
        <v>-10.299999999999272</v>
      </c>
      <c r="J10088" s="12">
        <f t="shared" si="365"/>
        <v>-9.5133333333333212</v>
      </c>
    </row>
    <row r="10089" spans="1:10" x14ac:dyDescent="0.2">
      <c r="A10089">
        <v>10217</v>
      </c>
      <c r="B10089" t="s">
        <v>7</v>
      </c>
      <c r="C10089" s="2">
        <v>0.77795138888888893</v>
      </c>
      <c r="D10089">
        <v>40.182131599999998</v>
      </c>
      <c r="E10089">
        <v>-110.25839999999999</v>
      </c>
      <c r="F10089">
        <v>15062.1</v>
      </c>
      <c r="G10089">
        <v>6</v>
      </c>
      <c r="H10089" s="12">
        <f t="shared" si="366"/>
        <v>-7.5799999999999272</v>
      </c>
      <c r="I10089">
        <f t="shared" si="367"/>
        <v>-10.5</v>
      </c>
      <c r="J10089" s="12">
        <f t="shared" si="365"/>
        <v>-9.5416666666666661</v>
      </c>
    </row>
    <row r="10090" spans="1:10" x14ac:dyDescent="0.2">
      <c r="A10090">
        <v>10218</v>
      </c>
      <c r="B10090" t="s">
        <v>7</v>
      </c>
      <c r="C10090" s="2">
        <v>0.77796296296296286</v>
      </c>
      <c r="D10090">
        <v>40.182094999999997</v>
      </c>
      <c r="E10090">
        <v>-110.2583183</v>
      </c>
      <c r="F10090">
        <v>15052.9</v>
      </c>
      <c r="G10090">
        <v>9</v>
      </c>
      <c r="H10090" s="12">
        <f t="shared" si="366"/>
        <v>-7.7600000000002183</v>
      </c>
      <c r="I10090">
        <f t="shared" si="367"/>
        <v>-9.2000000000007276</v>
      </c>
      <c r="J10090" s="12">
        <f t="shared" si="365"/>
        <v>-9.5333333333333332</v>
      </c>
    </row>
    <row r="10091" spans="1:10" x14ac:dyDescent="0.2">
      <c r="A10091">
        <v>10219</v>
      </c>
      <c r="B10091" t="s">
        <v>7</v>
      </c>
      <c r="C10091" s="2">
        <v>0.77797453703703701</v>
      </c>
      <c r="D10091">
        <v>40.182045000000002</v>
      </c>
      <c r="E10091">
        <v>-110.2581866</v>
      </c>
      <c r="F10091">
        <v>15044.6</v>
      </c>
      <c r="G10091">
        <v>9</v>
      </c>
      <c r="H10091" s="12">
        <f t="shared" si="366"/>
        <v>-7.6599999999998545</v>
      </c>
      <c r="I10091">
        <f t="shared" si="367"/>
        <v>-8.2999999999992724</v>
      </c>
      <c r="J10091" s="12">
        <f t="shared" si="365"/>
        <v>-9.511666666666649</v>
      </c>
    </row>
    <row r="10092" spans="1:10" x14ac:dyDescent="0.2">
      <c r="A10092">
        <v>10220</v>
      </c>
      <c r="B10092" t="s">
        <v>7</v>
      </c>
      <c r="C10092" s="2">
        <v>0.77798611111111116</v>
      </c>
      <c r="D10092">
        <v>40.182004999999997</v>
      </c>
      <c r="E10092">
        <v>-110.25802659999999</v>
      </c>
      <c r="F10092">
        <v>15035.3</v>
      </c>
      <c r="G10092">
        <v>9</v>
      </c>
      <c r="H10092" s="12">
        <f t="shared" si="366"/>
        <v>-9.5200000000000724</v>
      </c>
      <c r="I10092">
        <f t="shared" si="367"/>
        <v>-9.3000000000010914</v>
      </c>
      <c r="J10092" s="12">
        <f t="shared" si="365"/>
        <v>-9.4766666666666719</v>
      </c>
    </row>
    <row r="10093" spans="1:10" x14ac:dyDescent="0.2">
      <c r="A10093">
        <v>10221</v>
      </c>
      <c r="B10093" t="s">
        <v>7</v>
      </c>
      <c r="C10093" s="2">
        <v>0.77799768518518519</v>
      </c>
      <c r="D10093">
        <v>40.182000000000002</v>
      </c>
      <c r="E10093">
        <v>-110.2578666</v>
      </c>
      <c r="F10093">
        <v>15025.4</v>
      </c>
      <c r="G10093">
        <v>8</v>
      </c>
      <c r="H10093" s="12">
        <f t="shared" si="366"/>
        <v>-9.4400000000001452</v>
      </c>
      <c r="I10093">
        <f t="shared" si="367"/>
        <v>-9.8999999999996362</v>
      </c>
      <c r="J10093" s="12">
        <f t="shared" si="365"/>
        <v>-9.4633333333333507</v>
      </c>
    </row>
    <row r="10094" spans="1:10" x14ac:dyDescent="0.2">
      <c r="A10094">
        <v>10222</v>
      </c>
      <c r="B10094" t="s">
        <v>7</v>
      </c>
      <c r="C10094" s="2">
        <v>0.77800925925925923</v>
      </c>
      <c r="D10094">
        <v>40.182015</v>
      </c>
      <c r="E10094">
        <v>-110.25772499999999</v>
      </c>
      <c r="F10094">
        <v>15017.1</v>
      </c>
      <c r="G10094">
        <v>9</v>
      </c>
      <c r="H10094" s="12">
        <f t="shared" si="366"/>
        <v>-9</v>
      </c>
      <c r="I10094">
        <f t="shared" si="367"/>
        <v>-8.2999999999992724</v>
      </c>
      <c r="J10094" s="12">
        <f t="shared" si="365"/>
        <v>-9.4250000000000007</v>
      </c>
    </row>
    <row r="10095" spans="1:10" x14ac:dyDescent="0.2">
      <c r="A10095">
        <v>10223</v>
      </c>
      <c r="B10095" t="s">
        <v>7</v>
      </c>
      <c r="C10095" s="2">
        <v>0.77802083333333327</v>
      </c>
      <c r="D10095">
        <v>40.1820266</v>
      </c>
      <c r="E10095">
        <v>-110.257615</v>
      </c>
      <c r="F10095">
        <v>15009.9</v>
      </c>
      <c r="G10095">
        <v>9</v>
      </c>
      <c r="H10095" s="12">
        <f t="shared" si="366"/>
        <v>-8.6</v>
      </c>
      <c r="I10095">
        <f t="shared" si="367"/>
        <v>-7.2000000000007276</v>
      </c>
      <c r="J10095" s="12">
        <f t="shared" si="365"/>
        <v>-9.4</v>
      </c>
    </row>
    <row r="10096" spans="1:10" x14ac:dyDescent="0.2">
      <c r="A10096">
        <v>10224</v>
      </c>
      <c r="B10096" t="s">
        <v>7</v>
      </c>
      <c r="C10096" s="2">
        <v>0.77803240740740742</v>
      </c>
      <c r="D10096">
        <v>40.1820083</v>
      </c>
      <c r="E10096">
        <v>-110.2575183</v>
      </c>
      <c r="F10096">
        <v>15001.9</v>
      </c>
      <c r="G10096">
        <v>9</v>
      </c>
      <c r="H10096" s="12">
        <f t="shared" si="366"/>
        <v>-8.5400000000001448</v>
      </c>
      <c r="I10096">
        <f t="shared" si="367"/>
        <v>-8</v>
      </c>
      <c r="J10096" s="12">
        <f t="shared" si="365"/>
        <v>-9.3533333333333459</v>
      </c>
    </row>
    <row r="10097" spans="1:10" x14ac:dyDescent="0.2">
      <c r="A10097">
        <v>10225</v>
      </c>
      <c r="B10097" t="s">
        <v>7</v>
      </c>
      <c r="C10097" s="2">
        <v>0.77804398148148157</v>
      </c>
      <c r="D10097">
        <v>40.181959999999997</v>
      </c>
      <c r="E10097">
        <v>-110.25739660000001</v>
      </c>
      <c r="F10097">
        <v>14995.5</v>
      </c>
      <c r="G10097">
        <v>8</v>
      </c>
      <c r="H10097" s="12">
        <f t="shared" si="366"/>
        <v>-7.9599999999998543</v>
      </c>
      <c r="I10097">
        <f t="shared" si="367"/>
        <v>-6.3999999999996362</v>
      </c>
      <c r="J10097" s="12">
        <f t="shared" si="365"/>
        <v>-9.3000000000000007</v>
      </c>
    </row>
    <row r="10098" spans="1:10" x14ac:dyDescent="0.2">
      <c r="A10098">
        <v>10226</v>
      </c>
      <c r="B10098" t="s">
        <v>7</v>
      </c>
      <c r="C10098" s="2">
        <v>0.7780555555555555</v>
      </c>
      <c r="D10098">
        <v>40.181913299999998</v>
      </c>
      <c r="E10098">
        <v>-110.25723000000001</v>
      </c>
      <c r="F10098">
        <v>14987.3</v>
      </c>
      <c r="G10098">
        <v>9</v>
      </c>
      <c r="H10098" s="12">
        <f t="shared" si="366"/>
        <v>-7.6200000000000729</v>
      </c>
      <c r="I10098">
        <f t="shared" si="367"/>
        <v>-8.2000000000007276</v>
      </c>
      <c r="J10098" s="12">
        <f t="shared" si="365"/>
        <v>-9.2650000000000237</v>
      </c>
    </row>
    <row r="10099" spans="1:10" x14ac:dyDescent="0.2">
      <c r="A10099">
        <v>10227</v>
      </c>
      <c r="B10099" t="s">
        <v>7</v>
      </c>
      <c r="C10099" s="2">
        <v>0.77806712962962965</v>
      </c>
      <c r="D10099">
        <v>40.181894999999997</v>
      </c>
      <c r="E10099">
        <v>-110.25704159999999</v>
      </c>
      <c r="F10099">
        <v>14977.1</v>
      </c>
      <c r="G10099">
        <v>10</v>
      </c>
      <c r="H10099" s="12">
        <f t="shared" si="366"/>
        <v>-8</v>
      </c>
      <c r="I10099">
        <f t="shared" si="367"/>
        <v>-10.199999999998909</v>
      </c>
      <c r="J10099" s="12">
        <f t="shared" si="365"/>
        <v>-9.2766666666666726</v>
      </c>
    </row>
    <row r="10100" spans="1:10" x14ac:dyDescent="0.2">
      <c r="A10100">
        <v>10228</v>
      </c>
      <c r="B10100" t="s">
        <v>7</v>
      </c>
      <c r="C10100" s="2">
        <v>0.77807870370370369</v>
      </c>
      <c r="D10100">
        <v>40.181908300000003</v>
      </c>
      <c r="E10100">
        <v>-110.25687499999999</v>
      </c>
      <c r="F10100">
        <v>14966.6</v>
      </c>
      <c r="G10100">
        <v>10</v>
      </c>
      <c r="H10100" s="12">
        <f t="shared" si="366"/>
        <v>-8.6599999999998545</v>
      </c>
      <c r="I10100">
        <f t="shared" si="367"/>
        <v>-10.5</v>
      </c>
      <c r="J10100" s="12">
        <f t="shared" si="365"/>
        <v>-9.3249999999999993</v>
      </c>
    </row>
    <row r="10101" spans="1:10" x14ac:dyDescent="0.2">
      <c r="A10101">
        <v>10229</v>
      </c>
      <c r="B10101" t="s">
        <v>7</v>
      </c>
      <c r="C10101" s="2">
        <v>0.77809027777777784</v>
      </c>
      <c r="D10101">
        <v>40.181925</v>
      </c>
      <c r="E10101">
        <v>-110.256755</v>
      </c>
      <c r="F10101">
        <v>14956.7</v>
      </c>
      <c r="G10101">
        <v>9</v>
      </c>
      <c r="H10101" s="12">
        <f t="shared" si="366"/>
        <v>-9.0399999999997824</v>
      </c>
      <c r="I10101">
        <f t="shared" si="367"/>
        <v>-9.8999999999996362</v>
      </c>
      <c r="J10101" s="12">
        <f t="shared" si="365"/>
        <v>-9.3466666666666551</v>
      </c>
    </row>
    <row r="10102" spans="1:10" x14ac:dyDescent="0.2">
      <c r="A10102">
        <v>10230</v>
      </c>
      <c r="B10102" t="s">
        <v>7</v>
      </c>
      <c r="C10102" s="2">
        <v>0.77810185185185177</v>
      </c>
      <c r="D10102">
        <v>40.181923300000001</v>
      </c>
      <c r="E10102">
        <v>-110.25666</v>
      </c>
      <c r="F10102">
        <v>14946.9</v>
      </c>
      <c r="G10102">
        <v>8</v>
      </c>
      <c r="H10102" s="12">
        <f t="shared" si="366"/>
        <v>-9.7200000000000735</v>
      </c>
      <c r="I10102">
        <f t="shared" si="367"/>
        <v>-9.8000000000010914</v>
      </c>
      <c r="J10102" s="12">
        <f t="shared" si="365"/>
        <v>-9.3450000000000113</v>
      </c>
    </row>
    <row r="10103" spans="1:10" x14ac:dyDescent="0.2">
      <c r="A10103">
        <v>10231</v>
      </c>
      <c r="B10103" t="s">
        <v>7</v>
      </c>
      <c r="C10103" s="2">
        <v>0.77811342592592592</v>
      </c>
      <c r="D10103">
        <v>40.181890000000003</v>
      </c>
      <c r="E10103">
        <v>-110.2565633</v>
      </c>
      <c r="F10103">
        <v>14937.4</v>
      </c>
      <c r="G10103">
        <v>9</v>
      </c>
      <c r="H10103" s="12">
        <f t="shared" si="366"/>
        <v>-9.9799999999999276</v>
      </c>
      <c r="I10103">
        <f t="shared" si="367"/>
        <v>-9.5</v>
      </c>
      <c r="J10103" s="12">
        <f t="shared" si="365"/>
        <v>-9.3583333333333325</v>
      </c>
    </row>
    <row r="10104" spans="1:10" x14ac:dyDescent="0.2">
      <c r="A10104">
        <v>10232</v>
      </c>
      <c r="B10104" t="s">
        <v>7</v>
      </c>
      <c r="C10104" s="2">
        <v>0.77812500000000007</v>
      </c>
      <c r="D10104">
        <v>40.181843299999997</v>
      </c>
      <c r="E10104">
        <v>-110.2564366</v>
      </c>
      <c r="F10104">
        <v>14927.5</v>
      </c>
      <c r="G10104">
        <v>10</v>
      </c>
      <c r="H10104" s="12">
        <f t="shared" si="366"/>
        <v>-9.9200000000000728</v>
      </c>
      <c r="I10104">
        <f t="shared" si="367"/>
        <v>-9.8999999999996362</v>
      </c>
      <c r="J10104" s="12">
        <f t="shared" si="365"/>
        <v>-9.3616666666666788</v>
      </c>
    </row>
    <row r="10105" spans="1:10" x14ac:dyDescent="0.2">
      <c r="A10105">
        <v>10233</v>
      </c>
      <c r="B10105" t="s">
        <v>7</v>
      </c>
      <c r="C10105" s="2">
        <v>0.77813657407407411</v>
      </c>
      <c r="D10105">
        <v>40.181821599999999</v>
      </c>
      <c r="E10105">
        <v>-110.25627160000001</v>
      </c>
      <c r="F10105">
        <v>14918.8</v>
      </c>
      <c r="G10105">
        <v>10</v>
      </c>
      <c r="H10105" s="12">
        <f t="shared" si="366"/>
        <v>-9.560000000000219</v>
      </c>
      <c r="I10105">
        <f t="shared" si="367"/>
        <v>-8.7000000000007276</v>
      </c>
      <c r="J10105" s="12">
        <f t="shared" si="365"/>
        <v>-9.3683333333333394</v>
      </c>
    </row>
    <row r="10106" spans="1:10" x14ac:dyDescent="0.2">
      <c r="A10106">
        <v>10234</v>
      </c>
      <c r="B10106" t="s">
        <v>7</v>
      </c>
      <c r="C10106" s="2">
        <v>0.77814814814814814</v>
      </c>
      <c r="D10106">
        <v>40.181840000000001</v>
      </c>
      <c r="E10106">
        <v>-110.25610159999999</v>
      </c>
      <c r="F10106">
        <v>14909.8</v>
      </c>
      <c r="G10106">
        <v>8</v>
      </c>
      <c r="H10106" s="12">
        <f t="shared" si="366"/>
        <v>-9.3800000000002903</v>
      </c>
      <c r="I10106">
        <f t="shared" si="367"/>
        <v>-9</v>
      </c>
      <c r="J10106" s="12">
        <f t="shared" si="365"/>
        <v>-9.3916666666666675</v>
      </c>
    </row>
    <row r="10107" spans="1:10" x14ac:dyDescent="0.2">
      <c r="A10107">
        <v>10235</v>
      </c>
      <c r="B10107" t="s">
        <v>7</v>
      </c>
      <c r="C10107" s="2">
        <v>0.77815972222222218</v>
      </c>
      <c r="D10107">
        <v>40.181878300000001</v>
      </c>
      <c r="E10107">
        <v>-110.2559583</v>
      </c>
      <c r="F10107">
        <v>14900.3</v>
      </c>
      <c r="G10107">
        <v>8</v>
      </c>
      <c r="H10107" s="12">
        <f t="shared" si="366"/>
        <v>-9.3200000000000731</v>
      </c>
      <c r="I10107">
        <f t="shared" si="367"/>
        <v>-9.5</v>
      </c>
      <c r="J10107" s="12">
        <f t="shared" si="365"/>
        <v>-9.4116666666666795</v>
      </c>
    </row>
    <row r="10108" spans="1:10" x14ac:dyDescent="0.2">
      <c r="A10108">
        <v>10236</v>
      </c>
      <c r="B10108" t="s">
        <v>7</v>
      </c>
      <c r="C10108" s="2">
        <v>0.77817129629629633</v>
      </c>
      <c r="D10108">
        <v>40.181908300000003</v>
      </c>
      <c r="E10108">
        <v>-110.2558566</v>
      </c>
      <c r="F10108">
        <v>14890.5</v>
      </c>
      <c r="G10108">
        <v>10</v>
      </c>
      <c r="H10108" s="12">
        <f t="shared" si="366"/>
        <v>-9.379999999999928</v>
      </c>
      <c r="I10108">
        <f t="shared" si="367"/>
        <v>-9.7999999999992724</v>
      </c>
      <c r="J10108" s="12">
        <f t="shared" si="365"/>
        <v>-9.4200000000000124</v>
      </c>
    </row>
    <row r="10109" spans="1:10" x14ac:dyDescent="0.2">
      <c r="A10109">
        <v>10237</v>
      </c>
      <c r="B10109" t="s">
        <v>7</v>
      </c>
      <c r="C10109" s="2">
        <v>0.77818287037037026</v>
      </c>
      <c r="D10109">
        <v>40.181916600000001</v>
      </c>
      <c r="E10109">
        <v>-110.2557666</v>
      </c>
      <c r="F10109">
        <v>14881.8</v>
      </c>
      <c r="G10109">
        <v>9</v>
      </c>
      <c r="H10109" s="12">
        <f t="shared" si="366"/>
        <v>-9.1400000000001462</v>
      </c>
      <c r="I10109">
        <f t="shared" si="367"/>
        <v>-8.7000000000007276</v>
      </c>
      <c r="J10109" s="12">
        <f t="shared" si="365"/>
        <v>-9.4066666666666912</v>
      </c>
    </row>
    <row r="10110" spans="1:10" x14ac:dyDescent="0.2">
      <c r="A10110">
        <v>10238</v>
      </c>
      <c r="B10110" t="s">
        <v>7</v>
      </c>
      <c r="C10110" s="2">
        <v>0.77819444444444441</v>
      </c>
      <c r="D10110">
        <v>40.181894999999997</v>
      </c>
      <c r="E10110">
        <v>-110.2556716</v>
      </c>
      <c r="F10110">
        <v>14875.8</v>
      </c>
      <c r="G10110">
        <v>10</v>
      </c>
      <c r="H10110" s="12">
        <f t="shared" si="366"/>
        <v>-8.6</v>
      </c>
      <c r="I10110">
        <f t="shared" si="367"/>
        <v>-6</v>
      </c>
      <c r="J10110" s="12">
        <f t="shared" si="365"/>
        <v>-9.3550000000000182</v>
      </c>
    </row>
    <row r="10111" spans="1:10" x14ac:dyDescent="0.2">
      <c r="A10111">
        <v>10239</v>
      </c>
      <c r="B10111" t="s">
        <v>7</v>
      </c>
      <c r="C10111" s="2">
        <v>0.77820601851851856</v>
      </c>
      <c r="D10111">
        <v>40.181866599999999</v>
      </c>
      <c r="E10111">
        <v>-110.2555416</v>
      </c>
      <c r="F10111">
        <v>14866.6</v>
      </c>
      <c r="G10111">
        <v>8</v>
      </c>
      <c r="H10111" s="12">
        <f t="shared" si="366"/>
        <v>-8.6399999999997821</v>
      </c>
      <c r="I10111">
        <f t="shared" si="367"/>
        <v>-9.1999999999989086</v>
      </c>
      <c r="J10111" s="12">
        <f t="shared" si="365"/>
        <v>-9.3733333333333277</v>
      </c>
    </row>
    <row r="10112" spans="1:10" x14ac:dyDescent="0.2">
      <c r="A10112">
        <v>10240</v>
      </c>
      <c r="B10112" t="s">
        <v>7</v>
      </c>
      <c r="C10112" s="2">
        <v>0.7782175925925926</v>
      </c>
      <c r="D10112">
        <v>40.181865000000002</v>
      </c>
      <c r="E10112">
        <v>-110.25538160000001</v>
      </c>
      <c r="F10112">
        <v>14856.8</v>
      </c>
      <c r="G10112">
        <v>9</v>
      </c>
      <c r="H10112" s="12">
        <f t="shared" si="366"/>
        <v>-8.6999999999999993</v>
      </c>
      <c r="I10112">
        <f t="shared" si="367"/>
        <v>-9.8000000000010914</v>
      </c>
      <c r="J10112" s="12">
        <f t="shared" si="365"/>
        <v>-9.4100000000000055</v>
      </c>
    </row>
    <row r="10113" spans="1:10" x14ac:dyDescent="0.2">
      <c r="A10113">
        <v>10241</v>
      </c>
      <c r="B10113" t="s">
        <v>7</v>
      </c>
      <c r="C10113" s="2">
        <v>0.77822916666666664</v>
      </c>
      <c r="D10113">
        <v>40.181886599999999</v>
      </c>
      <c r="E10113">
        <v>-110.2552266</v>
      </c>
      <c r="F10113">
        <v>14849.2</v>
      </c>
      <c r="G10113">
        <v>10</v>
      </c>
      <c r="H10113" s="12">
        <f t="shared" si="366"/>
        <v>-8.2599999999998541</v>
      </c>
      <c r="I10113">
        <f t="shared" si="367"/>
        <v>-7.5999999999985448</v>
      </c>
      <c r="J10113" s="12">
        <f t="shared" si="365"/>
        <v>-9.3966666666666541</v>
      </c>
    </row>
    <row r="10114" spans="1:10" x14ac:dyDescent="0.2">
      <c r="A10114">
        <v>10242</v>
      </c>
      <c r="B10114" t="s">
        <v>7</v>
      </c>
      <c r="C10114" s="2">
        <v>0.77824074074074068</v>
      </c>
      <c r="D10114">
        <v>40.181901600000003</v>
      </c>
      <c r="E10114">
        <v>-110.2550983</v>
      </c>
      <c r="F10114">
        <v>14839.7</v>
      </c>
      <c r="G10114">
        <v>9</v>
      </c>
      <c r="H10114" s="12">
        <f t="shared" si="366"/>
        <v>-8.4199999999997086</v>
      </c>
      <c r="I10114">
        <f t="shared" si="367"/>
        <v>-9.5</v>
      </c>
      <c r="J10114" s="12">
        <f t="shared" si="365"/>
        <v>-9.3883333333333212</v>
      </c>
    </row>
    <row r="10115" spans="1:10" x14ac:dyDescent="0.2">
      <c r="A10115">
        <v>10243</v>
      </c>
      <c r="B10115" t="s">
        <v>7</v>
      </c>
      <c r="C10115" s="2">
        <v>0.77825231481481483</v>
      </c>
      <c r="D10115">
        <v>40.181905</v>
      </c>
      <c r="E10115">
        <v>-110.2550116</v>
      </c>
      <c r="F10115">
        <v>14831</v>
      </c>
      <c r="G10115">
        <v>10</v>
      </c>
      <c r="H10115" s="12">
        <f t="shared" si="366"/>
        <v>-8.9599999999998552</v>
      </c>
      <c r="I10115">
        <f t="shared" si="367"/>
        <v>-8.7000000000007276</v>
      </c>
      <c r="J10115" s="12">
        <f t="shared" si="365"/>
        <v>-9.3733333333333277</v>
      </c>
    </row>
    <row r="10116" spans="1:10" x14ac:dyDescent="0.2">
      <c r="A10116">
        <v>10244</v>
      </c>
      <c r="B10116" t="s">
        <v>7</v>
      </c>
      <c r="C10116" s="2">
        <v>0.77826388888888898</v>
      </c>
      <c r="D10116">
        <v>40.18188</v>
      </c>
      <c r="E10116">
        <v>-110.2549133</v>
      </c>
      <c r="F10116">
        <v>14820</v>
      </c>
      <c r="G10116">
        <v>9</v>
      </c>
      <c r="H10116" s="12">
        <f t="shared" si="366"/>
        <v>-9.3200000000000731</v>
      </c>
      <c r="I10116">
        <f t="shared" si="367"/>
        <v>-11</v>
      </c>
      <c r="J10116" s="12">
        <f t="shared" si="365"/>
        <v>-9.3983333333333281</v>
      </c>
    </row>
    <row r="10117" spans="1:10" x14ac:dyDescent="0.2">
      <c r="A10117">
        <v>10245</v>
      </c>
      <c r="B10117" t="s">
        <v>7</v>
      </c>
      <c r="C10117" s="2">
        <v>0.77827546296296291</v>
      </c>
      <c r="D10117">
        <v>40.1818466</v>
      </c>
      <c r="E10117">
        <v>-110.25476829999999</v>
      </c>
      <c r="F10117">
        <v>14809.8</v>
      </c>
      <c r="G10117">
        <v>10</v>
      </c>
      <c r="H10117" s="12">
        <f t="shared" si="366"/>
        <v>-9.4</v>
      </c>
      <c r="I10117">
        <f t="shared" si="367"/>
        <v>-10.200000000000728</v>
      </c>
      <c r="J10117" s="12">
        <f t="shared" si="365"/>
        <v>-9.4033333333333449</v>
      </c>
    </row>
    <row r="10118" spans="1:10" x14ac:dyDescent="0.2">
      <c r="A10118">
        <v>10246</v>
      </c>
      <c r="B10118" t="s">
        <v>7</v>
      </c>
      <c r="C10118" s="2">
        <v>0.77828703703703705</v>
      </c>
      <c r="D10118">
        <v>40.181835</v>
      </c>
      <c r="E10118">
        <v>-110.25458329999999</v>
      </c>
      <c r="F10118">
        <v>14800.5</v>
      </c>
      <c r="G10118">
        <v>10</v>
      </c>
      <c r="H10118" s="12">
        <f t="shared" si="366"/>
        <v>-9.7400000000001459</v>
      </c>
      <c r="I10118">
        <f t="shared" si="367"/>
        <v>-9.2999999999992724</v>
      </c>
      <c r="J10118" s="12">
        <f t="shared" si="365"/>
        <v>-9.4399999999999942</v>
      </c>
    </row>
    <row r="10119" spans="1:10" x14ac:dyDescent="0.2">
      <c r="A10119">
        <v>10247</v>
      </c>
      <c r="B10119" t="s">
        <v>7</v>
      </c>
      <c r="C10119" s="2">
        <v>0.77829861111111109</v>
      </c>
      <c r="D10119">
        <v>40.1818466</v>
      </c>
      <c r="E10119">
        <v>-110.25439</v>
      </c>
      <c r="F10119">
        <v>14789.6</v>
      </c>
      <c r="G10119">
        <v>9</v>
      </c>
      <c r="H10119" s="12">
        <f t="shared" si="366"/>
        <v>-10.020000000000072</v>
      </c>
      <c r="I10119">
        <f t="shared" si="367"/>
        <v>-10.899999999999636</v>
      </c>
      <c r="J10119" s="12">
        <f t="shared" si="365"/>
        <v>-9.4850000000000065</v>
      </c>
    </row>
    <row r="10120" spans="1:10" x14ac:dyDescent="0.2">
      <c r="A10120">
        <v>10248</v>
      </c>
      <c r="B10120" t="s">
        <v>7</v>
      </c>
      <c r="C10120" s="2">
        <v>0.77831018518518524</v>
      </c>
      <c r="D10120">
        <v>40.181886599999999</v>
      </c>
      <c r="E10120">
        <v>-110.25422159999999</v>
      </c>
      <c r="F10120">
        <v>14780.6</v>
      </c>
      <c r="G10120">
        <v>10</v>
      </c>
      <c r="H10120" s="12">
        <f t="shared" si="366"/>
        <v>-10.079999999999927</v>
      </c>
      <c r="I10120">
        <f t="shared" si="367"/>
        <v>-9</v>
      </c>
      <c r="J10120" s="12">
        <f t="shared" si="365"/>
        <v>-9.4616666666666482</v>
      </c>
    </row>
    <row r="10121" spans="1:10" x14ac:dyDescent="0.2">
      <c r="A10121">
        <v>10249</v>
      </c>
      <c r="B10121" t="s">
        <v>7</v>
      </c>
      <c r="C10121" s="2">
        <v>0.77832175925925917</v>
      </c>
      <c r="D10121">
        <v>40.181931599999999</v>
      </c>
      <c r="E10121">
        <v>-110.2540833</v>
      </c>
      <c r="F10121">
        <v>14771.3</v>
      </c>
      <c r="G10121">
        <v>10</v>
      </c>
      <c r="H10121" s="12">
        <f t="shared" si="366"/>
        <v>-9.7400000000001459</v>
      </c>
      <c r="I10121">
        <f t="shared" si="367"/>
        <v>-9.3000000000010914</v>
      </c>
      <c r="J10121" s="12">
        <f t="shared" si="365"/>
        <v>-9.4566666666666901</v>
      </c>
    </row>
    <row r="10122" spans="1:10" x14ac:dyDescent="0.2">
      <c r="A10122">
        <v>10250</v>
      </c>
      <c r="B10122" t="s">
        <v>7</v>
      </c>
      <c r="C10122" s="2">
        <v>0.77833333333333332</v>
      </c>
      <c r="D10122">
        <v>40.181948300000002</v>
      </c>
      <c r="E10122">
        <v>-110.25395330000001</v>
      </c>
      <c r="F10122">
        <v>14762.5</v>
      </c>
      <c r="G10122">
        <v>10</v>
      </c>
      <c r="H10122" s="12">
        <f t="shared" si="366"/>
        <v>-9.4599999999998552</v>
      </c>
      <c r="I10122">
        <f t="shared" si="367"/>
        <v>-8.7999999999992724</v>
      </c>
      <c r="J10122" s="12">
        <f t="shared" si="365"/>
        <v>-9.4383333333333219</v>
      </c>
    </row>
    <row r="10123" spans="1:10" x14ac:dyDescent="0.2">
      <c r="A10123">
        <v>10251</v>
      </c>
      <c r="B10123" t="s">
        <v>7</v>
      </c>
      <c r="C10123" s="2">
        <v>0.77834490740740747</v>
      </c>
      <c r="D10123">
        <v>40.181928300000003</v>
      </c>
      <c r="E10123">
        <v>-110.25381</v>
      </c>
      <c r="F10123">
        <v>14752.4</v>
      </c>
      <c r="G10123">
        <v>8</v>
      </c>
      <c r="H10123" s="12">
        <f t="shared" si="366"/>
        <v>-9.620000000000072</v>
      </c>
      <c r="I10123">
        <f t="shared" si="367"/>
        <v>-10.100000000000364</v>
      </c>
      <c r="J10123" s="12">
        <f t="shared" si="365"/>
        <v>-9.4333333333333336</v>
      </c>
    </row>
    <row r="10124" spans="1:10" x14ac:dyDescent="0.2">
      <c r="A10124">
        <v>10252</v>
      </c>
      <c r="B10124" t="s">
        <v>7</v>
      </c>
      <c r="C10124" s="2">
        <v>0.77835648148148151</v>
      </c>
      <c r="D10124">
        <v>40.181899999999999</v>
      </c>
      <c r="E10124">
        <v>-110.25363160000001</v>
      </c>
      <c r="F10124">
        <v>14743.9</v>
      </c>
      <c r="G10124">
        <v>8</v>
      </c>
      <c r="H10124" s="12">
        <f t="shared" si="366"/>
        <v>-9.1400000000001462</v>
      </c>
      <c r="I10124">
        <f t="shared" si="367"/>
        <v>-8.5</v>
      </c>
      <c r="J10124" s="12">
        <f t="shared" si="365"/>
        <v>-9.4250000000000007</v>
      </c>
    </row>
    <row r="10125" spans="1:10" x14ac:dyDescent="0.2">
      <c r="A10125">
        <v>10253</v>
      </c>
      <c r="B10125" t="s">
        <v>7</v>
      </c>
      <c r="C10125" s="2">
        <v>0.77836805555555555</v>
      </c>
      <c r="D10125">
        <v>40.181923300000001</v>
      </c>
      <c r="E10125">
        <v>-110.25341659999999</v>
      </c>
      <c r="F10125">
        <v>14734.5</v>
      </c>
      <c r="G10125">
        <v>10</v>
      </c>
      <c r="H10125" s="12">
        <f t="shared" si="366"/>
        <v>-9.2200000000000735</v>
      </c>
      <c r="I10125">
        <f t="shared" si="367"/>
        <v>-9.3999999999996362</v>
      </c>
      <c r="J10125" s="12">
        <f t="shared" si="365"/>
        <v>-9.4283333333333452</v>
      </c>
    </row>
    <row r="10126" spans="1:10" x14ac:dyDescent="0.2">
      <c r="A10126">
        <v>10254</v>
      </c>
      <c r="B10126" t="s">
        <v>7</v>
      </c>
      <c r="C10126" s="2">
        <v>0.77837962962962959</v>
      </c>
      <c r="D10126">
        <v>40.181975000000001</v>
      </c>
      <c r="E10126">
        <v>-110.25323</v>
      </c>
      <c r="F10126">
        <v>14723.8</v>
      </c>
      <c r="G10126">
        <v>10</v>
      </c>
      <c r="H10126" s="12">
        <f t="shared" si="366"/>
        <v>-9.5</v>
      </c>
      <c r="I10126">
        <f t="shared" si="367"/>
        <v>-10.700000000000728</v>
      </c>
      <c r="J10126" s="12">
        <f t="shared" si="365"/>
        <v>-9.4600000000000062</v>
      </c>
    </row>
    <row r="10127" spans="1:10" x14ac:dyDescent="0.2">
      <c r="A10127">
        <v>10255</v>
      </c>
      <c r="B10127" t="s">
        <v>7</v>
      </c>
      <c r="C10127" s="2">
        <v>0.77839120370370374</v>
      </c>
      <c r="D10127">
        <v>40.182029999999997</v>
      </c>
      <c r="E10127">
        <v>-110.253075</v>
      </c>
      <c r="F10127">
        <v>14713.3</v>
      </c>
      <c r="G10127">
        <v>10</v>
      </c>
      <c r="H10127" s="12">
        <f t="shared" si="366"/>
        <v>-9.8400000000001455</v>
      </c>
      <c r="I10127">
        <f t="shared" si="367"/>
        <v>-10.5</v>
      </c>
      <c r="J10127" s="12">
        <f t="shared" si="365"/>
        <v>-9.4800000000000182</v>
      </c>
    </row>
    <row r="10128" spans="1:10" x14ac:dyDescent="0.2">
      <c r="A10128">
        <v>10256</v>
      </c>
      <c r="B10128" t="s">
        <v>7</v>
      </c>
      <c r="C10128" s="2">
        <v>0.77840277777777767</v>
      </c>
      <c r="D10128">
        <v>40.182073299999999</v>
      </c>
      <c r="E10128">
        <v>-110.2529433</v>
      </c>
      <c r="F10128">
        <v>14703.2</v>
      </c>
      <c r="G10128">
        <v>9</v>
      </c>
      <c r="H10128" s="12">
        <f t="shared" si="366"/>
        <v>-9.8399999999997814</v>
      </c>
      <c r="I10128">
        <f t="shared" si="367"/>
        <v>-10.099999999998545</v>
      </c>
      <c r="J10128" s="12">
        <f t="shared" si="365"/>
        <v>-9.5233333333333281</v>
      </c>
    </row>
    <row r="10129" spans="1:10" x14ac:dyDescent="0.2">
      <c r="A10129">
        <v>10257</v>
      </c>
      <c r="B10129" t="s">
        <v>7</v>
      </c>
      <c r="C10129" s="2">
        <v>0.77841435185185182</v>
      </c>
      <c r="D10129">
        <v>40.182079999999999</v>
      </c>
      <c r="E10129">
        <v>-110.2528083</v>
      </c>
      <c r="F10129">
        <v>14694.4</v>
      </c>
      <c r="G10129">
        <v>10</v>
      </c>
      <c r="H10129" s="12">
        <f t="shared" si="366"/>
        <v>-9.9</v>
      </c>
      <c r="I10129">
        <f t="shared" si="367"/>
        <v>-8.8000000000010914</v>
      </c>
      <c r="J10129" s="12">
        <f t="shared" si="365"/>
        <v>-9.5066666666666606</v>
      </c>
    </row>
    <row r="10130" spans="1:10" x14ac:dyDescent="0.2">
      <c r="A10130">
        <v>10258</v>
      </c>
      <c r="B10130" t="s">
        <v>7</v>
      </c>
      <c r="C10130" s="2">
        <v>0.77842592592592597</v>
      </c>
      <c r="D10130">
        <v>40.1820716</v>
      </c>
      <c r="E10130">
        <v>-110.25264</v>
      </c>
      <c r="F10130">
        <v>14685</v>
      </c>
      <c r="G10130">
        <v>10</v>
      </c>
      <c r="H10130" s="12">
        <f t="shared" si="366"/>
        <v>-9.9</v>
      </c>
      <c r="I10130">
        <f t="shared" si="367"/>
        <v>-9.3999999999996362</v>
      </c>
      <c r="J10130" s="12">
        <f t="shared" si="365"/>
        <v>-9.479999999999988</v>
      </c>
    </row>
    <row r="10131" spans="1:10" x14ac:dyDescent="0.2">
      <c r="A10131">
        <v>10259</v>
      </c>
      <c r="B10131" t="s">
        <v>7</v>
      </c>
      <c r="C10131" s="2">
        <v>0.7784375</v>
      </c>
      <c r="D10131">
        <v>40.182090000000002</v>
      </c>
      <c r="E10131">
        <v>-110.25242660000001</v>
      </c>
      <c r="F10131">
        <v>14676.4</v>
      </c>
      <c r="G10131">
        <v>10</v>
      </c>
      <c r="H10131" s="12">
        <f t="shared" si="366"/>
        <v>-9.4799999999999276</v>
      </c>
      <c r="I10131">
        <f t="shared" si="367"/>
        <v>-8.6000000000003638</v>
      </c>
      <c r="J10131" s="12">
        <f t="shared" si="365"/>
        <v>-9.4583333333333339</v>
      </c>
    </row>
    <row r="10132" spans="1:10" x14ac:dyDescent="0.2">
      <c r="A10132">
        <v>10260</v>
      </c>
      <c r="B10132" t="s">
        <v>7</v>
      </c>
      <c r="C10132" s="2">
        <v>0.77844907407407404</v>
      </c>
      <c r="D10132">
        <v>40.1821366</v>
      </c>
      <c r="E10132">
        <v>-110.252195</v>
      </c>
      <c r="F10132">
        <v>14668.4</v>
      </c>
      <c r="G10132">
        <v>10</v>
      </c>
      <c r="H10132" s="12">
        <f t="shared" si="366"/>
        <v>-8.9799999999999276</v>
      </c>
      <c r="I10132">
        <f t="shared" si="367"/>
        <v>-8</v>
      </c>
      <c r="J10132" s="12">
        <f t="shared" si="365"/>
        <v>-9.5916666666666668</v>
      </c>
    </row>
    <row r="10133" spans="1:10" x14ac:dyDescent="0.2">
      <c r="A10133">
        <v>10261</v>
      </c>
      <c r="B10133" t="s">
        <v>7</v>
      </c>
      <c r="C10133" s="2">
        <v>0.77846064814814808</v>
      </c>
      <c r="D10133">
        <v>40.182201599999999</v>
      </c>
      <c r="E10133">
        <v>-110.2519983</v>
      </c>
      <c r="F10133">
        <v>14658.4</v>
      </c>
      <c r="G10133">
        <v>10</v>
      </c>
      <c r="H10133" s="12">
        <f t="shared" si="366"/>
        <v>-8.9600000000002176</v>
      </c>
      <c r="I10133">
        <f t="shared" si="367"/>
        <v>-10</v>
      </c>
      <c r="J10133" s="12">
        <f t="shared" si="365"/>
        <v>-9.0600000000000058</v>
      </c>
    </row>
    <row r="10134" spans="1:10" x14ac:dyDescent="0.2">
      <c r="A10134">
        <v>10262</v>
      </c>
      <c r="B10134" t="s">
        <v>7</v>
      </c>
      <c r="C10134" s="2">
        <v>0.77847222222222223</v>
      </c>
      <c r="D10134">
        <v>40.182253299999999</v>
      </c>
      <c r="E10134">
        <v>-110.25183</v>
      </c>
      <c r="F10134">
        <v>14648.1</v>
      </c>
      <c r="G10134">
        <v>10</v>
      </c>
      <c r="H10134" s="12">
        <f t="shared" si="366"/>
        <v>-9.2599999999998541</v>
      </c>
      <c r="I10134">
        <f t="shared" si="367"/>
        <v>-10.299999999999272</v>
      </c>
      <c r="J10134" s="12">
        <f t="shared" si="365"/>
        <v>-9.0600000000000058</v>
      </c>
    </row>
    <row r="10135" spans="1:10" x14ac:dyDescent="0.2">
      <c r="A10135">
        <v>10263</v>
      </c>
      <c r="B10135" t="s">
        <v>7</v>
      </c>
      <c r="C10135" s="2">
        <v>0.77848379629629638</v>
      </c>
      <c r="D10135">
        <v>40.182266599999998</v>
      </c>
      <c r="E10135">
        <v>-110.25167999999999</v>
      </c>
      <c r="F10135">
        <v>14638.6</v>
      </c>
      <c r="G10135">
        <v>10</v>
      </c>
      <c r="H10135" s="12">
        <f t="shared" si="366"/>
        <v>-9.2799999999999265</v>
      </c>
      <c r="I10135">
        <f t="shared" si="367"/>
        <v>-9.5</v>
      </c>
      <c r="J10135" s="12">
        <f t="shared" si="365"/>
        <v>-9.0583333333333336</v>
      </c>
    </row>
    <row r="10136" spans="1:10" x14ac:dyDescent="0.2">
      <c r="A10136">
        <v>10264</v>
      </c>
      <c r="B10136" t="s">
        <v>7</v>
      </c>
      <c r="C10136" s="2">
        <v>0.77849537037037031</v>
      </c>
      <c r="D10136">
        <v>40.182250000000003</v>
      </c>
      <c r="E10136">
        <v>-110.2514966</v>
      </c>
      <c r="F10136">
        <v>14629.5</v>
      </c>
      <c r="G10136">
        <v>9</v>
      </c>
      <c r="H10136" s="12">
        <f t="shared" si="366"/>
        <v>-9.379999999999928</v>
      </c>
      <c r="I10136">
        <f t="shared" si="367"/>
        <v>-9.1000000000003638</v>
      </c>
      <c r="J10136" s="12">
        <f t="shared" si="365"/>
        <v>-9.0549999999999873</v>
      </c>
    </row>
    <row r="10137" spans="1:10" x14ac:dyDescent="0.2">
      <c r="A10137">
        <v>10265</v>
      </c>
      <c r="B10137" t="s">
        <v>7</v>
      </c>
      <c r="C10137" s="2">
        <v>0.77850694444444446</v>
      </c>
      <c r="D10137">
        <v>40.182238300000002</v>
      </c>
      <c r="E10137">
        <v>-110.25127329999999</v>
      </c>
      <c r="F10137">
        <v>14620.3</v>
      </c>
      <c r="G10137">
        <v>10</v>
      </c>
      <c r="H10137" s="12">
        <f t="shared" si="366"/>
        <v>-9.620000000000072</v>
      </c>
      <c r="I10137">
        <f t="shared" si="367"/>
        <v>-9.2000000000007276</v>
      </c>
      <c r="J10137" s="12">
        <f t="shared" ref="J10137:J10200" si="368">(F10137-F10077)/60</f>
        <v>-9.0600000000000058</v>
      </c>
    </row>
    <row r="10138" spans="1:10" x14ac:dyDescent="0.2">
      <c r="A10138">
        <v>10266</v>
      </c>
      <c r="B10138" t="s">
        <v>7</v>
      </c>
      <c r="C10138" s="2">
        <v>0.7785185185185185</v>
      </c>
      <c r="D10138">
        <v>40.182250000000003</v>
      </c>
      <c r="E10138">
        <v>-110.2510166</v>
      </c>
      <c r="F10138">
        <v>14613.6</v>
      </c>
      <c r="G10138">
        <v>10</v>
      </c>
      <c r="H10138" s="12">
        <f t="shared" si="366"/>
        <v>-8.9599999999998552</v>
      </c>
      <c r="I10138">
        <f t="shared" si="367"/>
        <v>-6.6999999999989086</v>
      </c>
      <c r="J10138" s="12">
        <f t="shared" si="368"/>
        <v>-9</v>
      </c>
    </row>
    <row r="10139" spans="1:10" x14ac:dyDescent="0.2">
      <c r="A10139">
        <v>10267</v>
      </c>
      <c r="B10139" t="s">
        <v>7</v>
      </c>
      <c r="C10139" s="2">
        <v>0.77853009259259265</v>
      </c>
      <c r="D10139">
        <v>40.182281600000003</v>
      </c>
      <c r="E10139">
        <v>-110.25078499999999</v>
      </c>
      <c r="F10139">
        <v>14605.7</v>
      </c>
      <c r="G10139">
        <v>8</v>
      </c>
      <c r="H10139" s="12">
        <f t="shared" si="366"/>
        <v>-8.4799999999999276</v>
      </c>
      <c r="I10139">
        <f t="shared" si="367"/>
        <v>-7.8999999999996362</v>
      </c>
      <c r="J10139" s="12">
        <f t="shared" si="368"/>
        <v>-8.9666666666666668</v>
      </c>
    </row>
    <row r="10140" spans="1:10" x14ac:dyDescent="0.2">
      <c r="A10140">
        <v>10268</v>
      </c>
      <c r="B10140" t="s">
        <v>7</v>
      </c>
      <c r="C10140" s="2">
        <v>0.77854166666666658</v>
      </c>
      <c r="D10140">
        <v>40.182315000000003</v>
      </c>
      <c r="E10140">
        <v>-110.2506016</v>
      </c>
      <c r="F10140">
        <v>14599.1</v>
      </c>
      <c r="G10140">
        <v>7</v>
      </c>
      <c r="H10140" s="12">
        <f t="shared" ref="H10140:H10203" si="369">(AVERAGE((F10140-F10139),(F10139-F10138),(F10138-F10137),(F10137-F10136),(F10136-F10135)))</f>
        <v>-7.9</v>
      </c>
      <c r="I10140">
        <f t="shared" ref="I10140:I10203" si="370">(F10140-F10139)</f>
        <v>-6.6000000000003638</v>
      </c>
      <c r="J10140" s="12">
        <f t="shared" si="368"/>
        <v>-8.9399999999999942</v>
      </c>
    </row>
    <row r="10141" spans="1:10" x14ac:dyDescent="0.2">
      <c r="A10141">
        <v>10269</v>
      </c>
      <c r="B10141" t="s">
        <v>7</v>
      </c>
      <c r="C10141" s="2">
        <v>0.77855324074074073</v>
      </c>
      <c r="D10141">
        <v>40.182335000000002</v>
      </c>
      <c r="E10141">
        <v>-110.250435</v>
      </c>
      <c r="F10141">
        <v>14591.1</v>
      </c>
      <c r="G10141">
        <v>9</v>
      </c>
      <c r="H10141" s="12">
        <f t="shared" si="369"/>
        <v>-7.6799999999999269</v>
      </c>
      <c r="I10141">
        <f t="shared" si="370"/>
        <v>-8</v>
      </c>
      <c r="J10141" s="12">
        <f t="shared" si="368"/>
        <v>-9.0266666666666726</v>
      </c>
    </row>
    <row r="10142" spans="1:10" x14ac:dyDescent="0.2">
      <c r="A10142">
        <v>10270</v>
      </c>
      <c r="B10142" t="s">
        <v>7</v>
      </c>
      <c r="C10142" s="2">
        <v>0.77856481481481488</v>
      </c>
      <c r="D10142">
        <v>40.182321600000002</v>
      </c>
      <c r="E10142">
        <v>-110.2502566</v>
      </c>
      <c r="F10142">
        <v>14583.9</v>
      </c>
      <c r="G10142">
        <v>8</v>
      </c>
      <c r="H10142" s="12">
        <f t="shared" si="369"/>
        <v>-7.2799999999999274</v>
      </c>
      <c r="I10142">
        <f t="shared" si="370"/>
        <v>-7.2000000000007276</v>
      </c>
      <c r="J10142" s="12">
        <f t="shared" si="368"/>
        <v>-8.8833333333333329</v>
      </c>
    </row>
    <row r="10143" spans="1:10" x14ac:dyDescent="0.2">
      <c r="A10143">
        <v>10271</v>
      </c>
      <c r="B10143" t="s">
        <v>7</v>
      </c>
      <c r="C10143" s="2">
        <v>0.77857638888888892</v>
      </c>
      <c r="D10143">
        <v>40.182296600000001</v>
      </c>
      <c r="E10143">
        <v>-110.2500533</v>
      </c>
      <c r="F10143">
        <v>14574.9</v>
      </c>
      <c r="G10143">
        <v>7</v>
      </c>
      <c r="H10143" s="12">
        <f t="shared" si="369"/>
        <v>-7.7400000000001459</v>
      </c>
      <c r="I10143">
        <f t="shared" si="370"/>
        <v>-9</v>
      </c>
      <c r="J10143" s="12">
        <f t="shared" si="368"/>
        <v>-8.8850000000000069</v>
      </c>
    </row>
    <row r="10144" spans="1:10" x14ac:dyDescent="0.2">
      <c r="A10144">
        <v>10272</v>
      </c>
      <c r="B10144" t="s">
        <v>7</v>
      </c>
      <c r="C10144" s="2">
        <v>0.77858796296296295</v>
      </c>
      <c r="D10144">
        <v>40.182298299999999</v>
      </c>
      <c r="E10144">
        <v>-110.249815</v>
      </c>
      <c r="F10144">
        <v>14566.2</v>
      </c>
      <c r="G10144">
        <v>9</v>
      </c>
      <c r="H10144" s="12">
        <f t="shared" si="369"/>
        <v>-7.9</v>
      </c>
      <c r="I10144">
        <f t="shared" si="370"/>
        <v>-8.6999999999989086</v>
      </c>
      <c r="J10144" s="12">
        <f t="shared" si="368"/>
        <v>-8.8966666666666541</v>
      </c>
    </row>
    <row r="10145" spans="1:10" x14ac:dyDescent="0.2">
      <c r="A10145">
        <v>10273</v>
      </c>
      <c r="B10145" t="s">
        <v>7</v>
      </c>
      <c r="C10145" s="2">
        <v>0.77859953703703699</v>
      </c>
      <c r="D10145">
        <v>40.1823233</v>
      </c>
      <c r="E10145">
        <v>-110.24957329999999</v>
      </c>
      <c r="F10145">
        <v>14557.7</v>
      </c>
      <c r="G10145">
        <v>9</v>
      </c>
      <c r="H10145" s="12">
        <f t="shared" si="369"/>
        <v>-8.2799999999999265</v>
      </c>
      <c r="I10145">
        <f t="shared" si="370"/>
        <v>-8.5</v>
      </c>
      <c r="J10145" s="12">
        <f t="shared" si="368"/>
        <v>-8.9</v>
      </c>
    </row>
    <row r="10146" spans="1:10" x14ac:dyDescent="0.2">
      <c r="A10146">
        <v>10274</v>
      </c>
      <c r="B10146" t="s">
        <v>7</v>
      </c>
      <c r="C10146" s="2">
        <v>0.77861111111111114</v>
      </c>
      <c r="D10146">
        <v>40.182363299999999</v>
      </c>
      <c r="E10146">
        <v>-110.2493666</v>
      </c>
      <c r="F10146">
        <v>14549.6</v>
      </c>
      <c r="G10146">
        <v>9</v>
      </c>
      <c r="H10146" s="12">
        <f t="shared" si="369"/>
        <v>-8.3000000000000007</v>
      </c>
      <c r="I10146">
        <f t="shared" si="370"/>
        <v>-8.1000000000003638</v>
      </c>
      <c r="J10146" s="12">
        <f t="shared" si="368"/>
        <v>-8.8883333333333212</v>
      </c>
    </row>
    <row r="10147" spans="1:10" x14ac:dyDescent="0.2">
      <c r="A10147">
        <v>10275</v>
      </c>
      <c r="B10147" t="s">
        <v>7</v>
      </c>
      <c r="C10147" s="2">
        <v>0.77862268518518529</v>
      </c>
      <c r="D10147">
        <v>40.1823883</v>
      </c>
      <c r="E10147">
        <v>-110.2491983</v>
      </c>
      <c r="F10147">
        <v>14540.8</v>
      </c>
      <c r="G10147">
        <v>8</v>
      </c>
      <c r="H10147" s="12">
        <f t="shared" si="369"/>
        <v>-8.620000000000072</v>
      </c>
      <c r="I10147">
        <f t="shared" si="370"/>
        <v>-8.8000000000010914</v>
      </c>
      <c r="J10147" s="12">
        <f t="shared" si="368"/>
        <v>-9.0350000000000055</v>
      </c>
    </row>
    <row r="10148" spans="1:10" x14ac:dyDescent="0.2">
      <c r="A10148">
        <v>10276</v>
      </c>
      <c r="B10148" t="s">
        <v>7</v>
      </c>
      <c r="C10148" s="2">
        <v>0.77863425925925922</v>
      </c>
      <c r="D10148">
        <v>40.182391600000003</v>
      </c>
      <c r="E10148">
        <v>-110.2490433</v>
      </c>
      <c r="F10148">
        <v>14532.1</v>
      </c>
      <c r="G10148">
        <v>8</v>
      </c>
      <c r="H10148" s="12">
        <f t="shared" si="369"/>
        <v>-8.5599999999998548</v>
      </c>
      <c r="I10148">
        <f t="shared" si="370"/>
        <v>-8.6999999999989086</v>
      </c>
      <c r="J10148" s="12">
        <f t="shared" si="368"/>
        <v>-9.0083333333333329</v>
      </c>
    </row>
    <row r="10149" spans="1:10" x14ac:dyDescent="0.2">
      <c r="A10149">
        <v>10278</v>
      </c>
      <c r="B10149" t="s">
        <v>7</v>
      </c>
      <c r="C10149" s="2">
        <v>0.77865740740740741</v>
      </c>
      <c r="D10149">
        <v>40.182381599999999</v>
      </c>
      <c r="E10149">
        <v>-110.24863000000001</v>
      </c>
      <c r="F10149">
        <v>14510.8</v>
      </c>
      <c r="G10149">
        <v>10</v>
      </c>
      <c r="H10149" s="12">
        <f t="shared" si="369"/>
        <v>-11.080000000000291</v>
      </c>
      <c r="I10149">
        <f t="shared" si="370"/>
        <v>-21.300000000001091</v>
      </c>
      <c r="J10149" s="12">
        <f t="shared" si="368"/>
        <v>-9.1883333333333521</v>
      </c>
    </row>
    <row r="10150" spans="1:10" x14ac:dyDescent="0.2">
      <c r="A10150">
        <v>10279</v>
      </c>
      <c r="B10150" t="s">
        <v>7</v>
      </c>
      <c r="C10150" s="2">
        <v>0.77866898148148145</v>
      </c>
      <c r="D10150">
        <v>40.182408299999999</v>
      </c>
      <c r="E10150">
        <v>-110.2483883</v>
      </c>
      <c r="F10150">
        <v>14501.3</v>
      </c>
      <c r="G10150">
        <v>10</v>
      </c>
      <c r="H10150" s="12">
        <f t="shared" si="369"/>
        <v>-11.280000000000291</v>
      </c>
      <c r="I10150">
        <f t="shared" si="370"/>
        <v>-9.5</v>
      </c>
      <c r="J10150" s="12">
        <f t="shared" si="368"/>
        <v>-9.1933333333333387</v>
      </c>
    </row>
    <row r="10151" spans="1:10" x14ac:dyDescent="0.2">
      <c r="A10151">
        <v>10280</v>
      </c>
      <c r="B10151" t="s">
        <v>7</v>
      </c>
      <c r="C10151" s="2">
        <v>0.77868055555555549</v>
      </c>
      <c r="D10151">
        <v>40.182463300000002</v>
      </c>
      <c r="E10151">
        <v>-110.2481616</v>
      </c>
      <c r="F10151">
        <v>14492.3</v>
      </c>
      <c r="G10151">
        <v>10</v>
      </c>
      <c r="H10151" s="12">
        <f t="shared" si="369"/>
        <v>-11.460000000000218</v>
      </c>
      <c r="I10151">
        <f t="shared" si="370"/>
        <v>-9</v>
      </c>
      <c r="J10151" s="12">
        <f t="shared" si="368"/>
        <v>-9.2050000000000178</v>
      </c>
    </row>
    <row r="10152" spans="1:10" x14ac:dyDescent="0.2">
      <c r="A10152">
        <v>10281</v>
      </c>
      <c r="B10152" t="s">
        <v>7</v>
      </c>
      <c r="C10152" s="2">
        <v>0.77869212962962964</v>
      </c>
      <c r="D10152">
        <v>40.182518299999998</v>
      </c>
      <c r="E10152">
        <v>-110.2479683</v>
      </c>
      <c r="F10152">
        <v>14482.5</v>
      </c>
      <c r="G10152">
        <v>10</v>
      </c>
      <c r="H10152" s="12">
        <f t="shared" si="369"/>
        <v>-11.659999999999854</v>
      </c>
      <c r="I10152">
        <f t="shared" si="370"/>
        <v>-9.7999999999992724</v>
      </c>
      <c r="J10152" s="12">
        <f t="shared" si="368"/>
        <v>-9.2133333333333205</v>
      </c>
    </row>
    <row r="10153" spans="1:10" x14ac:dyDescent="0.2">
      <c r="A10153">
        <v>10282</v>
      </c>
      <c r="B10153" t="s">
        <v>7</v>
      </c>
      <c r="C10153" s="2">
        <v>0.77870370370370379</v>
      </c>
      <c r="D10153">
        <v>40.182558299999997</v>
      </c>
      <c r="E10153">
        <v>-110.2478033</v>
      </c>
      <c r="F10153">
        <v>14473.9</v>
      </c>
      <c r="G10153">
        <v>10</v>
      </c>
      <c r="H10153" s="12">
        <f t="shared" si="369"/>
        <v>-11.640000000000146</v>
      </c>
      <c r="I10153">
        <f t="shared" si="370"/>
        <v>-8.6000000000003638</v>
      </c>
      <c r="J10153" s="12">
        <f t="shared" si="368"/>
        <v>-9.1916666666666664</v>
      </c>
    </row>
    <row r="10154" spans="1:10" x14ac:dyDescent="0.2">
      <c r="A10154">
        <v>10283</v>
      </c>
      <c r="B10154" t="s">
        <v>7</v>
      </c>
      <c r="C10154" s="2">
        <v>0.77871527777777771</v>
      </c>
      <c r="D10154">
        <v>40.182569999999998</v>
      </c>
      <c r="E10154">
        <v>-110.247635</v>
      </c>
      <c r="F10154">
        <v>14465.5</v>
      </c>
      <c r="G10154">
        <v>10</v>
      </c>
      <c r="H10154" s="12">
        <f t="shared" si="369"/>
        <v>-9.0599999999998548</v>
      </c>
      <c r="I10154">
        <f t="shared" si="370"/>
        <v>-8.3999999999996362</v>
      </c>
      <c r="J10154" s="12">
        <f t="shared" si="368"/>
        <v>-9.1933333333333387</v>
      </c>
    </row>
    <row r="10155" spans="1:10" x14ac:dyDescent="0.2">
      <c r="A10155">
        <v>10284</v>
      </c>
      <c r="B10155" t="s">
        <v>7</v>
      </c>
      <c r="C10155" s="2">
        <v>0.77872685185185186</v>
      </c>
      <c r="D10155">
        <v>40.182556599999998</v>
      </c>
      <c r="E10155">
        <v>-110.247435</v>
      </c>
      <c r="F10155">
        <v>14456.7</v>
      </c>
      <c r="G10155">
        <v>9</v>
      </c>
      <c r="H10155" s="12">
        <f t="shared" si="369"/>
        <v>-8.9199999999997086</v>
      </c>
      <c r="I10155">
        <f t="shared" si="370"/>
        <v>-8.7999999999992724</v>
      </c>
      <c r="J10155" s="12">
        <f t="shared" si="368"/>
        <v>-9.2199999999999811</v>
      </c>
    </row>
    <row r="10156" spans="1:10" x14ac:dyDescent="0.2">
      <c r="A10156">
        <v>10285</v>
      </c>
      <c r="B10156" t="s">
        <v>7</v>
      </c>
      <c r="C10156" s="2">
        <v>0.7787384259259259</v>
      </c>
      <c r="D10156">
        <v>40.182548300000001</v>
      </c>
      <c r="E10156">
        <v>-110.24719829999999</v>
      </c>
      <c r="F10156">
        <v>14448.9</v>
      </c>
      <c r="G10156">
        <v>9</v>
      </c>
      <c r="H10156" s="12">
        <f t="shared" si="369"/>
        <v>-8.6799999999999269</v>
      </c>
      <c r="I10156">
        <f t="shared" si="370"/>
        <v>-7.8000000000010914</v>
      </c>
      <c r="J10156" s="12">
        <f t="shared" si="368"/>
        <v>-9.2166666666666668</v>
      </c>
    </row>
    <row r="10157" spans="1:10" x14ac:dyDescent="0.2">
      <c r="A10157">
        <v>10286</v>
      </c>
      <c r="B10157" t="s">
        <v>7</v>
      </c>
      <c r="C10157" s="2">
        <v>0.77875000000000005</v>
      </c>
      <c r="D10157">
        <v>40.182566600000001</v>
      </c>
      <c r="E10157">
        <v>-110.246965</v>
      </c>
      <c r="F10157">
        <v>14440</v>
      </c>
      <c r="G10157">
        <v>10</v>
      </c>
      <c r="H10157" s="12">
        <f t="shared" si="369"/>
        <v>-8.5</v>
      </c>
      <c r="I10157">
        <f t="shared" si="370"/>
        <v>-8.8999999999996362</v>
      </c>
      <c r="J10157" s="12">
        <f t="shared" si="368"/>
        <v>-9.2583333333333329</v>
      </c>
    </row>
    <row r="10158" spans="1:10" x14ac:dyDescent="0.2">
      <c r="A10158">
        <v>10287</v>
      </c>
      <c r="B10158" t="s">
        <v>7</v>
      </c>
      <c r="C10158" s="2">
        <v>0.77876157407407398</v>
      </c>
      <c r="D10158">
        <v>40.182605000000002</v>
      </c>
      <c r="E10158">
        <v>-110.2467516</v>
      </c>
      <c r="F10158">
        <v>14431.2</v>
      </c>
      <c r="G10158">
        <v>10</v>
      </c>
      <c r="H10158" s="12">
        <f t="shared" si="369"/>
        <v>-8.5399999999997824</v>
      </c>
      <c r="I10158">
        <f t="shared" si="370"/>
        <v>-8.7999999999992724</v>
      </c>
      <c r="J10158" s="12">
        <f t="shared" si="368"/>
        <v>-9.2683333333333096</v>
      </c>
    </row>
    <row r="10159" spans="1:10" x14ac:dyDescent="0.2">
      <c r="A10159">
        <v>10288</v>
      </c>
      <c r="B10159" t="s">
        <v>7</v>
      </c>
      <c r="C10159" s="2">
        <v>0.77877314814814813</v>
      </c>
      <c r="D10159">
        <v>40.182631600000001</v>
      </c>
      <c r="E10159">
        <v>-110.2465766</v>
      </c>
      <c r="F10159">
        <v>14420.3</v>
      </c>
      <c r="G10159">
        <v>9</v>
      </c>
      <c r="H10159" s="12">
        <f t="shared" si="369"/>
        <v>-9.0400000000001448</v>
      </c>
      <c r="I10159">
        <f t="shared" si="370"/>
        <v>-10.900000000001455</v>
      </c>
      <c r="J10159" s="12">
        <f t="shared" si="368"/>
        <v>-9.2800000000000189</v>
      </c>
    </row>
    <row r="10160" spans="1:10" x14ac:dyDescent="0.2">
      <c r="A10160">
        <v>10289</v>
      </c>
      <c r="B10160" t="s">
        <v>7</v>
      </c>
      <c r="C10160" s="2">
        <v>0.77878472222222228</v>
      </c>
      <c r="D10160">
        <v>40.182625000000002</v>
      </c>
      <c r="E10160">
        <v>-110.2464016</v>
      </c>
      <c r="F10160">
        <v>14410.4</v>
      </c>
      <c r="G10160">
        <v>8</v>
      </c>
      <c r="H10160" s="12">
        <f t="shared" si="369"/>
        <v>-9.2600000000002183</v>
      </c>
      <c r="I10160">
        <f t="shared" si="370"/>
        <v>-9.8999999999996362</v>
      </c>
      <c r="J10160" s="12">
        <f t="shared" si="368"/>
        <v>-9.270000000000012</v>
      </c>
    </row>
    <row r="10161" spans="1:10" x14ac:dyDescent="0.2">
      <c r="A10161">
        <v>10290</v>
      </c>
      <c r="B10161" t="s">
        <v>7</v>
      </c>
      <c r="C10161" s="2">
        <v>0.77879629629629632</v>
      </c>
      <c r="D10161">
        <v>40.182608299999998</v>
      </c>
      <c r="E10161">
        <v>-110.24617499999999</v>
      </c>
      <c r="F10161">
        <v>14401.1</v>
      </c>
      <c r="G10161">
        <v>10</v>
      </c>
      <c r="H10161" s="12">
        <f t="shared" si="369"/>
        <v>-9.5599999999998548</v>
      </c>
      <c r="I10161">
        <f t="shared" si="370"/>
        <v>-9.2999999999992724</v>
      </c>
      <c r="J10161" s="12">
        <f t="shared" si="368"/>
        <v>-9.2600000000000069</v>
      </c>
    </row>
    <row r="10162" spans="1:10" x14ac:dyDescent="0.2">
      <c r="A10162">
        <v>10291</v>
      </c>
      <c r="B10162" t="s">
        <v>7</v>
      </c>
      <c r="C10162" s="2">
        <v>0.77880787037037036</v>
      </c>
      <c r="D10162">
        <v>40.1826133</v>
      </c>
      <c r="E10162">
        <v>-110.2459116</v>
      </c>
      <c r="F10162">
        <v>14392.1</v>
      </c>
      <c r="G10162">
        <v>10</v>
      </c>
      <c r="H10162" s="12">
        <f t="shared" si="369"/>
        <v>-9.5799999999999272</v>
      </c>
      <c r="I10162">
        <f t="shared" si="370"/>
        <v>-9</v>
      </c>
      <c r="J10162" s="12">
        <f t="shared" si="368"/>
        <v>-9.2466666666666537</v>
      </c>
    </row>
    <row r="10163" spans="1:10" x14ac:dyDescent="0.2">
      <c r="A10163">
        <v>10292</v>
      </c>
      <c r="B10163" t="s">
        <v>7</v>
      </c>
      <c r="C10163" s="2">
        <v>0.7788194444444444</v>
      </c>
      <c r="D10163">
        <v>40.182654999999997</v>
      </c>
      <c r="E10163">
        <v>-110.2456466</v>
      </c>
      <c r="F10163">
        <v>14382.8</v>
      </c>
      <c r="G10163">
        <v>9</v>
      </c>
      <c r="H10163" s="12">
        <f t="shared" si="369"/>
        <v>-9.680000000000291</v>
      </c>
      <c r="I10163">
        <f t="shared" si="370"/>
        <v>-9.3000000000010914</v>
      </c>
      <c r="J10163" s="12">
        <f t="shared" si="368"/>
        <v>-9.2433333333333394</v>
      </c>
    </row>
    <row r="10164" spans="1:10" x14ac:dyDescent="0.2">
      <c r="A10164">
        <v>10293</v>
      </c>
      <c r="B10164" t="s">
        <v>7</v>
      </c>
      <c r="C10164" s="2">
        <v>0.77883101851851855</v>
      </c>
      <c r="D10164">
        <v>40.182716599999999</v>
      </c>
      <c r="E10164">
        <v>-110.245425</v>
      </c>
      <c r="F10164">
        <v>14373.4</v>
      </c>
      <c r="G10164">
        <v>10</v>
      </c>
      <c r="H10164" s="12">
        <f t="shared" si="369"/>
        <v>-9.379999999999928</v>
      </c>
      <c r="I10164">
        <f t="shared" si="370"/>
        <v>-9.3999999999996362</v>
      </c>
      <c r="J10164" s="12">
        <f t="shared" si="368"/>
        <v>-9.2350000000000065</v>
      </c>
    </row>
    <row r="10165" spans="1:10" x14ac:dyDescent="0.2">
      <c r="A10165">
        <v>10294</v>
      </c>
      <c r="B10165" t="s">
        <v>7</v>
      </c>
      <c r="C10165" s="2">
        <v>0.7788425925925927</v>
      </c>
      <c r="D10165">
        <v>40.182761599999999</v>
      </c>
      <c r="E10165">
        <v>-110.2452466</v>
      </c>
      <c r="F10165">
        <v>14364.5</v>
      </c>
      <c r="G10165">
        <v>9</v>
      </c>
      <c r="H10165" s="12">
        <f t="shared" si="369"/>
        <v>-9.1799999999999269</v>
      </c>
      <c r="I10165">
        <f t="shared" si="370"/>
        <v>-8.8999999999996362</v>
      </c>
      <c r="J10165" s="12">
        <f t="shared" si="368"/>
        <v>-9.2383333333333209</v>
      </c>
    </row>
    <row r="10166" spans="1:10" x14ac:dyDescent="0.2">
      <c r="A10166">
        <v>10295</v>
      </c>
      <c r="B10166" t="s">
        <v>7</v>
      </c>
      <c r="C10166" s="2">
        <v>0.77885416666666663</v>
      </c>
      <c r="D10166">
        <v>40.182785000000003</v>
      </c>
      <c r="E10166">
        <v>-110.2450783</v>
      </c>
      <c r="F10166">
        <v>14356.7</v>
      </c>
      <c r="G10166">
        <v>9</v>
      </c>
      <c r="H10166" s="12">
        <f t="shared" si="369"/>
        <v>-8.879999999999928</v>
      </c>
      <c r="I10166">
        <f t="shared" si="370"/>
        <v>-7.7999999999992724</v>
      </c>
      <c r="J10166" s="12">
        <f t="shared" si="368"/>
        <v>-9.2183333333333088</v>
      </c>
    </row>
    <row r="10167" spans="1:10" x14ac:dyDescent="0.2">
      <c r="A10167">
        <v>10296</v>
      </c>
      <c r="B10167" t="s">
        <v>7</v>
      </c>
      <c r="C10167" s="2">
        <v>0.77886574074074078</v>
      </c>
      <c r="D10167">
        <v>40.182776599999997</v>
      </c>
      <c r="E10167">
        <v>-110.2448816</v>
      </c>
      <c r="F10167">
        <v>14349</v>
      </c>
      <c r="G10167">
        <v>8</v>
      </c>
      <c r="H10167" s="12">
        <f t="shared" si="369"/>
        <v>-8.620000000000072</v>
      </c>
      <c r="I10167">
        <f t="shared" si="370"/>
        <v>-7.7000000000007276</v>
      </c>
      <c r="J10167" s="12">
        <f t="shared" si="368"/>
        <v>-9.1883333333333219</v>
      </c>
    </row>
    <row r="10168" spans="1:10" x14ac:dyDescent="0.2">
      <c r="A10168">
        <v>10297</v>
      </c>
      <c r="B10168" t="s">
        <v>7</v>
      </c>
      <c r="C10168" s="2">
        <v>0.77887731481481481</v>
      </c>
      <c r="D10168">
        <v>40.182749999999999</v>
      </c>
      <c r="E10168">
        <v>-110.24464330000001</v>
      </c>
      <c r="F10168">
        <v>14340.2</v>
      </c>
      <c r="G10168">
        <v>10</v>
      </c>
      <c r="H10168" s="12">
        <f t="shared" si="369"/>
        <v>-8.5199999999997083</v>
      </c>
      <c r="I10168">
        <f t="shared" si="370"/>
        <v>-8.7999999999992724</v>
      </c>
      <c r="J10168" s="12">
        <f t="shared" si="368"/>
        <v>-9.1716666666666544</v>
      </c>
    </row>
    <row r="10169" spans="1:10" x14ac:dyDescent="0.2">
      <c r="A10169">
        <v>10298</v>
      </c>
      <c r="B10169" t="s">
        <v>7</v>
      </c>
      <c r="C10169" s="2">
        <v>0.77888888888888896</v>
      </c>
      <c r="D10169">
        <v>40.182751600000003</v>
      </c>
      <c r="E10169">
        <v>-110.24438000000001</v>
      </c>
      <c r="F10169">
        <v>14329.9</v>
      </c>
      <c r="G10169">
        <v>8</v>
      </c>
      <c r="H10169" s="12">
        <f t="shared" si="369"/>
        <v>-8.6999999999999993</v>
      </c>
      <c r="I10169">
        <f t="shared" si="370"/>
        <v>-10.300000000001091</v>
      </c>
      <c r="J10169" s="12">
        <f t="shared" si="368"/>
        <v>-9.198333333333327</v>
      </c>
    </row>
    <row r="10170" spans="1:10" x14ac:dyDescent="0.2">
      <c r="A10170">
        <v>10299</v>
      </c>
      <c r="B10170" t="s">
        <v>7</v>
      </c>
      <c r="C10170" s="2">
        <v>0.77890046296296289</v>
      </c>
      <c r="D10170">
        <v>40.182788299999999</v>
      </c>
      <c r="E10170">
        <v>-110.24412</v>
      </c>
      <c r="F10170">
        <v>14319.4</v>
      </c>
      <c r="G10170">
        <v>9</v>
      </c>
      <c r="H10170" s="12">
        <f t="shared" si="369"/>
        <v>-9.0200000000000724</v>
      </c>
      <c r="I10170">
        <f t="shared" si="370"/>
        <v>-10.5</v>
      </c>
      <c r="J10170" s="12">
        <f t="shared" si="368"/>
        <v>-9.2733333333333281</v>
      </c>
    </row>
    <row r="10171" spans="1:10" x14ac:dyDescent="0.2">
      <c r="A10171">
        <v>10300</v>
      </c>
      <c r="B10171" t="s">
        <v>7</v>
      </c>
      <c r="C10171" s="2">
        <v>0.77891203703703704</v>
      </c>
      <c r="D10171">
        <v>40.182839999999999</v>
      </c>
      <c r="E10171">
        <v>-110.2438933</v>
      </c>
      <c r="F10171">
        <v>14310.7</v>
      </c>
      <c r="G10171">
        <v>10</v>
      </c>
      <c r="H10171" s="12">
        <f t="shared" si="369"/>
        <v>-9.1999999999999993</v>
      </c>
      <c r="I10171">
        <f t="shared" si="370"/>
        <v>-8.6999999999989086</v>
      </c>
      <c r="J10171" s="12">
        <f t="shared" si="368"/>
        <v>-9.2649999999999935</v>
      </c>
    </row>
    <row r="10172" spans="1:10" x14ac:dyDescent="0.2">
      <c r="A10172">
        <v>10301</v>
      </c>
      <c r="B10172" t="s">
        <v>7</v>
      </c>
      <c r="C10172" s="2">
        <v>0.77892361111111119</v>
      </c>
      <c r="D10172">
        <v>40.182888300000002</v>
      </c>
      <c r="E10172">
        <v>-110.2436933</v>
      </c>
      <c r="F10172">
        <v>14301.6</v>
      </c>
      <c r="G10172">
        <v>9</v>
      </c>
      <c r="H10172" s="12">
        <f t="shared" si="369"/>
        <v>-9.4799999999999276</v>
      </c>
      <c r="I10172">
        <f t="shared" si="370"/>
        <v>-9.1000000000003638</v>
      </c>
      <c r="J10172" s="12">
        <f t="shared" si="368"/>
        <v>-9.2533333333333143</v>
      </c>
    </row>
    <row r="10173" spans="1:10" x14ac:dyDescent="0.2">
      <c r="A10173">
        <v>10302</v>
      </c>
      <c r="B10173" t="s">
        <v>7</v>
      </c>
      <c r="C10173" s="2">
        <v>0.77893518518518512</v>
      </c>
      <c r="D10173">
        <v>40.182920000000003</v>
      </c>
      <c r="E10173">
        <v>-110.243515</v>
      </c>
      <c r="F10173">
        <v>14293.3</v>
      </c>
      <c r="G10173">
        <v>9</v>
      </c>
      <c r="H10173" s="12">
        <f t="shared" si="369"/>
        <v>-9.3800000000002903</v>
      </c>
      <c r="I10173">
        <f t="shared" si="370"/>
        <v>-8.3000000000010914</v>
      </c>
      <c r="J10173" s="12">
        <f t="shared" si="368"/>
        <v>-9.2650000000000237</v>
      </c>
    </row>
    <row r="10174" spans="1:10" x14ac:dyDescent="0.2">
      <c r="A10174">
        <v>10303</v>
      </c>
      <c r="B10174" t="s">
        <v>7</v>
      </c>
      <c r="C10174" s="2">
        <v>0.77894675925925927</v>
      </c>
      <c r="D10174">
        <v>40.182926600000002</v>
      </c>
      <c r="E10174">
        <v>-110.24332</v>
      </c>
      <c r="F10174">
        <v>14284.6</v>
      </c>
      <c r="G10174">
        <v>10</v>
      </c>
      <c r="H10174" s="12">
        <f t="shared" si="369"/>
        <v>-9.0599999999998548</v>
      </c>
      <c r="I10174">
        <f t="shared" si="370"/>
        <v>-8.6999999999989086</v>
      </c>
      <c r="J10174" s="12">
        <f t="shared" si="368"/>
        <v>-9.2516666666666723</v>
      </c>
    </row>
    <row r="10175" spans="1:10" x14ac:dyDescent="0.2">
      <c r="A10175">
        <v>10304</v>
      </c>
      <c r="B10175" t="s">
        <v>7</v>
      </c>
      <c r="C10175" s="2">
        <v>0.77895833333333331</v>
      </c>
      <c r="D10175">
        <v>40.1829216</v>
      </c>
      <c r="E10175">
        <v>-110.24308499999999</v>
      </c>
      <c r="F10175">
        <v>14276.8</v>
      </c>
      <c r="G10175">
        <v>9</v>
      </c>
      <c r="H10175" s="12">
        <f t="shared" si="369"/>
        <v>-8.5200000000000724</v>
      </c>
      <c r="I10175">
        <f t="shared" si="370"/>
        <v>-7.8000000000010914</v>
      </c>
      <c r="J10175" s="12">
        <f t="shared" si="368"/>
        <v>-9.2366666666666788</v>
      </c>
    </row>
    <row r="10176" spans="1:10" x14ac:dyDescent="0.2">
      <c r="A10176">
        <v>10305</v>
      </c>
      <c r="B10176" t="s">
        <v>7</v>
      </c>
      <c r="C10176" s="2">
        <v>0.77896990740740746</v>
      </c>
      <c r="D10176">
        <v>40.182931600000003</v>
      </c>
      <c r="E10176">
        <v>-110.2428216</v>
      </c>
      <c r="F10176">
        <v>14268.3</v>
      </c>
      <c r="G10176">
        <v>9</v>
      </c>
      <c r="H10176" s="12">
        <f t="shared" si="369"/>
        <v>-8.4800000000002917</v>
      </c>
      <c r="I10176">
        <f t="shared" si="370"/>
        <v>-8.5</v>
      </c>
      <c r="J10176" s="12">
        <f t="shared" si="368"/>
        <v>-9.1950000000000127</v>
      </c>
    </row>
    <row r="10177" spans="1:10" x14ac:dyDescent="0.2">
      <c r="A10177">
        <v>10306</v>
      </c>
      <c r="B10177" t="s">
        <v>7</v>
      </c>
      <c r="C10177" s="2">
        <v>0.77898148148148139</v>
      </c>
      <c r="D10177">
        <v>40.1829666</v>
      </c>
      <c r="E10177">
        <v>-110.24254999999999</v>
      </c>
      <c r="F10177">
        <v>14259.8</v>
      </c>
      <c r="G10177">
        <v>10</v>
      </c>
      <c r="H10177" s="12">
        <f t="shared" si="369"/>
        <v>-8.3600000000002179</v>
      </c>
      <c r="I10177">
        <f t="shared" si="370"/>
        <v>-8.5</v>
      </c>
      <c r="J10177" s="12">
        <f t="shared" si="368"/>
        <v>-9.1666666666666661</v>
      </c>
    </row>
    <row r="10178" spans="1:10" x14ac:dyDescent="0.2">
      <c r="A10178">
        <v>10307</v>
      </c>
      <c r="B10178" t="s">
        <v>7</v>
      </c>
      <c r="C10178" s="2">
        <v>0.77899305555555554</v>
      </c>
      <c r="D10178">
        <v>40.1830116</v>
      </c>
      <c r="E10178">
        <v>-110.2423</v>
      </c>
      <c r="F10178">
        <v>14250.9</v>
      </c>
      <c r="G10178">
        <v>10</v>
      </c>
      <c r="H10178" s="12">
        <f t="shared" si="369"/>
        <v>-8.4799999999999276</v>
      </c>
      <c r="I10178">
        <f t="shared" si="370"/>
        <v>-8.8999999999996362</v>
      </c>
      <c r="J10178" s="12">
        <f t="shared" si="368"/>
        <v>-9.1600000000000055</v>
      </c>
    </row>
    <row r="10179" spans="1:10" x14ac:dyDescent="0.2">
      <c r="A10179">
        <v>10308</v>
      </c>
      <c r="B10179" t="s">
        <v>7</v>
      </c>
      <c r="C10179" s="2">
        <v>0.77900462962962969</v>
      </c>
      <c r="D10179">
        <v>40.183036600000001</v>
      </c>
      <c r="E10179">
        <v>-110.24208830000001</v>
      </c>
      <c r="F10179">
        <v>14242.8</v>
      </c>
      <c r="G10179">
        <v>9</v>
      </c>
      <c r="H10179" s="12">
        <f t="shared" si="369"/>
        <v>-8.3600000000002179</v>
      </c>
      <c r="I10179">
        <f t="shared" si="370"/>
        <v>-8.1000000000003638</v>
      </c>
      <c r="J10179" s="12">
        <f t="shared" si="368"/>
        <v>-9.113333333333351</v>
      </c>
    </row>
    <row r="10180" spans="1:10" x14ac:dyDescent="0.2">
      <c r="A10180">
        <v>10309</v>
      </c>
      <c r="B10180" t="s">
        <v>7</v>
      </c>
      <c r="C10180" s="2">
        <v>0.77901620370370372</v>
      </c>
      <c r="D10180">
        <v>40.183036600000001</v>
      </c>
      <c r="E10180">
        <v>-110.2418883</v>
      </c>
      <c r="F10180">
        <v>14232</v>
      </c>
      <c r="G10180">
        <v>9</v>
      </c>
      <c r="H10180" s="12">
        <f t="shared" si="369"/>
        <v>-8.9599999999998552</v>
      </c>
      <c r="I10180">
        <f t="shared" si="370"/>
        <v>-10.799999999999272</v>
      </c>
      <c r="J10180" s="12">
        <f t="shared" si="368"/>
        <v>-9.1433333333333398</v>
      </c>
    </row>
    <row r="10181" spans="1:10" x14ac:dyDescent="0.2">
      <c r="A10181">
        <v>10310</v>
      </c>
      <c r="B10181" t="s">
        <v>7</v>
      </c>
      <c r="C10181" s="2">
        <v>0.77902777777777776</v>
      </c>
      <c r="D10181">
        <v>40.183008299999997</v>
      </c>
      <c r="E10181">
        <v>-110.2416733</v>
      </c>
      <c r="F10181">
        <v>14222.2</v>
      </c>
      <c r="G10181">
        <v>8</v>
      </c>
      <c r="H10181" s="12">
        <f t="shared" si="369"/>
        <v>-9.2199999999997093</v>
      </c>
      <c r="I10181">
        <f t="shared" si="370"/>
        <v>-9.7999999999992724</v>
      </c>
      <c r="J10181" s="12">
        <f t="shared" si="368"/>
        <v>-9.1516666666666424</v>
      </c>
    </row>
    <row r="10182" spans="1:10" x14ac:dyDescent="0.2">
      <c r="A10182">
        <v>10311</v>
      </c>
      <c r="B10182" t="s">
        <v>7</v>
      </c>
      <c r="C10182" s="2">
        <v>0.7790393518518518</v>
      </c>
      <c r="D10182">
        <v>40.182965000000003</v>
      </c>
      <c r="E10182">
        <v>-110.241445</v>
      </c>
      <c r="F10182">
        <v>14213.2</v>
      </c>
      <c r="G10182">
        <v>9</v>
      </c>
      <c r="H10182" s="12">
        <f t="shared" si="369"/>
        <v>-9.319999999999709</v>
      </c>
      <c r="I10182">
        <f t="shared" si="370"/>
        <v>-9</v>
      </c>
      <c r="J10182" s="12">
        <f t="shared" si="368"/>
        <v>-9.1549999999999887</v>
      </c>
    </row>
    <row r="10183" spans="1:10" x14ac:dyDescent="0.2">
      <c r="A10183">
        <v>10312</v>
      </c>
      <c r="B10183" t="s">
        <v>7</v>
      </c>
      <c r="C10183" s="2">
        <v>0.77905092592592595</v>
      </c>
      <c r="D10183">
        <v>40.182949999999998</v>
      </c>
      <c r="E10183">
        <v>-110.2411816</v>
      </c>
      <c r="F10183">
        <v>14204.1</v>
      </c>
      <c r="G10183">
        <v>7</v>
      </c>
      <c r="H10183" s="12">
        <f t="shared" si="369"/>
        <v>-9.3599999999998538</v>
      </c>
      <c r="I10183">
        <f t="shared" si="370"/>
        <v>-9.1000000000003638</v>
      </c>
      <c r="J10183" s="12">
        <f t="shared" si="368"/>
        <v>-9.1383333333333212</v>
      </c>
    </row>
    <row r="10184" spans="1:10" x14ac:dyDescent="0.2">
      <c r="A10184">
        <v>10313</v>
      </c>
      <c r="B10184" t="s">
        <v>7</v>
      </c>
      <c r="C10184" s="2">
        <v>0.7790625000000001</v>
      </c>
      <c r="D10184">
        <v>40.182963299999997</v>
      </c>
      <c r="E10184">
        <v>-110.2409133</v>
      </c>
      <c r="F10184">
        <v>14195.5</v>
      </c>
      <c r="G10184">
        <v>7</v>
      </c>
      <c r="H10184" s="12">
        <f t="shared" si="369"/>
        <v>-9.4599999999998552</v>
      </c>
      <c r="I10184">
        <f t="shared" si="370"/>
        <v>-8.6000000000003638</v>
      </c>
      <c r="J10184" s="12">
        <f t="shared" si="368"/>
        <v>-9.1399999999999935</v>
      </c>
    </row>
    <row r="10185" spans="1:10" x14ac:dyDescent="0.2">
      <c r="A10185">
        <v>10314</v>
      </c>
      <c r="B10185" t="s">
        <v>7</v>
      </c>
      <c r="C10185" s="2">
        <v>0.77907407407407403</v>
      </c>
      <c r="D10185">
        <v>40.182994999999998</v>
      </c>
      <c r="E10185">
        <v>-110.2406716</v>
      </c>
      <c r="F10185">
        <v>14188.9</v>
      </c>
      <c r="G10185">
        <v>9</v>
      </c>
      <c r="H10185" s="12">
        <f t="shared" si="369"/>
        <v>-8.620000000000072</v>
      </c>
      <c r="I10185">
        <f t="shared" si="370"/>
        <v>-6.6000000000003638</v>
      </c>
      <c r="J10185" s="12">
        <f t="shared" si="368"/>
        <v>-9.093333333333339</v>
      </c>
    </row>
    <row r="10186" spans="1:10" x14ac:dyDescent="0.2">
      <c r="A10186">
        <v>10315</v>
      </c>
      <c r="B10186" t="s">
        <v>7</v>
      </c>
      <c r="C10186" s="2">
        <v>0.77908564814814818</v>
      </c>
      <c r="D10186">
        <v>40.1830383</v>
      </c>
      <c r="E10186">
        <v>-110.2404683</v>
      </c>
      <c r="F10186">
        <v>14180.4</v>
      </c>
      <c r="G10186">
        <v>9</v>
      </c>
      <c r="H10186" s="12">
        <f t="shared" si="369"/>
        <v>-8.3600000000002179</v>
      </c>
      <c r="I10186">
        <f t="shared" si="370"/>
        <v>-8.5</v>
      </c>
      <c r="J10186" s="12">
        <f t="shared" si="368"/>
        <v>-9.0566666666666613</v>
      </c>
    </row>
    <row r="10187" spans="1:10" x14ac:dyDescent="0.2">
      <c r="A10187">
        <v>10316</v>
      </c>
      <c r="B10187" t="s">
        <v>7</v>
      </c>
      <c r="C10187" s="2">
        <v>0.77909722222222222</v>
      </c>
      <c r="D10187">
        <v>40.183064999999999</v>
      </c>
      <c r="E10187">
        <v>-110.2402866</v>
      </c>
      <c r="F10187">
        <v>14171</v>
      </c>
      <c r="G10187">
        <v>7</v>
      </c>
      <c r="H10187" s="12">
        <f t="shared" si="369"/>
        <v>-8.4400000000001452</v>
      </c>
      <c r="I10187">
        <f t="shared" si="370"/>
        <v>-9.3999999999996362</v>
      </c>
      <c r="J10187" s="12">
        <f t="shared" si="368"/>
        <v>-9.0383333333333216</v>
      </c>
    </row>
    <row r="10188" spans="1:10" x14ac:dyDescent="0.2">
      <c r="A10188">
        <v>10317</v>
      </c>
      <c r="B10188" t="s">
        <v>7</v>
      </c>
      <c r="C10188" s="2">
        <v>0.77910879629629637</v>
      </c>
      <c r="D10188">
        <v>40.183075000000002</v>
      </c>
      <c r="E10188">
        <v>-110.2401266</v>
      </c>
      <c r="F10188">
        <v>14163</v>
      </c>
      <c r="G10188">
        <v>8</v>
      </c>
      <c r="H10188" s="12">
        <f t="shared" si="369"/>
        <v>-8.2200000000000735</v>
      </c>
      <c r="I10188">
        <f t="shared" si="370"/>
        <v>-8</v>
      </c>
      <c r="J10188" s="12">
        <f t="shared" si="368"/>
        <v>-9.0033333333333463</v>
      </c>
    </row>
    <row r="10189" spans="1:10" x14ac:dyDescent="0.2">
      <c r="A10189">
        <v>10318</v>
      </c>
      <c r="B10189" t="s">
        <v>7</v>
      </c>
      <c r="C10189" s="2">
        <v>0.7791203703703703</v>
      </c>
      <c r="D10189">
        <v>40.183075000000002</v>
      </c>
      <c r="E10189">
        <v>-110.23994999999999</v>
      </c>
      <c r="F10189">
        <v>14157.5</v>
      </c>
      <c r="G10189">
        <v>9</v>
      </c>
      <c r="H10189" s="12">
        <f t="shared" si="369"/>
        <v>-7.6</v>
      </c>
      <c r="I10189">
        <f t="shared" si="370"/>
        <v>-5.5</v>
      </c>
      <c r="J10189" s="12">
        <f t="shared" si="368"/>
        <v>-8.948333333333327</v>
      </c>
    </row>
    <row r="10190" spans="1:10" x14ac:dyDescent="0.2">
      <c r="A10190">
        <v>10319</v>
      </c>
      <c r="B10190" t="s">
        <v>7</v>
      </c>
      <c r="C10190" s="2">
        <v>0.77913194444444445</v>
      </c>
      <c r="D10190">
        <v>40.183066599999997</v>
      </c>
      <c r="E10190">
        <v>-110.2397383</v>
      </c>
      <c r="F10190">
        <v>14147.7</v>
      </c>
      <c r="G10190">
        <v>10</v>
      </c>
      <c r="H10190" s="12">
        <f t="shared" si="369"/>
        <v>-8.2399999999997817</v>
      </c>
      <c r="I10190">
        <f t="shared" si="370"/>
        <v>-9.7999999999992724</v>
      </c>
      <c r="J10190" s="12">
        <f t="shared" si="368"/>
        <v>-8.9549999999999876</v>
      </c>
    </row>
    <row r="10191" spans="1:10" x14ac:dyDescent="0.2">
      <c r="A10191">
        <v>10320</v>
      </c>
      <c r="B10191" t="s">
        <v>7</v>
      </c>
      <c r="C10191" s="2">
        <v>0.7791435185185186</v>
      </c>
      <c r="D10191">
        <v>40.183063300000001</v>
      </c>
      <c r="E10191">
        <v>-110.23949829999999</v>
      </c>
      <c r="F10191">
        <v>14140.4</v>
      </c>
      <c r="G10191">
        <v>8</v>
      </c>
      <c r="H10191" s="12">
        <f t="shared" si="369"/>
        <v>-8</v>
      </c>
      <c r="I10191">
        <f t="shared" si="370"/>
        <v>-7.3000000000010914</v>
      </c>
      <c r="J10191" s="12">
        <f t="shared" si="368"/>
        <v>-8.9333333333333336</v>
      </c>
    </row>
    <row r="10192" spans="1:10" x14ac:dyDescent="0.2">
      <c r="A10192">
        <v>10321</v>
      </c>
      <c r="B10192" t="s">
        <v>7</v>
      </c>
      <c r="C10192" s="2">
        <v>0.77915509259259252</v>
      </c>
      <c r="D10192">
        <v>40.183091599999997</v>
      </c>
      <c r="E10192">
        <v>-110.2392566</v>
      </c>
      <c r="F10192">
        <v>14131.3</v>
      </c>
      <c r="G10192">
        <v>10</v>
      </c>
      <c r="H10192" s="12">
        <f t="shared" si="369"/>
        <v>-7.9400000000001452</v>
      </c>
      <c r="I10192">
        <f t="shared" si="370"/>
        <v>-9.1000000000003638</v>
      </c>
      <c r="J10192" s="12">
        <f t="shared" si="368"/>
        <v>-8.9516666666666733</v>
      </c>
    </row>
    <row r="10193" spans="1:10" x14ac:dyDescent="0.2">
      <c r="A10193">
        <v>10322</v>
      </c>
      <c r="B10193" t="s">
        <v>7</v>
      </c>
      <c r="C10193" s="2">
        <v>0.77916666666666667</v>
      </c>
      <c r="D10193">
        <v>40.183143299999998</v>
      </c>
      <c r="E10193">
        <v>-110.2390266</v>
      </c>
      <c r="F10193">
        <v>14122.7</v>
      </c>
      <c r="G10193">
        <v>9</v>
      </c>
      <c r="H10193" s="12">
        <f t="shared" si="369"/>
        <v>-8.0599999999998548</v>
      </c>
      <c r="I10193">
        <f t="shared" si="370"/>
        <v>-8.5999999999985448</v>
      </c>
      <c r="J10193" s="12">
        <f t="shared" si="368"/>
        <v>-8.928333333333315</v>
      </c>
    </row>
    <row r="10194" spans="1:10" x14ac:dyDescent="0.2">
      <c r="A10194">
        <v>10323</v>
      </c>
      <c r="B10194" t="s">
        <v>7</v>
      </c>
      <c r="C10194" s="2">
        <v>0.77917824074074071</v>
      </c>
      <c r="D10194">
        <v>40.183194999999998</v>
      </c>
      <c r="E10194">
        <v>-110.238845</v>
      </c>
      <c r="F10194">
        <v>14114</v>
      </c>
      <c r="G10194">
        <v>10</v>
      </c>
      <c r="H10194" s="12">
        <f t="shared" si="369"/>
        <v>-8.6999999999999993</v>
      </c>
      <c r="I10194">
        <f t="shared" si="370"/>
        <v>-8.7000000000007276</v>
      </c>
      <c r="J10194" s="12">
        <f t="shared" si="368"/>
        <v>-8.9016666666666726</v>
      </c>
    </row>
    <row r="10195" spans="1:10" x14ac:dyDescent="0.2">
      <c r="A10195">
        <v>10324</v>
      </c>
      <c r="B10195" t="s">
        <v>7</v>
      </c>
      <c r="C10195" s="2">
        <v>0.77918981481481486</v>
      </c>
      <c r="D10195">
        <v>40.183231599999999</v>
      </c>
      <c r="E10195">
        <v>-110.2386916</v>
      </c>
      <c r="F10195">
        <v>14104.1</v>
      </c>
      <c r="G10195">
        <v>8</v>
      </c>
      <c r="H10195" s="12">
        <f t="shared" si="369"/>
        <v>-8.7200000000000735</v>
      </c>
      <c r="I10195">
        <f t="shared" si="370"/>
        <v>-9.8999999999996362</v>
      </c>
      <c r="J10195" s="12">
        <f t="shared" si="368"/>
        <v>-8.9083333333333332</v>
      </c>
    </row>
    <row r="10196" spans="1:10" x14ac:dyDescent="0.2">
      <c r="A10196">
        <v>10325</v>
      </c>
      <c r="B10196" t="s">
        <v>7</v>
      </c>
      <c r="C10196" s="2">
        <v>0.77920138888888879</v>
      </c>
      <c r="D10196">
        <v>40.183231599999999</v>
      </c>
      <c r="E10196">
        <v>-110.23853</v>
      </c>
      <c r="F10196">
        <v>14095.7</v>
      </c>
      <c r="G10196">
        <v>10</v>
      </c>
      <c r="H10196" s="12">
        <f t="shared" si="369"/>
        <v>-8.939999999999781</v>
      </c>
      <c r="I10196">
        <f t="shared" si="370"/>
        <v>-8.3999999999996362</v>
      </c>
      <c r="J10196" s="12">
        <f t="shared" si="368"/>
        <v>-8.8966666666666541</v>
      </c>
    </row>
    <row r="10197" spans="1:10" x14ac:dyDescent="0.2">
      <c r="A10197">
        <v>10326</v>
      </c>
      <c r="B10197" t="s">
        <v>7</v>
      </c>
      <c r="C10197" s="2">
        <v>0.77921296296296294</v>
      </c>
      <c r="D10197">
        <v>40.183210000000003</v>
      </c>
      <c r="E10197">
        <v>-110.238345</v>
      </c>
      <c r="F10197">
        <v>14088.1</v>
      </c>
      <c r="G10197">
        <v>9</v>
      </c>
      <c r="H10197" s="12">
        <f t="shared" si="369"/>
        <v>-8.6399999999997821</v>
      </c>
      <c r="I10197">
        <f t="shared" si="370"/>
        <v>-7.6000000000003638</v>
      </c>
      <c r="J10197" s="12">
        <f t="shared" si="368"/>
        <v>-8.8699999999999815</v>
      </c>
    </row>
    <row r="10198" spans="1:10" x14ac:dyDescent="0.2">
      <c r="A10198">
        <v>10327</v>
      </c>
      <c r="B10198" t="s">
        <v>7</v>
      </c>
      <c r="C10198" s="2">
        <v>0.77922453703703709</v>
      </c>
      <c r="D10198">
        <v>40.183196600000002</v>
      </c>
      <c r="E10198">
        <v>-110.238125</v>
      </c>
      <c r="F10198">
        <v>14080.5</v>
      </c>
      <c r="G10198">
        <v>10</v>
      </c>
      <c r="H10198" s="12">
        <f t="shared" si="369"/>
        <v>-8.4400000000001452</v>
      </c>
      <c r="I10198">
        <f t="shared" si="370"/>
        <v>-7.6000000000003638</v>
      </c>
      <c r="J10198" s="12">
        <f t="shared" si="368"/>
        <v>-8.8850000000000069</v>
      </c>
    </row>
    <row r="10199" spans="1:10" x14ac:dyDescent="0.2">
      <c r="A10199">
        <v>10328</v>
      </c>
      <c r="B10199" t="s">
        <v>7</v>
      </c>
      <c r="C10199" s="2">
        <v>0.77923611111111113</v>
      </c>
      <c r="D10199">
        <v>40.183191600000001</v>
      </c>
      <c r="E10199">
        <v>-110.23788329999999</v>
      </c>
      <c r="F10199">
        <v>14072.3</v>
      </c>
      <c r="G10199">
        <v>6</v>
      </c>
      <c r="H10199" s="12">
        <f t="shared" si="369"/>
        <v>-8.3400000000001455</v>
      </c>
      <c r="I10199">
        <f t="shared" si="370"/>
        <v>-8.2000000000007276</v>
      </c>
      <c r="J10199" s="12">
        <f t="shared" si="368"/>
        <v>-8.8900000000000237</v>
      </c>
    </row>
    <row r="10200" spans="1:10" x14ac:dyDescent="0.2">
      <c r="A10200">
        <v>10329</v>
      </c>
      <c r="B10200" t="s">
        <v>7</v>
      </c>
      <c r="C10200" s="2">
        <v>0.77924768518518517</v>
      </c>
      <c r="D10200">
        <v>40.183205000000001</v>
      </c>
      <c r="E10200">
        <v>-110.23762000000001</v>
      </c>
      <c r="F10200">
        <v>14065</v>
      </c>
      <c r="G10200">
        <v>6</v>
      </c>
      <c r="H10200" s="12">
        <f t="shared" si="369"/>
        <v>-7.8200000000000731</v>
      </c>
      <c r="I10200">
        <f t="shared" si="370"/>
        <v>-7.2999999999992724</v>
      </c>
      <c r="J10200" s="12">
        <f t="shared" si="368"/>
        <v>-8.9016666666666726</v>
      </c>
    </row>
    <row r="10201" spans="1:10" x14ac:dyDescent="0.2">
      <c r="A10201">
        <v>10330</v>
      </c>
      <c r="B10201" t="s">
        <v>7</v>
      </c>
      <c r="C10201" s="2">
        <v>0.77925925925925921</v>
      </c>
      <c r="D10201">
        <v>40.183228300000003</v>
      </c>
      <c r="E10201">
        <v>-110.2373566</v>
      </c>
      <c r="F10201">
        <v>14055.7</v>
      </c>
      <c r="G10201">
        <v>8</v>
      </c>
      <c r="H10201" s="12">
        <f t="shared" si="369"/>
        <v>-8</v>
      </c>
      <c r="I10201">
        <f t="shared" si="370"/>
        <v>-9.2999999999992724</v>
      </c>
      <c r="J10201" s="12">
        <f t="shared" ref="J10201:J10264" si="371">(F10201-F10141)/60</f>
        <v>-8.9233333333333267</v>
      </c>
    </row>
    <row r="10202" spans="1:10" x14ac:dyDescent="0.2">
      <c r="A10202">
        <v>10331</v>
      </c>
      <c r="B10202" t="s">
        <v>7</v>
      </c>
      <c r="C10202" s="2">
        <v>0.77927083333333336</v>
      </c>
      <c r="D10202">
        <v>40.1832633</v>
      </c>
      <c r="E10202">
        <v>-110.23711659999999</v>
      </c>
      <c r="F10202">
        <v>14046.9</v>
      </c>
      <c r="G10202">
        <v>7</v>
      </c>
      <c r="H10202" s="12">
        <f t="shared" si="369"/>
        <v>-8.2400000000001459</v>
      </c>
      <c r="I10202">
        <f t="shared" si="370"/>
        <v>-8.8000000000010914</v>
      </c>
      <c r="J10202" s="12">
        <f t="shared" si="371"/>
        <v>-8.9499999999999993</v>
      </c>
    </row>
    <row r="10203" spans="1:10" x14ac:dyDescent="0.2">
      <c r="A10203">
        <v>10332</v>
      </c>
      <c r="B10203" t="s">
        <v>7</v>
      </c>
      <c r="C10203" s="2">
        <v>0.77928240740740751</v>
      </c>
      <c r="D10203">
        <v>40.183321599999999</v>
      </c>
      <c r="E10203">
        <v>-110.23689659999999</v>
      </c>
      <c r="F10203">
        <v>14039.6</v>
      </c>
      <c r="G10203">
        <v>9</v>
      </c>
      <c r="H10203" s="12">
        <f t="shared" si="369"/>
        <v>-8.1799999999999269</v>
      </c>
      <c r="I10203">
        <f t="shared" si="370"/>
        <v>-7.2999999999992724</v>
      </c>
      <c r="J10203" s="12">
        <f t="shared" si="371"/>
        <v>-8.9216666666666544</v>
      </c>
    </row>
    <row r="10204" spans="1:10" x14ac:dyDescent="0.2">
      <c r="A10204">
        <v>10333</v>
      </c>
      <c r="B10204" t="s">
        <v>7</v>
      </c>
      <c r="C10204" s="2">
        <v>0.77929398148148143</v>
      </c>
      <c r="D10204">
        <v>40.183390000000003</v>
      </c>
      <c r="E10204">
        <v>-110.2367</v>
      </c>
      <c r="F10204">
        <v>14037.4</v>
      </c>
      <c r="G10204">
        <v>9</v>
      </c>
      <c r="H10204" s="12">
        <f t="shared" ref="H10204:H10267" si="372">(AVERAGE((F10204-F10203),(F10203-F10202),(F10202-F10201),(F10201-F10200),(F10200-F10199)))</f>
        <v>-6.9799999999999276</v>
      </c>
      <c r="I10204">
        <f t="shared" ref="I10204:I10267" si="373">(F10204-F10203)</f>
        <v>-2.2000000000007276</v>
      </c>
      <c r="J10204" s="12">
        <f t="shared" si="371"/>
        <v>-8.8133333333333521</v>
      </c>
    </row>
    <row r="10205" spans="1:10" x14ac:dyDescent="0.2">
      <c r="A10205">
        <v>10334</v>
      </c>
      <c r="B10205" t="s">
        <v>7</v>
      </c>
      <c r="C10205" s="2">
        <v>0.77930555555555558</v>
      </c>
      <c r="D10205">
        <v>40.1834366</v>
      </c>
      <c r="E10205">
        <v>-110.23653</v>
      </c>
      <c r="F10205">
        <v>14030.2</v>
      </c>
      <c r="G10205">
        <v>7</v>
      </c>
      <c r="H10205" s="12">
        <f t="shared" si="372"/>
        <v>-6.9599999999998543</v>
      </c>
      <c r="I10205">
        <f t="shared" si="373"/>
        <v>-7.1999999999989086</v>
      </c>
      <c r="J10205" s="12">
        <f t="shared" si="371"/>
        <v>-8.7916666666666661</v>
      </c>
    </row>
    <row r="10206" spans="1:10" x14ac:dyDescent="0.2">
      <c r="A10206">
        <v>10335</v>
      </c>
      <c r="B10206" t="s">
        <v>7</v>
      </c>
      <c r="C10206" s="2">
        <v>0.77931712962962962</v>
      </c>
      <c r="D10206">
        <v>40.183448300000002</v>
      </c>
      <c r="E10206">
        <v>-110.236375</v>
      </c>
      <c r="F10206">
        <v>14023.1</v>
      </c>
      <c r="G10206">
        <v>8</v>
      </c>
      <c r="H10206" s="12">
        <f t="shared" si="372"/>
        <v>-6.5200000000000724</v>
      </c>
      <c r="I10206">
        <f t="shared" si="373"/>
        <v>-7.1000000000003638</v>
      </c>
      <c r="J10206" s="12">
        <f t="shared" si="371"/>
        <v>-8.7750000000000004</v>
      </c>
    </row>
    <row r="10207" spans="1:10" x14ac:dyDescent="0.2">
      <c r="A10207">
        <v>10336</v>
      </c>
      <c r="B10207" t="s">
        <v>7</v>
      </c>
      <c r="C10207" s="2">
        <v>0.77932870370370377</v>
      </c>
      <c r="D10207">
        <v>40.183439999999997</v>
      </c>
      <c r="E10207">
        <v>-110.2362</v>
      </c>
      <c r="F10207">
        <v>14015.3</v>
      </c>
      <c r="G10207">
        <v>8</v>
      </c>
      <c r="H10207" s="12">
        <f t="shared" si="372"/>
        <v>-6.3200000000000731</v>
      </c>
      <c r="I10207">
        <f t="shared" si="373"/>
        <v>-7.8000000000010914</v>
      </c>
      <c r="J10207" s="12">
        <f t="shared" si="371"/>
        <v>-8.7583333333333329</v>
      </c>
    </row>
    <row r="10208" spans="1:10" x14ac:dyDescent="0.2">
      <c r="A10208">
        <v>10337</v>
      </c>
      <c r="B10208" t="s">
        <v>7</v>
      </c>
      <c r="C10208" s="2">
        <v>0.7793402777777777</v>
      </c>
      <c r="D10208">
        <v>40.183423300000001</v>
      </c>
      <c r="E10208">
        <v>-110.2359933</v>
      </c>
      <c r="F10208">
        <v>14006.4</v>
      </c>
      <c r="G10208">
        <v>8</v>
      </c>
      <c r="H10208" s="12">
        <f t="shared" si="372"/>
        <v>-6.6400000000001453</v>
      </c>
      <c r="I10208">
        <f t="shared" si="373"/>
        <v>-8.8999999999996362</v>
      </c>
      <c r="J10208" s="12">
        <f t="shared" si="371"/>
        <v>-8.7616666666666791</v>
      </c>
    </row>
    <row r="10209" spans="1:10" x14ac:dyDescent="0.2">
      <c r="A10209">
        <v>10338</v>
      </c>
      <c r="B10209" t="s">
        <v>7</v>
      </c>
      <c r="C10209" s="2">
        <v>0.77935185185185185</v>
      </c>
      <c r="D10209">
        <v>40.183410000000002</v>
      </c>
      <c r="E10209">
        <v>-110.2357483</v>
      </c>
      <c r="F10209">
        <v>13997.7</v>
      </c>
      <c r="G10209">
        <v>7</v>
      </c>
      <c r="H10209" s="12">
        <f t="shared" si="372"/>
        <v>-7.9399999999997819</v>
      </c>
      <c r="I10209">
        <f t="shared" si="373"/>
        <v>-8.6999999999989086</v>
      </c>
      <c r="J10209" s="12">
        <f t="shared" si="371"/>
        <v>-8.5516666666666428</v>
      </c>
    </row>
    <row r="10210" spans="1:10" x14ac:dyDescent="0.2">
      <c r="A10210">
        <v>10339</v>
      </c>
      <c r="B10210" t="s">
        <v>7</v>
      </c>
      <c r="C10210" s="2">
        <v>0.779363425925926</v>
      </c>
      <c r="D10210">
        <v>40.183425</v>
      </c>
      <c r="E10210">
        <v>-110.235495</v>
      </c>
      <c r="F10210">
        <v>13989.9</v>
      </c>
      <c r="G10210">
        <v>7</v>
      </c>
      <c r="H10210" s="12">
        <f t="shared" si="372"/>
        <v>-8.060000000000219</v>
      </c>
      <c r="I10210">
        <f t="shared" si="373"/>
        <v>-7.8000000000010914</v>
      </c>
      <c r="J10210" s="12">
        <f t="shared" si="371"/>
        <v>-8.5233333333333281</v>
      </c>
    </row>
    <row r="10211" spans="1:10" x14ac:dyDescent="0.2">
      <c r="A10211">
        <v>10340</v>
      </c>
      <c r="B10211" t="s">
        <v>7</v>
      </c>
      <c r="C10211" s="2">
        <v>0.77937499999999993</v>
      </c>
      <c r="D10211">
        <v>40.1834633</v>
      </c>
      <c r="E10211">
        <v>-110.23528</v>
      </c>
      <c r="F10211">
        <v>13982.2</v>
      </c>
      <c r="G10211">
        <v>9</v>
      </c>
      <c r="H10211" s="12">
        <f t="shared" si="372"/>
        <v>-8.1799999999999269</v>
      </c>
      <c r="I10211">
        <f t="shared" si="373"/>
        <v>-7.6999999999989086</v>
      </c>
      <c r="J10211" s="12">
        <f t="shared" si="371"/>
        <v>-8.5016666666666421</v>
      </c>
    </row>
    <row r="10212" spans="1:10" x14ac:dyDescent="0.2">
      <c r="A10212">
        <v>10341</v>
      </c>
      <c r="B10212" t="s">
        <v>7</v>
      </c>
      <c r="C10212" s="2">
        <v>0.77938657407407408</v>
      </c>
      <c r="D10212">
        <v>40.183513300000001</v>
      </c>
      <c r="E10212">
        <v>-110.23510659999999</v>
      </c>
      <c r="F10212">
        <v>13973.2</v>
      </c>
      <c r="G10212">
        <v>9</v>
      </c>
      <c r="H10212" s="12">
        <f t="shared" si="372"/>
        <v>-8.4199999999997086</v>
      </c>
      <c r="I10212">
        <f t="shared" si="373"/>
        <v>-9</v>
      </c>
      <c r="J10212" s="12">
        <f t="shared" si="371"/>
        <v>-8.4883333333333209</v>
      </c>
    </row>
    <row r="10213" spans="1:10" x14ac:dyDescent="0.2">
      <c r="A10213">
        <v>10342</v>
      </c>
      <c r="B10213" t="s">
        <v>7</v>
      </c>
      <c r="C10213" s="2">
        <v>0.77939814814814812</v>
      </c>
      <c r="D10213">
        <v>40.183545000000002</v>
      </c>
      <c r="E10213">
        <v>-110.23496160000001</v>
      </c>
      <c r="F10213">
        <v>13964.3</v>
      </c>
      <c r="G10213">
        <v>9</v>
      </c>
      <c r="H10213" s="12">
        <f t="shared" si="372"/>
        <v>-8.4200000000000728</v>
      </c>
      <c r="I10213">
        <f t="shared" si="373"/>
        <v>-8.9000000000014552</v>
      </c>
      <c r="J10213" s="12">
        <f t="shared" si="371"/>
        <v>-8.4933333333333394</v>
      </c>
    </row>
    <row r="10214" spans="1:10" x14ac:dyDescent="0.2">
      <c r="A10214">
        <v>10343</v>
      </c>
      <c r="B10214" t="s">
        <v>7</v>
      </c>
      <c r="C10214" s="2">
        <v>0.77940972222222227</v>
      </c>
      <c r="D10214">
        <v>40.183541599999998</v>
      </c>
      <c r="E10214">
        <v>-110.2348216</v>
      </c>
      <c r="F10214">
        <v>13955.5</v>
      </c>
      <c r="G10214">
        <v>9</v>
      </c>
      <c r="H10214" s="12">
        <f t="shared" si="372"/>
        <v>-8.4400000000001452</v>
      </c>
      <c r="I10214">
        <f t="shared" si="373"/>
        <v>-8.7999999999992724</v>
      </c>
      <c r="J10214" s="12">
        <f t="shared" si="371"/>
        <v>-8.5</v>
      </c>
    </row>
    <row r="10215" spans="1:10" x14ac:dyDescent="0.2">
      <c r="A10215">
        <v>10344</v>
      </c>
      <c r="B10215" t="s">
        <v>7</v>
      </c>
      <c r="C10215" s="2">
        <v>0.7794212962962962</v>
      </c>
      <c r="D10215">
        <v>40.183518300000003</v>
      </c>
      <c r="E10215">
        <v>-110.234655</v>
      </c>
      <c r="F10215">
        <v>13946.1</v>
      </c>
      <c r="G10215">
        <v>7</v>
      </c>
      <c r="H10215" s="12">
        <f t="shared" si="372"/>
        <v>-8.7599999999998541</v>
      </c>
      <c r="I10215">
        <f t="shared" si="373"/>
        <v>-9.3999999999996362</v>
      </c>
      <c r="J10215" s="12">
        <f t="shared" si="371"/>
        <v>-8.5100000000000069</v>
      </c>
    </row>
    <row r="10216" spans="1:10" x14ac:dyDescent="0.2">
      <c r="A10216">
        <v>10345</v>
      </c>
      <c r="B10216" t="s">
        <v>7</v>
      </c>
      <c r="C10216" s="2">
        <v>0.77943287037037035</v>
      </c>
      <c r="D10216">
        <v>40.183498299999997</v>
      </c>
      <c r="E10216">
        <v>-110.234425</v>
      </c>
      <c r="F10216">
        <v>13935.7</v>
      </c>
      <c r="G10216">
        <v>7</v>
      </c>
      <c r="H10216" s="12">
        <f t="shared" si="372"/>
        <v>-9.3000000000000007</v>
      </c>
      <c r="I10216">
        <f t="shared" si="373"/>
        <v>-10.399999999999636</v>
      </c>
      <c r="J10216" s="12">
        <f t="shared" si="371"/>
        <v>-8.553333333333315</v>
      </c>
    </row>
    <row r="10217" spans="1:10" x14ac:dyDescent="0.2">
      <c r="A10217">
        <v>10346</v>
      </c>
      <c r="B10217" t="s">
        <v>7</v>
      </c>
      <c r="C10217" s="2">
        <v>0.7794444444444445</v>
      </c>
      <c r="D10217">
        <v>40.183493300000002</v>
      </c>
      <c r="E10217">
        <v>-110.23416159999999</v>
      </c>
      <c r="F10217">
        <v>13926.4</v>
      </c>
      <c r="G10217">
        <v>6</v>
      </c>
      <c r="H10217" s="12">
        <f t="shared" si="372"/>
        <v>-9.3600000000002179</v>
      </c>
      <c r="I10217">
        <f t="shared" si="373"/>
        <v>-9.3000000000010914</v>
      </c>
      <c r="J10217" s="12">
        <f t="shared" si="371"/>
        <v>-8.5600000000000058</v>
      </c>
    </row>
    <row r="10218" spans="1:10" x14ac:dyDescent="0.2">
      <c r="A10218">
        <v>10347</v>
      </c>
      <c r="B10218" t="s">
        <v>7</v>
      </c>
      <c r="C10218" s="2">
        <v>0.77945601851851853</v>
      </c>
      <c r="D10218">
        <v>40.183523299999997</v>
      </c>
      <c r="E10218">
        <v>-110.23393</v>
      </c>
      <c r="F10218">
        <v>13918.1</v>
      </c>
      <c r="G10218">
        <v>7</v>
      </c>
      <c r="H10218" s="12">
        <f t="shared" si="372"/>
        <v>-9.2399999999997817</v>
      </c>
      <c r="I10218">
        <f t="shared" si="373"/>
        <v>-8.2999999999992724</v>
      </c>
      <c r="J10218" s="12">
        <f t="shared" si="371"/>
        <v>-8.551666666666673</v>
      </c>
    </row>
    <row r="10219" spans="1:10" x14ac:dyDescent="0.2">
      <c r="A10219">
        <v>10348</v>
      </c>
      <c r="B10219" t="s">
        <v>7</v>
      </c>
      <c r="C10219" s="2">
        <v>0.77946759259259257</v>
      </c>
      <c r="D10219">
        <v>40.183558300000001</v>
      </c>
      <c r="E10219">
        <v>-110.23374</v>
      </c>
      <c r="F10219">
        <v>13908.8</v>
      </c>
      <c r="G10219">
        <v>8</v>
      </c>
      <c r="H10219" s="12">
        <f t="shared" si="372"/>
        <v>-9.3400000000001455</v>
      </c>
      <c r="I10219">
        <f t="shared" si="373"/>
        <v>-9.3000000000010914</v>
      </c>
      <c r="J10219" s="12">
        <f t="shared" si="371"/>
        <v>-8.5250000000000004</v>
      </c>
    </row>
    <row r="10220" spans="1:10" x14ac:dyDescent="0.2">
      <c r="A10220">
        <v>10349</v>
      </c>
      <c r="B10220" t="s">
        <v>7</v>
      </c>
      <c r="C10220" s="2">
        <v>0.77947916666666661</v>
      </c>
      <c r="D10220">
        <v>40.183573299999999</v>
      </c>
      <c r="E10220">
        <v>-110.23357</v>
      </c>
      <c r="F10220">
        <v>13900.4</v>
      </c>
      <c r="G10220">
        <v>8</v>
      </c>
      <c r="H10220" s="12">
        <f t="shared" si="372"/>
        <v>-9.1400000000001462</v>
      </c>
      <c r="I10220">
        <f t="shared" si="373"/>
        <v>-8.3999999999996362</v>
      </c>
      <c r="J10220" s="12">
        <f t="shared" si="371"/>
        <v>-8.5</v>
      </c>
    </row>
    <row r="10221" spans="1:10" x14ac:dyDescent="0.2">
      <c r="A10221">
        <v>10350</v>
      </c>
      <c r="B10221" t="s">
        <v>7</v>
      </c>
      <c r="C10221" s="2">
        <v>0.77949074074074076</v>
      </c>
      <c r="D10221">
        <v>40.183571600000001</v>
      </c>
      <c r="E10221">
        <v>-110.23341000000001</v>
      </c>
      <c r="F10221">
        <v>13893.4</v>
      </c>
      <c r="G10221">
        <v>7</v>
      </c>
      <c r="H10221" s="12">
        <f t="shared" si="372"/>
        <v>-8.4600000000002176</v>
      </c>
      <c r="I10221">
        <f t="shared" si="373"/>
        <v>-7</v>
      </c>
      <c r="J10221" s="12">
        <f t="shared" si="371"/>
        <v>-8.4616666666666784</v>
      </c>
    </row>
    <row r="10222" spans="1:10" x14ac:dyDescent="0.2">
      <c r="A10222">
        <v>10351</v>
      </c>
      <c r="B10222" t="s">
        <v>7</v>
      </c>
      <c r="C10222" s="2">
        <v>0.77950231481481491</v>
      </c>
      <c r="D10222">
        <v>40.1835466</v>
      </c>
      <c r="E10222">
        <v>-110.233215</v>
      </c>
      <c r="F10222">
        <v>13885.4</v>
      </c>
      <c r="G10222">
        <v>8</v>
      </c>
      <c r="H10222" s="12">
        <f t="shared" si="372"/>
        <v>-8.1999999999999993</v>
      </c>
      <c r="I10222">
        <f t="shared" si="373"/>
        <v>-8</v>
      </c>
      <c r="J10222" s="12">
        <f t="shared" si="371"/>
        <v>-8.4450000000000127</v>
      </c>
    </row>
    <row r="10223" spans="1:10" x14ac:dyDescent="0.2">
      <c r="A10223">
        <v>10352</v>
      </c>
      <c r="B10223" t="s">
        <v>7</v>
      </c>
      <c r="C10223" s="2">
        <v>0.77951388888888884</v>
      </c>
      <c r="D10223">
        <v>40.183518300000003</v>
      </c>
      <c r="E10223">
        <v>-110.2329683</v>
      </c>
      <c r="F10223">
        <v>13877.7</v>
      </c>
      <c r="G10223">
        <v>10</v>
      </c>
      <c r="H10223" s="12">
        <f t="shared" si="372"/>
        <v>-8.0799999999999272</v>
      </c>
      <c r="I10223">
        <f t="shared" si="373"/>
        <v>-7.6999999999989086</v>
      </c>
      <c r="J10223" s="12">
        <f t="shared" si="371"/>
        <v>-8.4183333333333099</v>
      </c>
    </row>
    <row r="10224" spans="1:10" x14ac:dyDescent="0.2">
      <c r="A10224">
        <v>10353</v>
      </c>
      <c r="B10224" t="s">
        <v>7</v>
      </c>
      <c r="C10224" s="2">
        <v>0.77952546296296299</v>
      </c>
      <c r="D10224">
        <v>40.183516599999997</v>
      </c>
      <c r="E10224">
        <v>-110.2327083</v>
      </c>
      <c r="F10224">
        <v>13870</v>
      </c>
      <c r="G10224">
        <v>10</v>
      </c>
      <c r="H10224" s="12">
        <f t="shared" si="372"/>
        <v>-7.7599999999998541</v>
      </c>
      <c r="I10224">
        <f t="shared" si="373"/>
        <v>-7.7000000000007276</v>
      </c>
      <c r="J10224" s="12">
        <f t="shared" si="371"/>
        <v>-8.3899999999999935</v>
      </c>
    </row>
    <row r="10225" spans="1:10" x14ac:dyDescent="0.2">
      <c r="A10225">
        <v>10354</v>
      </c>
      <c r="B10225" t="s">
        <v>7</v>
      </c>
      <c r="C10225" s="2">
        <v>0.77953703703703703</v>
      </c>
      <c r="D10225">
        <v>40.1835466</v>
      </c>
      <c r="E10225">
        <v>-110.23245</v>
      </c>
      <c r="F10225">
        <v>13861.8</v>
      </c>
      <c r="G10225">
        <v>9</v>
      </c>
      <c r="H10225" s="12">
        <f t="shared" si="372"/>
        <v>-7.7200000000000726</v>
      </c>
      <c r="I10225">
        <f t="shared" si="373"/>
        <v>-8.2000000000007276</v>
      </c>
      <c r="J10225" s="12">
        <f t="shared" si="371"/>
        <v>-8.3783333333333463</v>
      </c>
    </row>
    <row r="10226" spans="1:10" x14ac:dyDescent="0.2">
      <c r="A10226">
        <v>10355</v>
      </c>
      <c r="B10226" t="s">
        <v>7</v>
      </c>
      <c r="C10226" s="2">
        <v>0.77954861111111118</v>
      </c>
      <c r="D10226">
        <v>40.183599999999998</v>
      </c>
      <c r="E10226">
        <v>-110.2322283</v>
      </c>
      <c r="F10226">
        <v>13854.4</v>
      </c>
      <c r="G10226">
        <v>10</v>
      </c>
      <c r="H10226" s="12">
        <f t="shared" si="372"/>
        <v>-7.8</v>
      </c>
      <c r="I10226">
        <f t="shared" si="373"/>
        <v>-7.3999999999996362</v>
      </c>
      <c r="J10226" s="12">
        <f t="shared" si="371"/>
        <v>-8.3716666666666857</v>
      </c>
    </row>
    <row r="10227" spans="1:10" x14ac:dyDescent="0.2">
      <c r="A10227">
        <v>10356</v>
      </c>
      <c r="B10227" t="s">
        <v>7</v>
      </c>
      <c r="C10227" s="2">
        <v>0.77956018518518511</v>
      </c>
      <c r="D10227">
        <v>40.183639999999997</v>
      </c>
      <c r="E10227">
        <v>-110.23204</v>
      </c>
      <c r="F10227">
        <v>13846</v>
      </c>
      <c r="G10227">
        <v>10</v>
      </c>
      <c r="H10227" s="12">
        <f t="shared" si="372"/>
        <v>-7.8799999999999271</v>
      </c>
      <c r="I10227">
        <f t="shared" si="373"/>
        <v>-8.3999999999996362</v>
      </c>
      <c r="J10227" s="12">
        <f t="shared" si="371"/>
        <v>-8.3833333333333329</v>
      </c>
    </row>
    <row r="10228" spans="1:10" x14ac:dyDescent="0.2">
      <c r="A10228">
        <v>10357</v>
      </c>
      <c r="B10228" t="s">
        <v>7</v>
      </c>
      <c r="C10228" s="2">
        <v>0.77957175925925926</v>
      </c>
      <c r="D10228">
        <v>40.183653300000003</v>
      </c>
      <c r="E10228">
        <v>-110.2318533</v>
      </c>
      <c r="F10228">
        <v>13836</v>
      </c>
      <c r="G10228">
        <v>10</v>
      </c>
      <c r="H10228" s="12">
        <f t="shared" si="372"/>
        <v>-8.3400000000001455</v>
      </c>
      <c r="I10228">
        <f t="shared" si="373"/>
        <v>-10</v>
      </c>
      <c r="J10228" s="12">
        <f t="shared" si="371"/>
        <v>-8.4033333333333449</v>
      </c>
    </row>
    <row r="10229" spans="1:10" x14ac:dyDescent="0.2">
      <c r="A10229">
        <v>10358</v>
      </c>
      <c r="B10229" t="s">
        <v>7</v>
      </c>
      <c r="C10229" s="2">
        <v>0.77958333333333341</v>
      </c>
      <c r="D10229">
        <v>40.183639999999997</v>
      </c>
      <c r="E10229">
        <v>-110.2316416</v>
      </c>
      <c r="F10229">
        <v>13824.9</v>
      </c>
      <c r="G10229">
        <v>9</v>
      </c>
      <c r="H10229" s="12">
        <f t="shared" si="372"/>
        <v>-9.0200000000000724</v>
      </c>
      <c r="I10229">
        <f t="shared" si="373"/>
        <v>-11.100000000000364</v>
      </c>
      <c r="J10229" s="12">
        <f t="shared" si="371"/>
        <v>-8.4166666666666661</v>
      </c>
    </row>
    <row r="10230" spans="1:10" x14ac:dyDescent="0.2">
      <c r="A10230">
        <v>10359</v>
      </c>
      <c r="B10230" t="s">
        <v>7</v>
      </c>
      <c r="C10230" s="2">
        <v>0.77959490740740733</v>
      </c>
      <c r="D10230">
        <v>40.183613299999998</v>
      </c>
      <c r="E10230">
        <v>-110.2314066</v>
      </c>
      <c r="F10230">
        <v>13816.2</v>
      </c>
      <c r="G10230">
        <v>10</v>
      </c>
      <c r="H10230" s="12">
        <f t="shared" si="372"/>
        <v>-9.1199999999997097</v>
      </c>
      <c r="I10230">
        <f t="shared" si="373"/>
        <v>-8.6999999999989086</v>
      </c>
      <c r="J10230" s="12">
        <f t="shared" si="371"/>
        <v>-8.386666666666649</v>
      </c>
    </row>
    <row r="10231" spans="1:10" x14ac:dyDescent="0.2">
      <c r="A10231">
        <v>10360</v>
      </c>
      <c r="B10231" t="s">
        <v>7</v>
      </c>
      <c r="C10231" s="2">
        <v>0.77960648148148148</v>
      </c>
      <c r="D10231">
        <v>40.183603300000001</v>
      </c>
      <c r="E10231">
        <v>-110.2311433</v>
      </c>
      <c r="F10231">
        <v>13808.4</v>
      </c>
      <c r="G10231">
        <v>8</v>
      </c>
      <c r="H10231" s="12">
        <f t="shared" si="372"/>
        <v>-9.1999999999999993</v>
      </c>
      <c r="I10231">
        <f t="shared" si="373"/>
        <v>-7.8000000000010914</v>
      </c>
      <c r="J10231" s="12">
        <f t="shared" si="371"/>
        <v>-8.3716666666666857</v>
      </c>
    </row>
    <row r="10232" spans="1:10" x14ac:dyDescent="0.2">
      <c r="A10232">
        <v>10361</v>
      </c>
      <c r="B10232" t="s">
        <v>7</v>
      </c>
      <c r="C10232" s="2">
        <v>0.77961805555555552</v>
      </c>
      <c r="D10232">
        <v>40.183626599999997</v>
      </c>
      <c r="E10232">
        <v>-110.23087</v>
      </c>
      <c r="F10232">
        <v>13800</v>
      </c>
      <c r="G10232">
        <v>9</v>
      </c>
      <c r="H10232" s="12">
        <f t="shared" si="372"/>
        <v>-9.1999999999999993</v>
      </c>
      <c r="I10232">
        <f t="shared" si="373"/>
        <v>-8.3999999999996362</v>
      </c>
      <c r="J10232" s="12">
        <f t="shared" si="371"/>
        <v>-8.3600000000000065</v>
      </c>
    </row>
    <row r="10233" spans="1:10" x14ac:dyDescent="0.2">
      <c r="A10233">
        <v>10362</v>
      </c>
      <c r="B10233" t="s">
        <v>7</v>
      </c>
      <c r="C10233" s="2">
        <v>0.77962962962962967</v>
      </c>
      <c r="D10233">
        <v>40.183669999999999</v>
      </c>
      <c r="E10233">
        <v>-110.230625</v>
      </c>
      <c r="F10233">
        <v>13791.8</v>
      </c>
      <c r="G10233">
        <v>10</v>
      </c>
      <c r="H10233" s="12">
        <f t="shared" si="372"/>
        <v>-8.8400000000001455</v>
      </c>
      <c r="I10233">
        <f t="shared" si="373"/>
        <v>-8.2000000000007276</v>
      </c>
      <c r="J10233" s="12">
        <f t="shared" si="371"/>
        <v>-8.3583333333333325</v>
      </c>
    </row>
    <row r="10234" spans="1:10" x14ac:dyDescent="0.2">
      <c r="A10234">
        <v>10363</v>
      </c>
      <c r="B10234" t="s">
        <v>7</v>
      </c>
      <c r="C10234" s="2">
        <v>0.7796412037037036</v>
      </c>
      <c r="D10234">
        <v>40.183708299999999</v>
      </c>
      <c r="E10234">
        <v>-110.23042</v>
      </c>
      <c r="F10234">
        <v>13783.6</v>
      </c>
      <c r="G10234">
        <v>9</v>
      </c>
      <c r="H10234" s="12">
        <f t="shared" si="372"/>
        <v>-8.2599999999998541</v>
      </c>
      <c r="I10234">
        <f t="shared" si="373"/>
        <v>-8.1999999999989086</v>
      </c>
      <c r="J10234" s="12">
        <f t="shared" si="371"/>
        <v>-8.35</v>
      </c>
    </row>
    <row r="10235" spans="1:10" x14ac:dyDescent="0.2">
      <c r="A10235">
        <v>10364</v>
      </c>
      <c r="B10235" t="s">
        <v>7</v>
      </c>
      <c r="C10235" s="2">
        <v>0.77965277777777775</v>
      </c>
      <c r="D10235">
        <v>40.183721599999998</v>
      </c>
      <c r="E10235">
        <v>-110.23022829999999</v>
      </c>
      <c r="F10235">
        <v>13774.7</v>
      </c>
      <c r="G10235">
        <v>9</v>
      </c>
      <c r="H10235" s="12">
        <f t="shared" si="372"/>
        <v>-8.3000000000000007</v>
      </c>
      <c r="I10235">
        <f t="shared" si="373"/>
        <v>-8.8999999999996362</v>
      </c>
      <c r="J10235" s="12">
        <f t="shared" si="371"/>
        <v>-8.3683333333333092</v>
      </c>
    </row>
    <row r="10236" spans="1:10" x14ac:dyDescent="0.2">
      <c r="A10236">
        <v>10365</v>
      </c>
      <c r="B10236" t="s">
        <v>7</v>
      </c>
      <c r="C10236" s="2">
        <v>0.7796643518518519</v>
      </c>
      <c r="D10236">
        <v>40.183709999999998</v>
      </c>
      <c r="E10236">
        <v>-110.2300266</v>
      </c>
      <c r="F10236">
        <v>13764.4</v>
      </c>
      <c r="G10236">
        <v>10</v>
      </c>
      <c r="H10236" s="12">
        <f t="shared" si="372"/>
        <v>-8.8000000000000007</v>
      </c>
      <c r="I10236">
        <f t="shared" si="373"/>
        <v>-10.300000000001091</v>
      </c>
      <c r="J10236" s="12">
        <f t="shared" si="371"/>
        <v>-8.3983333333333281</v>
      </c>
    </row>
    <row r="10237" spans="1:10" x14ac:dyDescent="0.2">
      <c r="A10237">
        <v>10366</v>
      </c>
      <c r="B10237" t="s">
        <v>7</v>
      </c>
      <c r="C10237" s="2">
        <v>0.77967592592592594</v>
      </c>
      <c r="D10237">
        <v>40.183696599999998</v>
      </c>
      <c r="E10237">
        <v>-110.2297883</v>
      </c>
      <c r="F10237">
        <v>13755.4</v>
      </c>
      <c r="G10237">
        <v>9</v>
      </c>
      <c r="H10237" s="12">
        <f t="shared" si="372"/>
        <v>-8.9200000000000728</v>
      </c>
      <c r="I10237">
        <f t="shared" si="373"/>
        <v>-9</v>
      </c>
      <c r="J10237" s="12">
        <f t="shared" si="371"/>
        <v>-8.406666666666661</v>
      </c>
    </row>
    <row r="10238" spans="1:10" x14ac:dyDescent="0.2">
      <c r="A10238">
        <v>10367</v>
      </c>
      <c r="B10238" t="s">
        <v>7</v>
      </c>
      <c r="C10238" s="2">
        <v>0.77968749999999998</v>
      </c>
      <c r="D10238">
        <v>40.183725000000003</v>
      </c>
      <c r="E10238">
        <v>-110.2295233</v>
      </c>
      <c r="F10238">
        <v>13745.8</v>
      </c>
      <c r="G10238">
        <v>8</v>
      </c>
      <c r="H10238" s="12">
        <f t="shared" si="372"/>
        <v>-9.1999999999999993</v>
      </c>
      <c r="I10238">
        <f t="shared" si="373"/>
        <v>-9.6000000000003638</v>
      </c>
      <c r="J10238" s="12">
        <f t="shared" si="371"/>
        <v>-8.4183333333333401</v>
      </c>
    </row>
    <row r="10239" spans="1:10" x14ac:dyDescent="0.2">
      <c r="A10239">
        <v>10368</v>
      </c>
      <c r="B10239" t="s">
        <v>7</v>
      </c>
      <c r="C10239" s="2">
        <v>0.77969907407407402</v>
      </c>
      <c r="D10239">
        <v>40.183785</v>
      </c>
      <c r="E10239">
        <v>-110.229285</v>
      </c>
      <c r="F10239">
        <v>13737.4</v>
      </c>
      <c r="G10239">
        <v>9</v>
      </c>
      <c r="H10239" s="12">
        <f t="shared" si="372"/>
        <v>-9.2400000000001459</v>
      </c>
      <c r="I10239">
        <f t="shared" si="373"/>
        <v>-8.3999999999996362</v>
      </c>
      <c r="J10239" s="12">
        <f t="shared" si="371"/>
        <v>-8.4233333333333267</v>
      </c>
    </row>
    <row r="10240" spans="1:10" x14ac:dyDescent="0.2">
      <c r="A10240">
        <v>10369</v>
      </c>
      <c r="B10240" t="s">
        <v>7</v>
      </c>
      <c r="C10240" s="2">
        <v>0.77971064814814817</v>
      </c>
      <c r="D10240">
        <v>40.183836599999999</v>
      </c>
      <c r="E10240">
        <v>-110.2290866</v>
      </c>
      <c r="F10240">
        <v>13729</v>
      </c>
      <c r="G10240">
        <v>10</v>
      </c>
      <c r="H10240" s="12">
        <f t="shared" si="372"/>
        <v>-9.1400000000001462</v>
      </c>
      <c r="I10240">
        <f t="shared" si="373"/>
        <v>-8.3999999999996362</v>
      </c>
      <c r="J10240" s="12">
        <f t="shared" si="371"/>
        <v>-8.3833333333333329</v>
      </c>
    </row>
    <row r="10241" spans="1:10" x14ac:dyDescent="0.2">
      <c r="A10241">
        <v>10370</v>
      </c>
      <c r="B10241" t="s">
        <v>7</v>
      </c>
      <c r="C10241" s="2">
        <v>0.77972222222222232</v>
      </c>
      <c r="D10241">
        <v>40.183860000000003</v>
      </c>
      <c r="E10241">
        <v>-110.22891</v>
      </c>
      <c r="F10241">
        <v>13720.3</v>
      </c>
      <c r="G10241">
        <v>8</v>
      </c>
      <c r="H10241" s="12">
        <f t="shared" si="372"/>
        <v>-8.8200000000000731</v>
      </c>
      <c r="I10241">
        <f t="shared" si="373"/>
        <v>-8.7000000000007276</v>
      </c>
      <c r="J10241" s="12">
        <f t="shared" si="371"/>
        <v>-8.3650000000000251</v>
      </c>
    </row>
    <row r="10242" spans="1:10" x14ac:dyDescent="0.2">
      <c r="A10242">
        <v>10371</v>
      </c>
      <c r="B10242" t="s">
        <v>7</v>
      </c>
      <c r="C10242" s="2">
        <v>0.77973379629629624</v>
      </c>
      <c r="D10242">
        <v>40.18385</v>
      </c>
      <c r="E10242">
        <v>-110.2287233</v>
      </c>
      <c r="F10242">
        <v>13709.6</v>
      </c>
      <c r="G10242">
        <v>8</v>
      </c>
      <c r="H10242" s="12">
        <f t="shared" si="372"/>
        <v>-9.1599999999998545</v>
      </c>
      <c r="I10242">
        <f t="shared" si="373"/>
        <v>-10.699999999998909</v>
      </c>
      <c r="J10242" s="12">
        <f t="shared" si="371"/>
        <v>-8.3933333333333398</v>
      </c>
    </row>
    <row r="10243" spans="1:10" x14ac:dyDescent="0.2">
      <c r="A10243">
        <v>10372</v>
      </c>
      <c r="B10243" t="s">
        <v>7</v>
      </c>
      <c r="C10243" s="2">
        <v>0.77974537037037039</v>
      </c>
      <c r="D10243">
        <v>40.1838233</v>
      </c>
      <c r="E10243">
        <v>-110.228495</v>
      </c>
      <c r="F10243">
        <v>13699.8</v>
      </c>
      <c r="G10243">
        <v>10</v>
      </c>
      <c r="H10243" s="12">
        <f t="shared" si="372"/>
        <v>-9.1999999999999993</v>
      </c>
      <c r="I10243">
        <f t="shared" si="373"/>
        <v>-9.8000000000010914</v>
      </c>
      <c r="J10243" s="12">
        <f t="shared" si="371"/>
        <v>-8.4050000000000189</v>
      </c>
    </row>
    <row r="10244" spans="1:10" x14ac:dyDescent="0.2">
      <c r="A10244">
        <v>10373</v>
      </c>
      <c r="B10244" t="s">
        <v>7</v>
      </c>
      <c r="C10244" s="2">
        <v>0.77975694444444443</v>
      </c>
      <c r="D10244">
        <v>40.183810000000001</v>
      </c>
      <c r="E10244">
        <v>-110.2282316</v>
      </c>
      <c r="F10244">
        <v>13691.1</v>
      </c>
      <c r="G10244">
        <v>10</v>
      </c>
      <c r="H10244" s="12">
        <f t="shared" si="372"/>
        <v>-9.2599999999998541</v>
      </c>
      <c r="I10244">
        <f t="shared" si="373"/>
        <v>-8.6999999999989086</v>
      </c>
      <c r="J10244" s="12">
        <f t="shared" si="371"/>
        <v>-8.406666666666661</v>
      </c>
    </row>
    <row r="10245" spans="1:10" x14ac:dyDescent="0.2">
      <c r="A10245">
        <v>10374</v>
      </c>
      <c r="B10245" t="s">
        <v>7</v>
      </c>
      <c r="C10245" s="2">
        <v>0.77976851851851858</v>
      </c>
      <c r="D10245">
        <v>40.183843299999999</v>
      </c>
      <c r="E10245">
        <v>-110.22799500000001</v>
      </c>
      <c r="F10245">
        <v>13683.5</v>
      </c>
      <c r="G10245">
        <v>10</v>
      </c>
      <c r="H10245" s="12">
        <f t="shared" si="372"/>
        <v>-9.1</v>
      </c>
      <c r="I10245">
        <f t="shared" si="373"/>
        <v>-7.6000000000003638</v>
      </c>
      <c r="J10245" s="12">
        <f t="shared" si="371"/>
        <v>-8.4233333333333267</v>
      </c>
    </row>
    <row r="10246" spans="1:10" x14ac:dyDescent="0.2">
      <c r="A10246">
        <v>10375</v>
      </c>
      <c r="B10246" t="s">
        <v>7</v>
      </c>
      <c r="C10246" s="2">
        <v>0.77978009259259251</v>
      </c>
      <c r="D10246">
        <v>40.183898300000003</v>
      </c>
      <c r="E10246">
        <v>-110.2277883</v>
      </c>
      <c r="F10246">
        <v>13675.1</v>
      </c>
      <c r="G10246">
        <v>10</v>
      </c>
      <c r="H10246" s="12">
        <f t="shared" si="372"/>
        <v>-9.0399999999997824</v>
      </c>
      <c r="I10246">
        <f t="shared" si="373"/>
        <v>-8.3999999999996362</v>
      </c>
      <c r="J10246" s="12">
        <f t="shared" si="371"/>
        <v>-8.4216666666666544</v>
      </c>
    </row>
    <row r="10247" spans="1:10" x14ac:dyDescent="0.2">
      <c r="A10247">
        <v>10376</v>
      </c>
      <c r="B10247" t="s">
        <v>7</v>
      </c>
      <c r="C10247" s="2">
        <v>0.77979166666666666</v>
      </c>
      <c r="D10247">
        <v>40.183948299999997</v>
      </c>
      <c r="E10247">
        <v>-110.2275983</v>
      </c>
      <c r="F10247">
        <v>13664.8</v>
      </c>
      <c r="G10247">
        <v>10</v>
      </c>
      <c r="H10247" s="12">
        <f t="shared" si="372"/>
        <v>-8.9600000000002176</v>
      </c>
      <c r="I10247">
        <f t="shared" si="373"/>
        <v>-10.300000000001091</v>
      </c>
      <c r="J10247" s="12">
        <f t="shared" si="371"/>
        <v>-8.4366666666666781</v>
      </c>
    </row>
    <row r="10248" spans="1:10" x14ac:dyDescent="0.2">
      <c r="A10248">
        <v>10377</v>
      </c>
      <c r="B10248" t="s">
        <v>7</v>
      </c>
      <c r="C10248" s="2">
        <v>0.77980324074074081</v>
      </c>
      <c r="D10248">
        <v>40.183966599999998</v>
      </c>
      <c r="E10248">
        <v>-110.227435</v>
      </c>
      <c r="F10248">
        <v>13658.5</v>
      </c>
      <c r="G10248">
        <v>10</v>
      </c>
      <c r="H10248" s="12">
        <f t="shared" si="372"/>
        <v>-8.2599999999998541</v>
      </c>
      <c r="I10248">
        <f t="shared" si="373"/>
        <v>-6.2999999999992724</v>
      </c>
      <c r="J10248" s="12">
        <f t="shared" si="371"/>
        <v>-8.4083333333333332</v>
      </c>
    </row>
    <row r="10249" spans="1:10" x14ac:dyDescent="0.2">
      <c r="A10249">
        <v>10378</v>
      </c>
      <c r="B10249" t="s">
        <v>7</v>
      </c>
      <c r="C10249" s="2">
        <v>0.77981481481481474</v>
      </c>
      <c r="D10249">
        <v>40.1839516</v>
      </c>
      <c r="E10249">
        <v>-110.2272583</v>
      </c>
      <c r="F10249">
        <v>13649.7</v>
      </c>
      <c r="G10249">
        <v>10</v>
      </c>
      <c r="H10249" s="12">
        <f t="shared" si="372"/>
        <v>-8.2799999999999265</v>
      </c>
      <c r="I10249">
        <f t="shared" si="373"/>
        <v>-8.7999999999992724</v>
      </c>
      <c r="J10249" s="12">
        <f t="shared" si="371"/>
        <v>-8.4633333333333205</v>
      </c>
    </row>
    <row r="10250" spans="1:10" x14ac:dyDescent="0.2">
      <c r="A10250">
        <v>10379</v>
      </c>
      <c r="B10250" t="s">
        <v>7</v>
      </c>
      <c r="C10250" s="2">
        <v>0.77982638888888889</v>
      </c>
      <c r="D10250">
        <v>40.183923299999996</v>
      </c>
      <c r="E10250">
        <v>-110.22705000000001</v>
      </c>
      <c r="F10250">
        <v>13641.4</v>
      </c>
      <c r="G10250">
        <v>10</v>
      </c>
      <c r="H10250" s="12">
        <f t="shared" si="372"/>
        <v>-8.4200000000000728</v>
      </c>
      <c r="I10250">
        <f t="shared" si="373"/>
        <v>-8.3000000000010914</v>
      </c>
      <c r="J10250" s="12">
        <f t="shared" si="371"/>
        <v>-8.4383333333333521</v>
      </c>
    </row>
    <row r="10251" spans="1:10" x14ac:dyDescent="0.2">
      <c r="A10251">
        <v>10380</v>
      </c>
      <c r="B10251" t="s">
        <v>7</v>
      </c>
      <c r="C10251" s="2">
        <v>0.77983796296296293</v>
      </c>
      <c r="D10251">
        <v>40.183898300000003</v>
      </c>
      <c r="E10251">
        <v>-110.226805</v>
      </c>
      <c r="F10251">
        <v>13633.4</v>
      </c>
      <c r="G10251">
        <v>10</v>
      </c>
      <c r="H10251" s="12">
        <f t="shared" si="372"/>
        <v>-8.3400000000001455</v>
      </c>
      <c r="I10251">
        <f t="shared" si="373"/>
        <v>-8</v>
      </c>
      <c r="J10251" s="12">
        <f t="shared" si="371"/>
        <v>-8.4499999999999993</v>
      </c>
    </row>
    <row r="10252" spans="1:10" x14ac:dyDescent="0.2">
      <c r="A10252">
        <v>10381</v>
      </c>
      <c r="B10252" t="s">
        <v>7</v>
      </c>
      <c r="C10252" s="2">
        <v>0.77984953703703708</v>
      </c>
      <c r="D10252">
        <v>40.183901599999999</v>
      </c>
      <c r="E10252">
        <v>-110.22655829999999</v>
      </c>
      <c r="F10252">
        <v>13624.3</v>
      </c>
      <c r="G10252">
        <v>9</v>
      </c>
      <c r="H10252" s="12">
        <f t="shared" si="372"/>
        <v>-8.1</v>
      </c>
      <c r="I10252">
        <f t="shared" si="373"/>
        <v>-9.1000000000003638</v>
      </c>
      <c r="J10252" s="12">
        <f t="shared" si="371"/>
        <v>-8.4499999999999993</v>
      </c>
    </row>
    <row r="10253" spans="1:10" x14ac:dyDescent="0.2">
      <c r="A10253">
        <v>10382</v>
      </c>
      <c r="B10253" t="s">
        <v>7</v>
      </c>
      <c r="C10253" s="2">
        <v>0.77986111111111101</v>
      </c>
      <c r="D10253">
        <v>40.183926599999999</v>
      </c>
      <c r="E10253">
        <v>-110.2263066</v>
      </c>
      <c r="F10253">
        <v>13615.3</v>
      </c>
      <c r="G10253">
        <v>10</v>
      </c>
      <c r="H10253" s="12">
        <f t="shared" si="372"/>
        <v>-8.6400000000001462</v>
      </c>
      <c r="I10253">
        <f t="shared" si="373"/>
        <v>-9</v>
      </c>
      <c r="J10253" s="12">
        <f t="shared" si="371"/>
        <v>-8.4566666666666901</v>
      </c>
    </row>
    <row r="10254" spans="1:10" x14ac:dyDescent="0.2">
      <c r="A10254">
        <v>10383</v>
      </c>
      <c r="B10254" t="s">
        <v>7</v>
      </c>
      <c r="C10254" s="2">
        <v>0.77987268518518515</v>
      </c>
      <c r="D10254">
        <v>40.1839583</v>
      </c>
      <c r="E10254">
        <v>-110.226095</v>
      </c>
      <c r="F10254">
        <v>13607.5</v>
      </c>
      <c r="G10254">
        <v>10</v>
      </c>
      <c r="H10254" s="12">
        <f t="shared" si="372"/>
        <v>-8.4400000000001452</v>
      </c>
      <c r="I10254">
        <f t="shared" si="373"/>
        <v>-7.7999999999992724</v>
      </c>
      <c r="J10254" s="12">
        <f t="shared" si="371"/>
        <v>-8.4416666666666664</v>
      </c>
    </row>
    <row r="10255" spans="1:10" x14ac:dyDescent="0.2">
      <c r="A10255">
        <v>10384</v>
      </c>
      <c r="B10255" t="s">
        <v>7</v>
      </c>
      <c r="C10255" s="2">
        <v>0.7798842592592593</v>
      </c>
      <c r="D10255">
        <v>40.183966599999998</v>
      </c>
      <c r="E10255">
        <v>-110.22591660000001</v>
      </c>
      <c r="F10255">
        <v>13599</v>
      </c>
      <c r="G10255">
        <v>10</v>
      </c>
      <c r="H10255" s="12">
        <f t="shared" si="372"/>
        <v>-8.4799999999999276</v>
      </c>
      <c r="I10255">
        <f t="shared" si="373"/>
        <v>-8.5</v>
      </c>
      <c r="J10255" s="12">
        <f t="shared" si="371"/>
        <v>-8.4183333333333401</v>
      </c>
    </row>
    <row r="10256" spans="1:10" x14ac:dyDescent="0.2">
      <c r="A10256">
        <v>10385</v>
      </c>
      <c r="B10256" t="s">
        <v>7</v>
      </c>
      <c r="C10256" s="2">
        <v>0.77989583333333334</v>
      </c>
      <c r="D10256">
        <v>40.183936600000003</v>
      </c>
      <c r="E10256">
        <v>-110.2257266</v>
      </c>
      <c r="F10256">
        <v>13590.5</v>
      </c>
      <c r="G10256">
        <v>10</v>
      </c>
      <c r="H10256" s="12">
        <f t="shared" si="372"/>
        <v>-8.5799999999999272</v>
      </c>
      <c r="I10256">
        <f t="shared" si="373"/>
        <v>-8.5</v>
      </c>
      <c r="J10256" s="12">
        <f t="shared" si="371"/>
        <v>-8.4200000000000124</v>
      </c>
    </row>
    <row r="10257" spans="1:10" x14ac:dyDescent="0.2">
      <c r="A10257">
        <v>10386</v>
      </c>
      <c r="B10257" t="s">
        <v>7</v>
      </c>
      <c r="C10257" s="2">
        <v>0.77990740740740738</v>
      </c>
      <c r="D10257">
        <v>40.183905000000003</v>
      </c>
      <c r="E10257">
        <v>-110.2254983</v>
      </c>
      <c r="F10257">
        <v>13582.4</v>
      </c>
      <c r="G10257">
        <v>10</v>
      </c>
      <c r="H10257" s="12">
        <f t="shared" si="372"/>
        <v>-8.379999999999928</v>
      </c>
      <c r="I10257">
        <f t="shared" si="373"/>
        <v>-8.1000000000003638</v>
      </c>
      <c r="J10257" s="12">
        <f t="shared" si="371"/>
        <v>-8.4283333333333452</v>
      </c>
    </row>
    <row r="10258" spans="1:10" x14ac:dyDescent="0.2">
      <c r="A10258">
        <v>10387</v>
      </c>
      <c r="B10258" t="s">
        <v>7</v>
      </c>
      <c r="C10258" s="2">
        <v>0.77991898148148142</v>
      </c>
      <c r="D10258">
        <v>40.183895</v>
      </c>
      <c r="E10258">
        <v>-110.2252366</v>
      </c>
      <c r="F10258">
        <v>13574.3</v>
      </c>
      <c r="G10258">
        <v>10</v>
      </c>
      <c r="H10258" s="12">
        <f t="shared" si="372"/>
        <v>-8.1999999999999993</v>
      </c>
      <c r="I10258">
        <f t="shared" si="373"/>
        <v>-8.1000000000003638</v>
      </c>
      <c r="J10258" s="12">
        <f t="shared" si="371"/>
        <v>-8.4366666666666781</v>
      </c>
    </row>
    <row r="10259" spans="1:10" x14ac:dyDescent="0.2">
      <c r="A10259">
        <v>10388</v>
      </c>
      <c r="B10259" t="s">
        <v>7</v>
      </c>
      <c r="C10259" s="2">
        <v>0.77993055555555557</v>
      </c>
      <c r="D10259">
        <v>40.1839066</v>
      </c>
      <c r="E10259">
        <v>-110.2249783</v>
      </c>
      <c r="F10259">
        <v>13566.8</v>
      </c>
      <c r="G10259">
        <v>8</v>
      </c>
      <c r="H10259" s="12">
        <f t="shared" si="372"/>
        <v>-8.1400000000001462</v>
      </c>
      <c r="I10259">
        <f t="shared" si="373"/>
        <v>-7.5</v>
      </c>
      <c r="J10259" s="12">
        <f t="shared" si="371"/>
        <v>-8.4250000000000007</v>
      </c>
    </row>
    <row r="10260" spans="1:10" x14ac:dyDescent="0.2">
      <c r="A10260">
        <v>10390</v>
      </c>
      <c r="B10260" t="s">
        <v>7</v>
      </c>
      <c r="C10260" s="2">
        <v>0.77995370370370365</v>
      </c>
      <c r="D10260">
        <v>40.183993299999997</v>
      </c>
      <c r="E10260">
        <v>-110.2245233</v>
      </c>
      <c r="F10260">
        <v>13551.1</v>
      </c>
      <c r="G10260">
        <v>7</v>
      </c>
      <c r="H10260" s="12">
        <f t="shared" si="372"/>
        <v>-9.5799999999999272</v>
      </c>
      <c r="I10260">
        <f t="shared" si="373"/>
        <v>-15.699999999998909</v>
      </c>
      <c r="J10260" s="12">
        <f t="shared" si="371"/>
        <v>-8.5649999999999942</v>
      </c>
    </row>
    <row r="10261" spans="1:10" x14ac:dyDescent="0.2">
      <c r="A10261">
        <v>10391</v>
      </c>
      <c r="B10261" t="s">
        <v>7</v>
      </c>
      <c r="C10261" s="2">
        <v>0.7799652777777778</v>
      </c>
      <c r="D10261">
        <v>40.184008300000002</v>
      </c>
      <c r="E10261">
        <v>-110.22435</v>
      </c>
      <c r="F10261">
        <v>13543.7</v>
      </c>
      <c r="G10261">
        <v>8</v>
      </c>
      <c r="H10261" s="12">
        <f t="shared" si="372"/>
        <v>-9.3599999999998538</v>
      </c>
      <c r="I10261">
        <f t="shared" si="373"/>
        <v>-7.3999999999996362</v>
      </c>
      <c r="J10261" s="12">
        <f t="shared" si="371"/>
        <v>-8.5333333333333332</v>
      </c>
    </row>
    <row r="10262" spans="1:10" x14ac:dyDescent="0.2">
      <c r="A10262">
        <v>10392</v>
      </c>
      <c r="B10262" t="s">
        <v>7</v>
      </c>
      <c r="C10262" s="2">
        <v>0.77997685185185184</v>
      </c>
      <c r="D10262">
        <v>40.183995000000003</v>
      </c>
      <c r="E10262">
        <v>-110.2241566</v>
      </c>
      <c r="F10262">
        <v>13536.8</v>
      </c>
      <c r="G10262">
        <v>8</v>
      </c>
      <c r="H10262" s="12">
        <f t="shared" si="372"/>
        <v>-9.120000000000072</v>
      </c>
      <c r="I10262">
        <f t="shared" si="373"/>
        <v>-6.9000000000014552</v>
      </c>
      <c r="J10262" s="12">
        <f t="shared" si="371"/>
        <v>-8.5016666666666723</v>
      </c>
    </row>
    <row r="10263" spans="1:10" x14ac:dyDescent="0.2">
      <c r="A10263">
        <v>10393</v>
      </c>
      <c r="B10263" t="s">
        <v>7</v>
      </c>
      <c r="C10263" s="2">
        <v>0.77998842592592599</v>
      </c>
      <c r="D10263">
        <v>40.183979999999998</v>
      </c>
      <c r="E10263">
        <v>-110.2239316</v>
      </c>
      <c r="F10263">
        <v>13529.5</v>
      </c>
      <c r="G10263">
        <v>7</v>
      </c>
      <c r="H10263" s="12">
        <f t="shared" si="372"/>
        <v>-8.9599999999998552</v>
      </c>
      <c r="I10263">
        <f t="shared" si="373"/>
        <v>-7.2999999999992724</v>
      </c>
      <c r="J10263" s="12">
        <f t="shared" si="371"/>
        <v>-8.5016666666666723</v>
      </c>
    </row>
    <row r="10264" spans="1:10" x14ac:dyDescent="0.2">
      <c r="A10264">
        <v>10394</v>
      </c>
      <c r="B10264" t="s">
        <v>7</v>
      </c>
      <c r="C10264" s="2">
        <v>0.77999999999999992</v>
      </c>
      <c r="D10264">
        <v>40.183983300000001</v>
      </c>
      <c r="E10264">
        <v>-110.22369</v>
      </c>
      <c r="F10264">
        <v>13521.3</v>
      </c>
      <c r="G10264">
        <v>6</v>
      </c>
      <c r="H10264" s="12">
        <f t="shared" si="372"/>
        <v>-9.1</v>
      </c>
      <c r="I10264">
        <f t="shared" si="373"/>
        <v>-8.2000000000007276</v>
      </c>
      <c r="J10264" s="12">
        <f t="shared" si="371"/>
        <v>-8.6016666666666719</v>
      </c>
    </row>
    <row r="10265" spans="1:10" x14ac:dyDescent="0.2">
      <c r="A10265">
        <v>10395</v>
      </c>
      <c r="B10265" t="s">
        <v>7</v>
      </c>
      <c r="C10265" s="2">
        <v>0.78001157407407407</v>
      </c>
      <c r="D10265">
        <v>40.184018299999998</v>
      </c>
      <c r="E10265">
        <v>-110.2234433</v>
      </c>
      <c r="F10265">
        <v>13511.6</v>
      </c>
      <c r="G10265">
        <v>10</v>
      </c>
      <c r="H10265" s="12">
        <f t="shared" si="372"/>
        <v>-7.9</v>
      </c>
      <c r="I10265">
        <f t="shared" si="373"/>
        <v>-9.6999999999989086</v>
      </c>
      <c r="J10265" s="12">
        <f t="shared" ref="J10265:J10328" si="374">(F10265-F10205)/60</f>
        <v>-8.6433333333333398</v>
      </c>
    </row>
    <row r="10266" spans="1:10" x14ac:dyDescent="0.2">
      <c r="A10266">
        <v>10396</v>
      </c>
      <c r="B10266" t="s">
        <v>7</v>
      </c>
      <c r="C10266" s="2">
        <v>0.78002314814814822</v>
      </c>
      <c r="D10266">
        <v>40.184060000000002</v>
      </c>
      <c r="E10266">
        <v>-110.2232283</v>
      </c>
      <c r="F10266">
        <v>13501.5</v>
      </c>
      <c r="G10266">
        <v>9</v>
      </c>
      <c r="H10266" s="12">
        <f t="shared" si="372"/>
        <v>-8.4400000000001452</v>
      </c>
      <c r="I10266">
        <f t="shared" si="373"/>
        <v>-10.100000000000364</v>
      </c>
      <c r="J10266" s="12">
        <f t="shared" si="374"/>
        <v>-8.6933333333333387</v>
      </c>
    </row>
    <row r="10267" spans="1:10" x14ac:dyDescent="0.2">
      <c r="A10267">
        <v>10397</v>
      </c>
      <c r="B10267" t="s">
        <v>7</v>
      </c>
      <c r="C10267" s="2">
        <v>0.78003472222222225</v>
      </c>
      <c r="D10267">
        <v>40.184091600000002</v>
      </c>
      <c r="E10267">
        <v>-110.22305</v>
      </c>
      <c r="F10267">
        <v>13492.6</v>
      </c>
      <c r="G10267">
        <v>9</v>
      </c>
      <c r="H10267" s="12">
        <f t="shared" si="372"/>
        <v>-8.8399999999997814</v>
      </c>
      <c r="I10267">
        <f t="shared" si="373"/>
        <v>-8.8999999999996362</v>
      </c>
      <c r="J10267" s="12">
        <f t="shared" si="374"/>
        <v>-8.7116666666666482</v>
      </c>
    </row>
    <row r="10268" spans="1:10" x14ac:dyDescent="0.2">
      <c r="A10268">
        <v>10398</v>
      </c>
      <c r="B10268" t="s">
        <v>7</v>
      </c>
      <c r="C10268" s="2">
        <v>0.78004629629629629</v>
      </c>
      <c r="D10268">
        <v>40.184100000000001</v>
      </c>
      <c r="E10268">
        <v>-110.22288330000001</v>
      </c>
      <c r="F10268">
        <v>13484.3</v>
      </c>
      <c r="G10268">
        <v>9</v>
      </c>
      <c r="H10268" s="12">
        <f t="shared" ref="H10268:H10331" si="375">(AVERAGE((F10268-F10267),(F10267-F10266),(F10266-F10265),(F10265-F10264),(F10264-F10263)))</f>
        <v>-9.0400000000001448</v>
      </c>
      <c r="I10268">
        <f t="shared" ref="I10268:I10331" si="376">(F10268-F10267)</f>
        <v>-8.3000000000010914</v>
      </c>
      <c r="J10268" s="12">
        <f t="shared" si="374"/>
        <v>-8.7016666666666733</v>
      </c>
    </row>
    <row r="10269" spans="1:10" x14ac:dyDescent="0.2">
      <c r="A10269">
        <v>10399</v>
      </c>
      <c r="B10269" t="s">
        <v>7</v>
      </c>
      <c r="C10269" s="2">
        <v>0.78005787037037033</v>
      </c>
      <c r="D10269">
        <v>40.1840683</v>
      </c>
      <c r="E10269">
        <v>-110.22269660000001</v>
      </c>
      <c r="F10269">
        <v>13477.9</v>
      </c>
      <c r="G10269">
        <v>9</v>
      </c>
      <c r="H10269" s="12">
        <f t="shared" si="375"/>
        <v>-8.6799999999999269</v>
      </c>
      <c r="I10269">
        <f t="shared" si="376"/>
        <v>-6.3999999999996362</v>
      </c>
      <c r="J10269" s="12">
        <f t="shared" si="374"/>
        <v>-8.6633333333333518</v>
      </c>
    </row>
    <row r="10270" spans="1:10" x14ac:dyDescent="0.2">
      <c r="A10270">
        <v>10400</v>
      </c>
      <c r="B10270" t="s">
        <v>7</v>
      </c>
      <c r="C10270" s="2">
        <v>0.78006944444444448</v>
      </c>
      <c r="D10270">
        <v>40.184026600000003</v>
      </c>
      <c r="E10270">
        <v>-110.22247830000001</v>
      </c>
      <c r="F10270">
        <v>13470.9</v>
      </c>
      <c r="G10270">
        <v>9</v>
      </c>
      <c r="H10270" s="12">
        <f t="shared" si="375"/>
        <v>-8.1400000000001462</v>
      </c>
      <c r="I10270">
        <f t="shared" si="376"/>
        <v>-7</v>
      </c>
      <c r="J10270" s="12">
        <f t="shared" si="374"/>
        <v>-8.65</v>
      </c>
    </row>
    <row r="10271" spans="1:10" x14ac:dyDescent="0.2">
      <c r="A10271">
        <v>10401</v>
      </c>
      <c r="B10271" t="s">
        <v>7</v>
      </c>
      <c r="C10271" s="2">
        <v>0.78008101851851863</v>
      </c>
      <c r="D10271">
        <v>40.184008300000002</v>
      </c>
      <c r="E10271">
        <v>-110.222235</v>
      </c>
      <c r="F10271">
        <v>13461.5</v>
      </c>
      <c r="G10271">
        <v>9</v>
      </c>
      <c r="H10271" s="12">
        <f t="shared" si="375"/>
        <v>-8</v>
      </c>
      <c r="I10271">
        <f t="shared" si="376"/>
        <v>-9.3999999999996362</v>
      </c>
      <c r="J10271" s="12">
        <f t="shared" si="374"/>
        <v>-8.6783333333333452</v>
      </c>
    </row>
    <row r="10272" spans="1:10" x14ac:dyDescent="0.2">
      <c r="A10272">
        <v>10402</v>
      </c>
      <c r="B10272" t="s">
        <v>7</v>
      </c>
      <c r="C10272" s="2">
        <v>0.78009259259259256</v>
      </c>
      <c r="D10272">
        <v>40.184019999999997</v>
      </c>
      <c r="E10272">
        <v>-110.2219783</v>
      </c>
      <c r="F10272">
        <v>13452.5</v>
      </c>
      <c r="G10272">
        <v>7</v>
      </c>
      <c r="H10272" s="12">
        <f t="shared" si="375"/>
        <v>-8.0200000000000724</v>
      </c>
      <c r="I10272">
        <f t="shared" si="376"/>
        <v>-9</v>
      </c>
      <c r="J10272" s="12">
        <f t="shared" si="374"/>
        <v>-8.6783333333333452</v>
      </c>
    </row>
    <row r="10273" spans="1:10" x14ac:dyDescent="0.2">
      <c r="A10273">
        <v>10403</v>
      </c>
      <c r="B10273" t="s">
        <v>7</v>
      </c>
      <c r="C10273" s="2">
        <v>0.78010416666666671</v>
      </c>
      <c r="D10273">
        <v>40.184043299999999</v>
      </c>
      <c r="E10273">
        <v>-110.22176</v>
      </c>
      <c r="F10273">
        <v>13444.4</v>
      </c>
      <c r="G10273">
        <v>9</v>
      </c>
      <c r="H10273" s="12">
        <f t="shared" si="375"/>
        <v>-7.9799999999999276</v>
      </c>
      <c r="I10273">
        <f t="shared" si="376"/>
        <v>-8.1000000000003638</v>
      </c>
      <c r="J10273" s="12">
        <f t="shared" si="374"/>
        <v>-8.6649999999999938</v>
      </c>
    </row>
    <row r="10274" spans="1:10" x14ac:dyDescent="0.2">
      <c r="A10274">
        <v>10404</v>
      </c>
      <c r="B10274" t="s">
        <v>7</v>
      </c>
      <c r="C10274" s="2">
        <v>0.78011574074074075</v>
      </c>
      <c r="D10274">
        <v>40.1840683</v>
      </c>
      <c r="E10274">
        <v>-110.2215716</v>
      </c>
      <c r="F10274">
        <v>13437.7</v>
      </c>
      <c r="G10274">
        <v>9</v>
      </c>
      <c r="H10274" s="12">
        <f t="shared" si="375"/>
        <v>-8.0399999999997824</v>
      </c>
      <c r="I10274">
        <f t="shared" si="376"/>
        <v>-6.6999999999989086</v>
      </c>
      <c r="J10274" s="12">
        <f t="shared" si="374"/>
        <v>-8.6299999999999883</v>
      </c>
    </row>
    <row r="10275" spans="1:10" x14ac:dyDescent="0.2">
      <c r="A10275">
        <v>10405</v>
      </c>
      <c r="B10275" t="s">
        <v>7</v>
      </c>
      <c r="C10275" s="2">
        <v>0.78012731481481479</v>
      </c>
      <c r="D10275">
        <v>40.184076599999997</v>
      </c>
      <c r="E10275">
        <v>-110.221405</v>
      </c>
      <c r="F10275">
        <v>13428</v>
      </c>
      <c r="G10275">
        <v>9</v>
      </c>
      <c r="H10275" s="12">
        <f t="shared" si="375"/>
        <v>-8.5799999999999272</v>
      </c>
      <c r="I10275">
        <f t="shared" si="376"/>
        <v>-9.7000000000007276</v>
      </c>
      <c r="J10275" s="12">
        <f t="shared" si="374"/>
        <v>-8.6350000000000069</v>
      </c>
    </row>
    <row r="10276" spans="1:10" x14ac:dyDescent="0.2">
      <c r="A10276">
        <v>10406</v>
      </c>
      <c r="B10276" t="s">
        <v>7</v>
      </c>
      <c r="C10276" s="2">
        <v>0.78013888888888883</v>
      </c>
      <c r="D10276">
        <v>40.184056599999998</v>
      </c>
      <c r="E10276">
        <v>-110.22122659999999</v>
      </c>
      <c r="F10276">
        <v>13419.3</v>
      </c>
      <c r="G10276">
        <v>9</v>
      </c>
      <c r="H10276" s="12">
        <f t="shared" si="375"/>
        <v>-8.4400000000001452</v>
      </c>
      <c r="I10276">
        <f t="shared" si="376"/>
        <v>-8.7000000000007276</v>
      </c>
      <c r="J10276" s="12">
        <f t="shared" si="374"/>
        <v>-8.6066666666666904</v>
      </c>
    </row>
    <row r="10277" spans="1:10" x14ac:dyDescent="0.2">
      <c r="A10277">
        <v>10407</v>
      </c>
      <c r="B10277" t="s">
        <v>7</v>
      </c>
      <c r="C10277" s="2">
        <v>0.78015046296296298</v>
      </c>
      <c r="D10277">
        <v>40.184024999999998</v>
      </c>
      <c r="E10277">
        <v>-110.2210133</v>
      </c>
      <c r="F10277">
        <v>13411.1</v>
      </c>
      <c r="G10277">
        <v>10</v>
      </c>
      <c r="H10277" s="12">
        <f t="shared" si="375"/>
        <v>-8.2799999999999265</v>
      </c>
      <c r="I10277">
        <f t="shared" si="376"/>
        <v>-8.1999999999989086</v>
      </c>
      <c r="J10277" s="12">
        <f t="shared" si="374"/>
        <v>-8.5883333333333205</v>
      </c>
    </row>
    <row r="10278" spans="1:10" x14ac:dyDescent="0.2">
      <c r="A10278">
        <v>10408</v>
      </c>
      <c r="B10278" t="s">
        <v>7</v>
      </c>
      <c r="C10278" s="2">
        <v>0.78016203703703713</v>
      </c>
      <c r="D10278">
        <v>40.184013299999997</v>
      </c>
      <c r="E10278">
        <v>-110.2207516</v>
      </c>
      <c r="F10278">
        <v>13403.7</v>
      </c>
      <c r="G10278">
        <v>9</v>
      </c>
      <c r="H10278" s="12">
        <f t="shared" si="375"/>
        <v>-8.1399999999997821</v>
      </c>
      <c r="I10278">
        <f t="shared" si="376"/>
        <v>-7.3999999999996362</v>
      </c>
      <c r="J10278" s="12">
        <f t="shared" si="374"/>
        <v>-8.573333333333327</v>
      </c>
    </row>
    <row r="10279" spans="1:10" x14ac:dyDescent="0.2">
      <c r="A10279">
        <v>10409</v>
      </c>
      <c r="B10279" t="s">
        <v>7</v>
      </c>
      <c r="C10279" s="2">
        <v>0.78017361111111105</v>
      </c>
      <c r="D10279">
        <v>40.184028300000001</v>
      </c>
      <c r="E10279">
        <v>-110.2204866</v>
      </c>
      <c r="F10279">
        <v>13394.4</v>
      </c>
      <c r="G10279">
        <v>10</v>
      </c>
      <c r="H10279" s="12">
        <f t="shared" si="375"/>
        <v>-8.6600000000002186</v>
      </c>
      <c r="I10279">
        <f t="shared" si="376"/>
        <v>-9.3000000000010914</v>
      </c>
      <c r="J10279" s="12">
        <f t="shared" si="374"/>
        <v>-8.573333333333327</v>
      </c>
    </row>
    <row r="10280" spans="1:10" x14ac:dyDescent="0.2">
      <c r="A10280">
        <v>10410</v>
      </c>
      <c r="B10280" t="s">
        <v>7</v>
      </c>
      <c r="C10280" s="2">
        <v>0.7801851851851852</v>
      </c>
      <c r="D10280">
        <v>40.184051599999997</v>
      </c>
      <c r="E10280">
        <v>-110.2202666</v>
      </c>
      <c r="F10280">
        <v>13385.1</v>
      </c>
      <c r="G10280">
        <v>10</v>
      </c>
      <c r="H10280" s="12">
        <f t="shared" si="375"/>
        <v>-8.5799999999999272</v>
      </c>
      <c r="I10280">
        <f t="shared" si="376"/>
        <v>-9.2999999999992724</v>
      </c>
      <c r="J10280" s="12">
        <f t="shared" si="374"/>
        <v>-8.5883333333333205</v>
      </c>
    </row>
    <row r="10281" spans="1:10" x14ac:dyDescent="0.2">
      <c r="A10281">
        <v>10411</v>
      </c>
      <c r="B10281" t="s">
        <v>7</v>
      </c>
      <c r="C10281" s="2">
        <v>0.78019675925925924</v>
      </c>
      <c r="D10281">
        <v>40.184051599999997</v>
      </c>
      <c r="E10281">
        <v>-110.2200866</v>
      </c>
      <c r="F10281">
        <v>13377</v>
      </c>
      <c r="G10281">
        <v>10</v>
      </c>
      <c r="H10281" s="12">
        <f t="shared" si="375"/>
        <v>-8.4599999999998552</v>
      </c>
      <c r="I10281">
        <f t="shared" si="376"/>
        <v>-8.1000000000003638</v>
      </c>
      <c r="J10281" s="12">
        <f t="shared" si="374"/>
        <v>-8.6066666666666602</v>
      </c>
    </row>
    <row r="10282" spans="1:10" x14ac:dyDescent="0.2">
      <c r="A10282">
        <v>10412</v>
      </c>
      <c r="B10282" t="s">
        <v>7</v>
      </c>
      <c r="C10282" s="2">
        <v>0.78020833333333339</v>
      </c>
      <c r="D10282">
        <v>40.1840166</v>
      </c>
      <c r="E10282">
        <v>-110.2199116</v>
      </c>
      <c r="F10282">
        <v>13367.6</v>
      </c>
      <c r="G10282">
        <v>8</v>
      </c>
      <c r="H10282" s="12">
        <f t="shared" si="375"/>
        <v>-8.6999999999999993</v>
      </c>
      <c r="I10282">
        <f t="shared" si="376"/>
        <v>-9.3999999999996362</v>
      </c>
      <c r="J10282" s="12">
        <f t="shared" si="374"/>
        <v>-8.6299999999999883</v>
      </c>
    </row>
    <row r="10283" spans="1:10" x14ac:dyDescent="0.2">
      <c r="A10283">
        <v>10413</v>
      </c>
      <c r="B10283" t="s">
        <v>7</v>
      </c>
      <c r="C10283" s="2">
        <v>0.78021990740740732</v>
      </c>
      <c r="D10283">
        <v>40.183979999999998</v>
      </c>
      <c r="E10283">
        <v>-110.2196983</v>
      </c>
      <c r="F10283">
        <v>13358.3</v>
      </c>
      <c r="G10283">
        <v>9</v>
      </c>
      <c r="H10283" s="12">
        <f t="shared" si="375"/>
        <v>-9.0800000000002914</v>
      </c>
      <c r="I10283">
        <f t="shared" si="376"/>
        <v>-9.3000000000010914</v>
      </c>
      <c r="J10283" s="12">
        <f t="shared" si="374"/>
        <v>-8.6566666666666912</v>
      </c>
    </row>
    <row r="10284" spans="1:10" x14ac:dyDescent="0.2">
      <c r="A10284">
        <v>10414</v>
      </c>
      <c r="B10284" t="s">
        <v>7</v>
      </c>
      <c r="C10284" s="2">
        <v>0.78023148148148147</v>
      </c>
      <c r="D10284">
        <v>40.183965000000001</v>
      </c>
      <c r="E10284">
        <v>-110.2194466</v>
      </c>
      <c r="F10284">
        <v>13350.6</v>
      </c>
      <c r="G10284">
        <v>10</v>
      </c>
      <c r="H10284" s="12">
        <f t="shared" si="375"/>
        <v>-8.7599999999998541</v>
      </c>
      <c r="I10284">
        <f t="shared" si="376"/>
        <v>-7.6999999999989086</v>
      </c>
      <c r="J10284" s="12">
        <f t="shared" si="374"/>
        <v>-8.656666666666661</v>
      </c>
    </row>
    <row r="10285" spans="1:10" x14ac:dyDescent="0.2">
      <c r="A10285">
        <v>10415</v>
      </c>
      <c r="B10285" t="s">
        <v>7</v>
      </c>
      <c r="C10285" s="2">
        <v>0.78024305555555562</v>
      </c>
      <c r="D10285">
        <v>40.183979999999998</v>
      </c>
      <c r="E10285">
        <v>-110.2191916</v>
      </c>
      <c r="F10285">
        <v>13343.5</v>
      </c>
      <c r="G10285">
        <v>10</v>
      </c>
      <c r="H10285" s="12">
        <f t="shared" si="375"/>
        <v>-8.3200000000000731</v>
      </c>
      <c r="I10285">
        <f t="shared" si="376"/>
        <v>-7.1000000000003638</v>
      </c>
      <c r="J10285" s="12">
        <f t="shared" si="374"/>
        <v>-8.6383333333333212</v>
      </c>
    </row>
    <row r="10286" spans="1:10" x14ac:dyDescent="0.2">
      <c r="A10286">
        <v>10416</v>
      </c>
      <c r="B10286" t="s">
        <v>7</v>
      </c>
      <c r="C10286" s="2">
        <v>0.78025462962962966</v>
      </c>
      <c r="D10286">
        <v>40.184015000000002</v>
      </c>
      <c r="E10286">
        <v>-110.2189683</v>
      </c>
      <c r="F10286">
        <v>13335.1</v>
      </c>
      <c r="G10286">
        <v>8</v>
      </c>
      <c r="H10286" s="12">
        <f t="shared" si="375"/>
        <v>-8.379999999999928</v>
      </c>
      <c r="I10286">
        <f t="shared" si="376"/>
        <v>-8.3999999999996362</v>
      </c>
      <c r="J10286" s="12">
        <f t="shared" si="374"/>
        <v>-8.6549999999999887</v>
      </c>
    </row>
    <row r="10287" spans="1:10" x14ac:dyDescent="0.2">
      <c r="A10287">
        <v>10417</v>
      </c>
      <c r="B10287" t="s">
        <v>7</v>
      </c>
      <c r="C10287" s="2">
        <v>0.7802662037037037</v>
      </c>
      <c r="D10287">
        <v>40.184044999999998</v>
      </c>
      <c r="E10287">
        <v>-110.2187833</v>
      </c>
      <c r="F10287">
        <v>13327.8</v>
      </c>
      <c r="G10287">
        <v>9</v>
      </c>
      <c r="H10287" s="12">
        <f t="shared" si="375"/>
        <v>-7.9600000000002185</v>
      </c>
      <c r="I10287">
        <f t="shared" si="376"/>
        <v>-7.3000000000010914</v>
      </c>
      <c r="J10287" s="12">
        <f t="shared" si="374"/>
        <v>-8.6366666666666791</v>
      </c>
    </row>
    <row r="10288" spans="1:10" x14ac:dyDescent="0.2">
      <c r="A10288">
        <v>10418</v>
      </c>
      <c r="B10288" t="s">
        <v>7</v>
      </c>
      <c r="C10288" s="2">
        <v>0.78027777777777774</v>
      </c>
      <c r="D10288">
        <v>40.184056599999998</v>
      </c>
      <c r="E10288">
        <v>-110.218615</v>
      </c>
      <c r="F10288">
        <v>13320.2</v>
      </c>
      <c r="G10288">
        <v>10</v>
      </c>
      <c r="H10288" s="12">
        <f t="shared" si="375"/>
        <v>-7.6199999999997088</v>
      </c>
      <c r="I10288">
        <f t="shared" si="376"/>
        <v>-7.5999999999985448</v>
      </c>
      <c r="J10288" s="12">
        <f t="shared" si="374"/>
        <v>-8.5966666666666551</v>
      </c>
    </row>
    <row r="10289" spans="1:10" x14ac:dyDescent="0.2">
      <c r="A10289">
        <v>10419</v>
      </c>
      <c r="B10289" t="s">
        <v>7</v>
      </c>
      <c r="C10289" s="2">
        <v>0.78028935185185189</v>
      </c>
      <c r="D10289">
        <v>40.184049999999999</v>
      </c>
      <c r="E10289">
        <v>-110.21844659999999</v>
      </c>
      <c r="F10289">
        <v>13309.4</v>
      </c>
      <c r="G10289">
        <v>10</v>
      </c>
      <c r="H10289" s="12">
        <f t="shared" si="375"/>
        <v>-8.2400000000001459</v>
      </c>
      <c r="I10289">
        <f t="shared" si="376"/>
        <v>-10.800000000001091</v>
      </c>
      <c r="J10289" s="12">
        <f t="shared" si="374"/>
        <v>-8.5916666666666668</v>
      </c>
    </row>
    <row r="10290" spans="1:10" x14ac:dyDescent="0.2">
      <c r="A10290">
        <v>10420</v>
      </c>
      <c r="B10290" t="s">
        <v>7</v>
      </c>
      <c r="C10290" s="2">
        <v>0.78030092592592604</v>
      </c>
      <c r="D10290">
        <v>40.184026600000003</v>
      </c>
      <c r="E10290">
        <v>-110.21826</v>
      </c>
      <c r="F10290">
        <v>13300.7</v>
      </c>
      <c r="G10290">
        <v>10</v>
      </c>
      <c r="H10290" s="12">
        <f t="shared" si="375"/>
        <v>-8.5599999999998548</v>
      </c>
      <c r="I10290">
        <f t="shared" si="376"/>
        <v>-8.6999999999989086</v>
      </c>
      <c r="J10290" s="12">
        <f t="shared" si="374"/>
        <v>-8.5916666666666668</v>
      </c>
    </row>
    <row r="10291" spans="1:10" x14ac:dyDescent="0.2">
      <c r="A10291">
        <v>10421</v>
      </c>
      <c r="B10291" t="s">
        <v>7</v>
      </c>
      <c r="C10291" s="2">
        <v>0.78031249999999996</v>
      </c>
      <c r="D10291">
        <v>40.183995000000003</v>
      </c>
      <c r="E10291">
        <v>-110.2180316</v>
      </c>
      <c r="F10291">
        <v>13291.5</v>
      </c>
      <c r="G10291">
        <v>8</v>
      </c>
      <c r="H10291" s="12">
        <f t="shared" si="375"/>
        <v>-8.7200000000000735</v>
      </c>
      <c r="I10291">
        <f t="shared" si="376"/>
        <v>-9.2000000000007276</v>
      </c>
      <c r="J10291" s="12">
        <f t="shared" si="374"/>
        <v>-8.6149999999999931</v>
      </c>
    </row>
    <row r="10292" spans="1:10" x14ac:dyDescent="0.2">
      <c r="A10292">
        <v>10422</v>
      </c>
      <c r="B10292" t="s">
        <v>7</v>
      </c>
      <c r="C10292" s="2">
        <v>0.78032407407407411</v>
      </c>
      <c r="D10292">
        <v>40.183983300000001</v>
      </c>
      <c r="E10292">
        <v>-110.21777160000001</v>
      </c>
      <c r="F10292">
        <v>13281.3</v>
      </c>
      <c r="G10292">
        <v>8</v>
      </c>
      <c r="H10292" s="12">
        <f t="shared" si="375"/>
        <v>-9.3000000000000007</v>
      </c>
      <c r="I10292">
        <f t="shared" si="376"/>
        <v>-10.200000000000728</v>
      </c>
      <c r="J10292" s="12">
        <f t="shared" si="374"/>
        <v>-8.645000000000012</v>
      </c>
    </row>
    <row r="10293" spans="1:10" x14ac:dyDescent="0.2">
      <c r="A10293">
        <v>10423</v>
      </c>
      <c r="B10293" t="s">
        <v>7</v>
      </c>
      <c r="C10293" s="2">
        <v>0.78033564814814815</v>
      </c>
      <c r="D10293">
        <v>40.183986599999997</v>
      </c>
      <c r="E10293">
        <v>-110.217495</v>
      </c>
      <c r="F10293">
        <v>13274.1</v>
      </c>
      <c r="G10293">
        <v>9</v>
      </c>
      <c r="H10293" s="12">
        <f t="shared" si="375"/>
        <v>-9.2200000000000735</v>
      </c>
      <c r="I10293">
        <f t="shared" si="376"/>
        <v>-7.1999999999989086</v>
      </c>
      <c r="J10293" s="12">
        <f t="shared" si="374"/>
        <v>-8.6283333333333143</v>
      </c>
    </row>
    <row r="10294" spans="1:10" x14ac:dyDescent="0.2">
      <c r="A10294">
        <v>10424</v>
      </c>
      <c r="B10294" t="s">
        <v>7</v>
      </c>
      <c r="C10294" s="2">
        <v>0.78034722222222219</v>
      </c>
      <c r="D10294">
        <v>40.184006599999996</v>
      </c>
      <c r="E10294">
        <v>-110.2172583</v>
      </c>
      <c r="F10294">
        <v>13265.8</v>
      </c>
      <c r="G10294">
        <v>9</v>
      </c>
      <c r="H10294" s="12">
        <f t="shared" si="375"/>
        <v>-8.7200000000000735</v>
      </c>
      <c r="I10294">
        <f t="shared" si="376"/>
        <v>-8.3000000000010914</v>
      </c>
      <c r="J10294" s="12">
        <f t="shared" si="374"/>
        <v>-8.6300000000000185</v>
      </c>
    </row>
    <row r="10295" spans="1:10" x14ac:dyDescent="0.2">
      <c r="A10295">
        <v>10425</v>
      </c>
      <c r="B10295" t="s">
        <v>7</v>
      </c>
      <c r="C10295" s="2">
        <v>0.78035879629629623</v>
      </c>
      <c r="D10295">
        <v>40.184035000000002</v>
      </c>
      <c r="E10295">
        <v>-110.21705660000001</v>
      </c>
      <c r="F10295">
        <v>13258.2</v>
      </c>
      <c r="G10295">
        <v>9</v>
      </c>
      <c r="H10295" s="12">
        <f t="shared" si="375"/>
        <v>-8.5</v>
      </c>
      <c r="I10295">
        <f t="shared" si="376"/>
        <v>-7.5999999999985448</v>
      </c>
      <c r="J10295" s="12">
        <f t="shared" si="374"/>
        <v>-8.6083333333333325</v>
      </c>
    </row>
    <row r="10296" spans="1:10" x14ac:dyDescent="0.2">
      <c r="A10296">
        <v>10426</v>
      </c>
      <c r="B10296" t="s">
        <v>7</v>
      </c>
      <c r="C10296" s="2">
        <v>0.78037037037037038</v>
      </c>
      <c r="D10296">
        <v>40.184055000000001</v>
      </c>
      <c r="E10296">
        <v>-110.21687660000001</v>
      </c>
      <c r="F10296">
        <v>13251.2</v>
      </c>
      <c r="G10296">
        <v>9</v>
      </c>
      <c r="H10296" s="12">
        <f t="shared" si="375"/>
        <v>-8.0599999999998548</v>
      </c>
      <c r="I10296">
        <f t="shared" si="376"/>
        <v>-7</v>
      </c>
      <c r="J10296" s="12">
        <f t="shared" si="374"/>
        <v>-8.553333333333315</v>
      </c>
    </row>
    <row r="10297" spans="1:10" x14ac:dyDescent="0.2">
      <c r="A10297">
        <v>10427</v>
      </c>
      <c r="B10297" t="s">
        <v>7</v>
      </c>
      <c r="C10297" s="2">
        <v>0.78038194444444453</v>
      </c>
      <c r="D10297">
        <v>40.184058299999997</v>
      </c>
      <c r="E10297">
        <v>-110.21669660000001</v>
      </c>
      <c r="F10297">
        <v>13242.7</v>
      </c>
      <c r="G10297">
        <v>8</v>
      </c>
      <c r="H10297" s="12">
        <f t="shared" si="375"/>
        <v>-7.7199999999997093</v>
      </c>
      <c r="I10297">
        <f t="shared" si="376"/>
        <v>-8.5</v>
      </c>
      <c r="J10297" s="12">
        <f t="shared" si="374"/>
        <v>-8.5449999999999822</v>
      </c>
    </row>
    <row r="10298" spans="1:10" x14ac:dyDescent="0.2">
      <c r="A10298">
        <v>10428</v>
      </c>
      <c r="B10298" t="s">
        <v>7</v>
      </c>
      <c r="C10298" s="2">
        <v>0.78039351851851846</v>
      </c>
      <c r="D10298">
        <v>40.184043299999999</v>
      </c>
      <c r="E10298">
        <v>-110.2164916</v>
      </c>
      <c r="F10298">
        <v>13235.3</v>
      </c>
      <c r="G10298">
        <v>8</v>
      </c>
      <c r="H10298" s="12">
        <f t="shared" si="375"/>
        <v>-7.7600000000002183</v>
      </c>
      <c r="I10298">
        <f t="shared" si="376"/>
        <v>-7.4000000000014552</v>
      </c>
      <c r="J10298" s="12">
        <f t="shared" si="374"/>
        <v>-8.5083333333333329</v>
      </c>
    </row>
    <row r="10299" spans="1:10" x14ac:dyDescent="0.2">
      <c r="A10299">
        <v>10429</v>
      </c>
      <c r="B10299" t="s">
        <v>7</v>
      </c>
      <c r="C10299" s="2">
        <v>0.78040509259259261</v>
      </c>
      <c r="D10299">
        <v>40.184011599999998</v>
      </c>
      <c r="E10299">
        <v>-110.21626329999999</v>
      </c>
      <c r="F10299">
        <v>13227.8</v>
      </c>
      <c r="G10299">
        <v>9</v>
      </c>
      <c r="H10299" s="12">
        <f t="shared" si="375"/>
        <v>-7.6</v>
      </c>
      <c r="I10299">
        <f t="shared" si="376"/>
        <v>-7.5</v>
      </c>
      <c r="J10299" s="12">
        <f t="shared" si="374"/>
        <v>-8.4933333333333394</v>
      </c>
    </row>
    <row r="10300" spans="1:10" x14ac:dyDescent="0.2">
      <c r="A10300">
        <v>10430</v>
      </c>
      <c r="B10300" t="s">
        <v>7</v>
      </c>
      <c r="C10300" s="2">
        <v>0.78041666666666665</v>
      </c>
      <c r="D10300">
        <v>40.1839716</v>
      </c>
      <c r="E10300">
        <v>-110.216005</v>
      </c>
      <c r="F10300">
        <v>13220.4</v>
      </c>
      <c r="G10300">
        <v>9</v>
      </c>
      <c r="H10300" s="12">
        <f t="shared" si="375"/>
        <v>-7.5600000000002181</v>
      </c>
      <c r="I10300">
        <f t="shared" si="376"/>
        <v>-7.3999999999996362</v>
      </c>
      <c r="J10300" s="12">
        <f t="shared" si="374"/>
        <v>-8.4766666666666719</v>
      </c>
    </row>
    <row r="10301" spans="1:10" x14ac:dyDescent="0.2">
      <c r="A10301">
        <v>10431</v>
      </c>
      <c r="B10301" t="s">
        <v>7</v>
      </c>
      <c r="C10301" s="2">
        <v>0.7804282407407408</v>
      </c>
      <c r="D10301">
        <v>40.183953299999999</v>
      </c>
      <c r="E10301">
        <v>-110.21572159999999</v>
      </c>
      <c r="F10301">
        <v>13212.8</v>
      </c>
      <c r="G10301">
        <v>7</v>
      </c>
      <c r="H10301" s="12">
        <f t="shared" si="375"/>
        <v>-7.680000000000291</v>
      </c>
      <c r="I10301">
        <f t="shared" si="376"/>
        <v>-7.6000000000003638</v>
      </c>
      <c r="J10301" s="12">
        <f t="shared" si="374"/>
        <v>-8.4583333333333339</v>
      </c>
    </row>
    <row r="10302" spans="1:10" x14ac:dyDescent="0.2">
      <c r="A10302">
        <v>10432</v>
      </c>
      <c r="B10302" t="s">
        <v>7</v>
      </c>
      <c r="C10302" s="2">
        <v>0.78043981481481473</v>
      </c>
      <c r="D10302">
        <v>40.183966599999998</v>
      </c>
      <c r="E10302">
        <v>-110.21544660000001</v>
      </c>
      <c r="F10302">
        <v>13205.9</v>
      </c>
      <c r="G10302">
        <v>6</v>
      </c>
      <c r="H10302" s="12">
        <f t="shared" si="375"/>
        <v>-7.3600000000002179</v>
      </c>
      <c r="I10302">
        <f t="shared" si="376"/>
        <v>-6.8999999999996362</v>
      </c>
      <c r="J10302" s="12">
        <f t="shared" si="374"/>
        <v>-8.395000000000012</v>
      </c>
    </row>
    <row r="10303" spans="1:10" x14ac:dyDescent="0.2">
      <c r="A10303">
        <v>10433</v>
      </c>
      <c r="B10303" t="s">
        <v>7</v>
      </c>
      <c r="C10303" s="2">
        <v>0.78045138888888888</v>
      </c>
      <c r="D10303">
        <v>40.183981600000003</v>
      </c>
      <c r="E10303">
        <v>-110.2152033</v>
      </c>
      <c r="F10303">
        <v>13198.5</v>
      </c>
      <c r="G10303">
        <v>8</v>
      </c>
      <c r="H10303" s="12">
        <f t="shared" si="375"/>
        <v>-7.3599999999998547</v>
      </c>
      <c r="I10303">
        <f t="shared" si="376"/>
        <v>-7.3999999999996362</v>
      </c>
      <c r="J10303" s="12">
        <f t="shared" si="374"/>
        <v>-8.354999999999988</v>
      </c>
    </row>
    <row r="10304" spans="1:10" x14ac:dyDescent="0.2">
      <c r="A10304">
        <v>10433.9</v>
      </c>
      <c r="B10304" t="s">
        <v>7</v>
      </c>
      <c r="C10304" s="2">
        <v>0.78046296296296302</v>
      </c>
      <c r="D10304">
        <v>40.183985</v>
      </c>
      <c r="E10304">
        <v>-110.2149866</v>
      </c>
      <c r="F10304">
        <v>13189.9</v>
      </c>
      <c r="G10304">
        <v>10</v>
      </c>
      <c r="H10304" s="12">
        <f t="shared" si="375"/>
        <v>-7.5799999999999272</v>
      </c>
      <c r="I10304">
        <f t="shared" si="376"/>
        <v>-8.6000000000003638</v>
      </c>
      <c r="J10304" s="12">
        <f t="shared" si="374"/>
        <v>-8.3533333333333459</v>
      </c>
    </row>
    <row r="10305" spans="1:10" x14ac:dyDescent="0.2">
      <c r="A10305">
        <v>10434</v>
      </c>
      <c r="B10305" t="s">
        <v>7</v>
      </c>
      <c r="C10305" s="2">
        <v>0.78046296296296302</v>
      </c>
      <c r="D10305">
        <v>40.183985</v>
      </c>
      <c r="E10305">
        <v>-110.2149866</v>
      </c>
      <c r="F10305">
        <v>13189.9</v>
      </c>
      <c r="G10305">
        <v>10</v>
      </c>
      <c r="H10305" s="12">
        <f t="shared" si="375"/>
        <v>-6.1</v>
      </c>
      <c r="I10305">
        <f t="shared" si="376"/>
        <v>0</v>
      </c>
      <c r="J10305" s="12">
        <f t="shared" si="374"/>
        <v>-8.2266666666666719</v>
      </c>
    </row>
    <row r="10306" spans="1:10" x14ac:dyDescent="0.2">
      <c r="A10306">
        <v>10435</v>
      </c>
      <c r="B10306" t="s">
        <v>7</v>
      </c>
      <c r="C10306" s="2">
        <v>0.78047453703703706</v>
      </c>
      <c r="D10306">
        <v>40.1839716</v>
      </c>
      <c r="E10306">
        <v>-110.21477160000001</v>
      </c>
      <c r="F10306">
        <v>13180.6</v>
      </c>
      <c r="G10306">
        <v>8</v>
      </c>
      <c r="H10306" s="12">
        <f t="shared" si="375"/>
        <v>-6.4399999999997819</v>
      </c>
      <c r="I10306">
        <f t="shared" si="376"/>
        <v>-9.2999999999992724</v>
      </c>
      <c r="J10306" s="12">
        <f t="shared" si="374"/>
        <v>-8.2416666666666671</v>
      </c>
    </row>
    <row r="10307" spans="1:10" x14ac:dyDescent="0.2">
      <c r="A10307">
        <v>10436</v>
      </c>
      <c r="B10307" t="s">
        <v>7</v>
      </c>
      <c r="C10307" s="2">
        <v>0.7804861111111111</v>
      </c>
      <c r="D10307">
        <v>40.183945000000001</v>
      </c>
      <c r="E10307">
        <v>-110.2145266</v>
      </c>
      <c r="F10307">
        <v>13173.2</v>
      </c>
      <c r="G10307">
        <v>7</v>
      </c>
      <c r="H10307" s="12">
        <f t="shared" si="375"/>
        <v>-6.5399999999997815</v>
      </c>
      <c r="I10307">
        <f t="shared" si="376"/>
        <v>-7.3999999999996362</v>
      </c>
      <c r="J10307" s="12">
        <f t="shared" si="374"/>
        <v>-8.1933333333333085</v>
      </c>
    </row>
    <row r="10308" spans="1:10" x14ac:dyDescent="0.2">
      <c r="A10308">
        <v>10437</v>
      </c>
      <c r="B10308" t="s">
        <v>7</v>
      </c>
      <c r="C10308" s="2">
        <v>0.78049768518518514</v>
      </c>
      <c r="D10308">
        <v>40.1839333</v>
      </c>
      <c r="E10308">
        <v>-110.21424829999999</v>
      </c>
      <c r="F10308">
        <v>13164.9</v>
      </c>
      <c r="G10308">
        <v>7</v>
      </c>
      <c r="H10308" s="12">
        <f t="shared" si="375"/>
        <v>-6.7200000000000726</v>
      </c>
      <c r="I10308">
        <f t="shared" si="376"/>
        <v>-8.3000000000010914</v>
      </c>
      <c r="J10308" s="12">
        <f t="shared" si="374"/>
        <v>-8.2266666666666719</v>
      </c>
    </row>
    <row r="10309" spans="1:10" x14ac:dyDescent="0.2">
      <c r="A10309">
        <v>10438</v>
      </c>
      <c r="B10309" t="s">
        <v>7</v>
      </c>
      <c r="C10309" s="2">
        <v>0.78050925925925929</v>
      </c>
      <c r="D10309">
        <v>40.183953299999999</v>
      </c>
      <c r="E10309">
        <v>-110.21397330000001</v>
      </c>
      <c r="F10309">
        <v>13156.4</v>
      </c>
      <c r="G10309">
        <v>10</v>
      </c>
      <c r="H10309" s="12">
        <f t="shared" si="375"/>
        <v>-6.7</v>
      </c>
      <c r="I10309">
        <f t="shared" si="376"/>
        <v>-8.5</v>
      </c>
      <c r="J10309" s="12">
        <f t="shared" si="374"/>
        <v>-8.2216666666666853</v>
      </c>
    </row>
    <row r="10310" spans="1:10" x14ac:dyDescent="0.2">
      <c r="A10310">
        <v>10439</v>
      </c>
      <c r="B10310" t="s">
        <v>7</v>
      </c>
      <c r="C10310" s="2">
        <v>0.78052083333333344</v>
      </c>
      <c r="D10310">
        <v>40.183990000000001</v>
      </c>
      <c r="E10310">
        <v>-110.213725</v>
      </c>
      <c r="F10310">
        <v>13147.9</v>
      </c>
      <c r="G10310">
        <v>9</v>
      </c>
      <c r="H10310" s="12">
        <f t="shared" si="375"/>
        <v>-8.4</v>
      </c>
      <c r="I10310">
        <f t="shared" si="376"/>
        <v>-8.5</v>
      </c>
      <c r="J10310" s="12">
        <f t="shared" si="374"/>
        <v>-8.2249999999999996</v>
      </c>
    </row>
    <row r="10311" spans="1:10" x14ac:dyDescent="0.2">
      <c r="A10311">
        <v>10440</v>
      </c>
      <c r="B10311" t="s">
        <v>7</v>
      </c>
      <c r="C10311" s="2">
        <v>0.78053240740740737</v>
      </c>
      <c r="D10311">
        <v>40.184006599999996</v>
      </c>
      <c r="E10311">
        <v>-110.2135183</v>
      </c>
      <c r="F10311">
        <v>13138.3</v>
      </c>
      <c r="G10311">
        <v>10</v>
      </c>
      <c r="H10311" s="12">
        <f t="shared" si="375"/>
        <v>-8.4600000000002176</v>
      </c>
      <c r="I10311">
        <f t="shared" si="376"/>
        <v>-9.6000000000003638</v>
      </c>
      <c r="J10311" s="12">
        <f t="shared" si="374"/>
        <v>-8.2516666666666723</v>
      </c>
    </row>
    <row r="10312" spans="1:10" x14ac:dyDescent="0.2">
      <c r="A10312">
        <v>10441</v>
      </c>
      <c r="B10312" t="s">
        <v>7</v>
      </c>
      <c r="C10312" s="2">
        <v>0.78054398148148152</v>
      </c>
      <c r="D10312">
        <v>40.1839966</v>
      </c>
      <c r="E10312">
        <v>-110.2133283</v>
      </c>
      <c r="F10312">
        <v>13128.4</v>
      </c>
      <c r="G10312">
        <v>10</v>
      </c>
      <c r="H10312" s="12">
        <f t="shared" si="375"/>
        <v>-8.9600000000002176</v>
      </c>
      <c r="I10312">
        <f t="shared" si="376"/>
        <v>-9.8999999999996362</v>
      </c>
      <c r="J10312" s="12">
        <f t="shared" si="374"/>
        <v>-8.2649999999999935</v>
      </c>
    </row>
    <row r="10313" spans="1:10" x14ac:dyDescent="0.2">
      <c r="A10313">
        <v>10442</v>
      </c>
      <c r="B10313" t="s">
        <v>7</v>
      </c>
      <c r="C10313" s="2">
        <v>0.78055555555555556</v>
      </c>
      <c r="D10313">
        <v>40.183963300000002</v>
      </c>
      <c r="E10313">
        <v>-110.2131133</v>
      </c>
      <c r="F10313">
        <v>13120.6</v>
      </c>
      <c r="G10313">
        <v>10</v>
      </c>
      <c r="H10313" s="12">
        <f t="shared" si="375"/>
        <v>-8.8599999999998538</v>
      </c>
      <c r="I10313">
        <f t="shared" si="376"/>
        <v>-7.7999999999992724</v>
      </c>
      <c r="J10313" s="12">
        <f t="shared" si="374"/>
        <v>-8.2449999999999815</v>
      </c>
    </row>
    <row r="10314" spans="1:10" x14ac:dyDescent="0.2">
      <c r="A10314">
        <v>10443</v>
      </c>
      <c r="B10314" t="s">
        <v>7</v>
      </c>
      <c r="C10314" s="2">
        <v>0.7805671296296296</v>
      </c>
      <c r="D10314">
        <v>40.183926599999999</v>
      </c>
      <c r="E10314">
        <v>-110.21285829999999</v>
      </c>
      <c r="F10314">
        <v>13111.8</v>
      </c>
      <c r="G10314">
        <v>9</v>
      </c>
      <c r="H10314" s="12">
        <f t="shared" si="375"/>
        <v>-8.9200000000000728</v>
      </c>
      <c r="I10314">
        <f t="shared" si="376"/>
        <v>-8.8000000000010914</v>
      </c>
      <c r="J10314" s="12">
        <f t="shared" si="374"/>
        <v>-8.2616666666666791</v>
      </c>
    </row>
    <row r="10315" spans="1:10" x14ac:dyDescent="0.2">
      <c r="A10315">
        <v>10444</v>
      </c>
      <c r="B10315" t="s">
        <v>7</v>
      </c>
      <c r="C10315" s="2">
        <v>0.78057870370370364</v>
      </c>
      <c r="D10315">
        <v>40.1839066</v>
      </c>
      <c r="E10315">
        <v>-110.21257660000001</v>
      </c>
      <c r="F10315">
        <v>13102.9</v>
      </c>
      <c r="G10315">
        <v>9</v>
      </c>
      <c r="H10315" s="12">
        <f t="shared" si="375"/>
        <v>-9</v>
      </c>
      <c r="I10315">
        <f t="shared" si="376"/>
        <v>-8.8999999999996362</v>
      </c>
      <c r="J10315" s="12">
        <f t="shared" si="374"/>
        <v>-8.2683333333333398</v>
      </c>
    </row>
    <row r="10316" spans="1:10" x14ac:dyDescent="0.2">
      <c r="A10316">
        <v>10446</v>
      </c>
      <c r="B10316" t="s">
        <v>7</v>
      </c>
      <c r="C10316" s="2">
        <v>0.78060185185185194</v>
      </c>
      <c r="D10316">
        <v>40.183911600000002</v>
      </c>
      <c r="E10316">
        <v>-110.212045</v>
      </c>
      <c r="F10316">
        <v>13090.3</v>
      </c>
      <c r="G10316">
        <v>7</v>
      </c>
      <c r="H10316" s="12">
        <f t="shared" si="375"/>
        <v>-9.6</v>
      </c>
      <c r="I10316">
        <f t="shared" si="376"/>
        <v>-12.600000000000364</v>
      </c>
      <c r="J10316" s="12">
        <f t="shared" si="374"/>
        <v>-8.3366666666666784</v>
      </c>
    </row>
    <row r="10317" spans="1:10" x14ac:dyDescent="0.2">
      <c r="A10317">
        <v>10447</v>
      </c>
      <c r="B10317" t="s">
        <v>7</v>
      </c>
      <c r="C10317" s="2">
        <v>0.78061342592592586</v>
      </c>
      <c r="D10317">
        <v>40.1839333</v>
      </c>
      <c r="E10317">
        <v>-110.21182</v>
      </c>
      <c r="F10317">
        <v>13081.1</v>
      </c>
      <c r="G10317">
        <v>8</v>
      </c>
      <c r="H10317" s="12">
        <f t="shared" si="375"/>
        <v>-9.4599999999998552</v>
      </c>
      <c r="I10317">
        <f t="shared" si="376"/>
        <v>-9.1999999999989086</v>
      </c>
      <c r="J10317" s="12">
        <f t="shared" si="374"/>
        <v>-8.354999999999988</v>
      </c>
    </row>
    <row r="10318" spans="1:10" x14ac:dyDescent="0.2">
      <c r="A10318">
        <v>10448</v>
      </c>
      <c r="B10318" t="s">
        <v>7</v>
      </c>
      <c r="C10318" s="2">
        <v>0.78062500000000001</v>
      </c>
      <c r="D10318">
        <v>40.183929999999997</v>
      </c>
      <c r="E10318">
        <v>-110.21160999999999</v>
      </c>
      <c r="F10318">
        <v>13072.6</v>
      </c>
      <c r="G10318">
        <v>10</v>
      </c>
      <c r="H10318" s="12">
        <f t="shared" si="375"/>
        <v>-9.6</v>
      </c>
      <c r="I10318">
        <f t="shared" si="376"/>
        <v>-8.5</v>
      </c>
      <c r="J10318" s="12">
        <f t="shared" si="374"/>
        <v>-8.3616666666666486</v>
      </c>
    </row>
    <row r="10319" spans="1:10" x14ac:dyDescent="0.2">
      <c r="A10319">
        <v>10449</v>
      </c>
      <c r="B10319" t="s">
        <v>7</v>
      </c>
      <c r="C10319" s="2">
        <v>0.78063657407407405</v>
      </c>
      <c r="D10319">
        <v>40.183895</v>
      </c>
      <c r="E10319">
        <v>-110.2114016</v>
      </c>
      <c r="F10319">
        <v>13064.9</v>
      </c>
      <c r="G10319">
        <v>10</v>
      </c>
      <c r="H10319" s="12">
        <f t="shared" si="375"/>
        <v>-9.379999999999928</v>
      </c>
      <c r="I10319">
        <f t="shared" si="376"/>
        <v>-7.7000000000007276</v>
      </c>
      <c r="J10319" s="12">
        <f t="shared" si="374"/>
        <v>-8.3649999999999931</v>
      </c>
    </row>
    <row r="10320" spans="1:10" x14ac:dyDescent="0.2">
      <c r="A10320">
        <v>10450</v>
      </c>
      <c r="B10320" t="s">
        <v>7</v>
      </c>
      <c r="C10320" s="2">
        <v>0.7806481481481482</v>
      </c>
      <c r="D10320">
        <v>40.183844999999998</v>
      </c>
      <c r="E10320">
        <v>-110.21116499999999</v>
      </c>
      <c r="F10320">
        <v>13056.8</v>
      </c>
      <c r="G10320">
        <v>9</v>
      </c>
      <c r="H10320" s="12">
        <f t="shared" si="375"/>
        <v>-9.2200000000000735</v>
      </c>
      <c r="I10320">
        <f t="shared" si="376"/>
        <v>-8.1000000000003638</v>
      </c>
      <c r="J10320" s="12">
        <f t="shared" si="374"/>
        <v>-8.238333333333351</v>
      </c>
    </row>
    <row r="10321" spans="1:10" x14ac:dyDescent="0.2">
      <c r="A10321">
        <v>10451</v>
      </c>
      <c r="B10321" t="s">
        <v>7</v>
      </c>
      <c r="C10321" s="2">
        <v>0.78065972222222213</v>
      </c>
      <c r="D10321">
        <v>40.183815000000003</v>
      </c>
      <c r="E10321">
        <v>-110.2108916</v>
      </c>
      <c r="F10321">
        <v>13047.8</v>
      </c>
      <c r="G10321">
        <v>10</v>
      </c>
      <c r="H10321" s="12">
        <f t="shared" si="375"/>
        <v>-8.5</v>
      </c>
      <c r="I10321">
        <f t="shared" si="376"/>
        <v>-9</v>
      </c>
      <c r="J10321" s="12">
        <f t="shared" si="374"/>
        <v>-8.2650000000000237</v>
      </c>
    </row>
    <row r="10322" spans="1:10" x14ac:dyDescent="0.2">
      <c r="A10322">
        <v>10452</v>
      </c>
      <c r="B10322" t="s">
        <v>7</v>
      </c>
      <c r="C10322" s="2">
        <v>0.78067129629629628</v>
      </c>
      <c r="D10322">
        <v>40.183808300000003</v>
      </c>
      <c r="E10322">
        <v>-110.21062329999999</v>
      </c>
      <c r="F10322">
        <v>13039.9</v>
      </c>
      <c r="G10322">
        <v>10</v>
      </c>
      <c r="H10322" s="12">
        <f t="shared" si="375"/>
        <v>-8.2400000000001459</v>
      </c>
      <c r="I10322">
        <f t="shared" si="376"/>
        <v>-7.8999999999996362</v>
      </c>
      <c r="J10322" s="12">
        <f t="shared" si="374"/>
        <v>-8.281666666666661</v>
      </c>
    </row>
    <row r="10323" spans="1:10" x14ac:dyDescent="0.2">
      <c r="A10323">
        <v>10453</v>
      </c>
      <c r="B10323" t="s">
        <v>7</v>
      </c>
      <c r="C10323" s="2">
        <v>0.78068287037037043</v>
      </c>
      <c r="D10323">
        <v>40.183818299999999</v>
      </c>
      <c r="E10323">
        <v>-110.21038660000001</v>
      </c>
      <c r="F10323">
        <v>13032.9</v>
      </c>
      <c r="G10323">
        <v>10</v>
      </c>
      <c r="H10323" s="12">
        <f t="shared" si="375"/>
        <v>-7.9400000000001452</v>
      </c>
      <c r="I10323">
        <f t="shared" si="376"/>
        <v>-7</v>
      </c>
      <c r="J10323" s="12">
        <f t="shared" si="374"/>
        <v>-8.2766666666666726</v>
      </c>
    </row>
    <row r="10324" spans="1:10" x14ac:dyDescent="0.2">
      <c r="A10324">
        <v>10454</v>
      </c>
      <c r="B10324" t="s">
        <v>7</v>
      </c>
      <c r="C10324" s="2">
        <v>0.78069444444444447</v>
      </c>
      <c r="D10324">
        <v>40.183826600000003</v>
      </c>
      <c r="E10324">
        <v>-110.2101833</v>
      </c>
      <c r="F10324">
        <v>13026.4</v>
      </c>
      <c r="G10324">
        <v>10</v>
      </c>
      <c r="H10324" s="12">
        <f t="shared" si="375"/>
        <v>-7.7</v>
      </c>
      <c r="I10324">
        <f t="shared" si="376"/>
        <v>-6.5</v>
      </c>
      <c r="J10324" s="12">
        <f t="shared" si="374"/>
        <v>-8.2483333333333277</v>
      </c>
    </row>
    <row r="10325" spans="1:10" x14ac:dyDescent="0.2">
      <c r="A10325">
        <v>10455</v>
      </c>
      <c r="B10325" t="s">
        <v>7</v>
      </c>
      <c r="C10325" s="2">
        <v>0.78070601851851851</v>
      </c>
      <c r="D10325">
        <v>40.1838233</v>
      </c>
      <c r="E10325">
        <v>-110.20999329999999</v>
      </c>
      <c r="F10325">
        <v>13017.2</v>
      </c>
      <c r="G10325">
        <v>9</v>
      </c>
      <c r="H10325" s="12">
        <f t="shared" si="375"/>
        <v>-7.9199999999997086</v>
      </c>
      <c r="I10325">
        <f t="shared" si="376"/>
        <v>-9.1999999999989086</v>
      </c>
      <c r="J10325" s="12">
        <f t="shared" si="374"/>
        <v>-8.2399999999999931</v>
      </c>
    </row>
    <row r="10326" spans="1:10" x14ac:dyDescent="0.2">
      <c r="A10326">
        <v>10456</v>
      </c>
      <c r="B10326" t="s">
        <v>7</v>
      </c>
      <c r="C10326" s="2">
        <v>0.78071759259259255</v>
      </c>
      <c r="D10326">
        <v>40.183785</v>
      </c>
      <c r="E10326">
        <v>-110.209785</v>
      </c>
      <c r="F10326">
        <v>13009.2</v>
      </c>
      <c r="G10326">
        <v>9</v>
      </c>
      <c r="H10326" s="12">
        <f t="shared" si="375"/>
        <v>-7.7199999999997093</v>
      </c>
      <c r="I10326">
        <f t="shared" si="376"/>
        <v>-8</v>
      </c>
      <c r="J10326" s="12">
        <f t="shared" si="374"/>
        <v>-8.2049999999999876</v>
      </c>
    </row>
    <row r="10327" spans="1:10" x14ac:dyDescent="0.2">
      <c r="A10327">
        <v>10457</v>
      </c>
      <c r="B10327" t="s">
        <v>7</v>
      </c>
      <c r="C10327" s="2">
        <v>0.7807291666666667</v>
      </c>
      <c r="D10327">
        <v>40.183729999999997</v>
      </c>
      <c r="E10327">
        <v>-110.2095466</v>
      </c>
      <c r="F10327">
        <v>13001.1</v>
      </c>
      <c r="G10327">
        <v>10</v>
      </c>
      <c r="H10327" s="12">
        <f t="shared" si="375"/>
        <v>-7.7599999999998541</v>
      </c>
      <c r="I10327">
        <f t="shared" si="376"/>
        <v>-8.1000000000003638</v>
      </c>
      <c r="J10327" s="12">
        <f t="shared" si="374"/>
        <v>-8.1916666666666664</v>
      </c>
    </row>
    <row r="10328" spans="1:10" x14ac:dyDescent="0.2">
      <c r="A10328">
        <v>10458</v>
      </c>
      <c r="B10328" t="s">
        <v>7</v>
      </c>
      <c r="C10328" s="2">
        <v>0.78074074074074085</v>
      </c>
      <c r="D10328">
        <v>40.1836883</v>
      </c>
      <c r="E10328">
        <v>-110.20927829999999</v>
      </c>
      <c r="F10328">
        <v>12992.8</v>
      </c>
      <c r="G10328">
        <v>10</v>
      </c>
      <c r="H10328" s="12">
        <f t="shared" si="375"/>
        <v>-8.0200000000000724</v>
      </c>
      <c r="I10328">
        <f t="shared" si="376"/>
        <v>-8.3000000000010914</v>
      </c>
      <c r="J10328" s="12">
        <f t="shared" si="374"/>
        <v>-8.1916666666666664</v>
      </c>
    </row>
    <row r="10329" spans="1:10" x14ac:dyDescent="0.2">
      <c r="A10329">
        <v>10459</v>
      </c>
      <c r="B10329" t="s">
        <v>7</v>
      </c>
      <c r="C10329" s="2">
        <v>0.78075231481481477</v>
      </c>
      <c r="D10329">
        <v>40.183669999999999</v>
      </c>
      <c r="E10329">
        <v>-110.20900829999999</v>
      </c>
      <c r="F10329">
        <v>12985.5</v>
      </c>
      <c r="G10329">
        <v>9</v>
      </c>
      <c r="H10329" s="12">
        <f t="shared" si="375"/>
        <v>-8.1799999999999269</v>
      </c>
      <c r="I10329">
        <f t="shared" si="376"/>
        <v>-7.2999999999992724</v>
      </c>
      <c r="J10329" s="12">
        <f t="shared" ref="J10329:J10392" si="377">(F10329-F10269)/60</f>
        <v>-8.2066666666666599</v>
      </c>
    </row>
    <row r="10330" spans="1:10" x14ac:dyDescent="0.2">
      <c r="A10330">
        <v>10460</v>
      </c>
      <c r="B10330" t="s">
        <v>7</v>
      </c>
      <c r="C10330" s="2">
        <v>0.78076388888888892</v>
      </c>
      <c r="D10330">
        <v>40.183664999999998</v>
      </c>
      <c r="E10330">
        <v>-110.2087466</v>
      </c>
      <c r="F10330">
        <v>12976.8</v>
      </c>
      <c r="G10330">
        <v>10</v>
      </c>
      <c r="H10330" s="12">
        <f t="shared" si="375"/>
        <v>-8.0800000000002914</v>
      </c>
      <c r="I10330">
        <f t="shared" si="376"/>
        <v>-8.7000000000007276</v>
      </c>
      <c r="J10330" s="12">
        <f t="shared" si="377"/>
        <v>-8.2350000000000065</v>
      </c>
    </row>
    <row r="10331" spans="1:10" x14ac:dyDescent="0.2">
      <c r="A10331">
        <v>10461</v>
      </c>
      <c r="B10331" t="s">
        <v>7</v>
      </c>
      <c r="C10331" s="2">
        <v>0.78077546296296296</v>
      </c>
      <c r="D10331">
        <v>40.183673300000002</v>
      </c>
      <c r="E10331">
        <v>-110.2084983</v>
      </c>
      <c r="F10331">
        <v>12968.1</v>
      </c>
      <c r="G10331">
        <v>9</v>
      </c>
      <c r="H10331" s="12">
        <f t="shared" si="375"/>
        <v>-8.2200000000000735</v>
      </c>
      <c r="I10331">
        <f t="shared" si="376"/>
        <v>-8.6999999999989086</v>
      </c>
      <c r="J10331" s="12">
        <f t="shared" si="377"/>
        <v>-8.2233333333333274</v>
      </c>
    </row>
    <row r="10332" spans="1:10" x14ac:dyDescent="0.2">
      <c r="A10332">
        <v>10462</v>
      </c>
      <c r="B10332" t="s">
        <v>7</v>
      </c>
      <c r="C10332" s="2">
        <v>0.780787037037037</v>
      </c>
      <c r="D10332">
        <v>40.1836883</v>
      </c>
      <c r="E10332">
        <v>-110.20828</v>
      </c>
      <c r="F10332">
        <v>12963</v>
      </c>
      <c r="G10332">
        <v>10</v>
      </c>
      <c r="H10332" s="12">
        <f t="shared" ref="H10332:H10395" si="378">(AVERAGE((F10332-F10331),(F10331-F10330),(F10330-F10329),(F10329-F10328),(F10328-F10327)))</f>
        <v>-7.6200000000000729</v>
      </c>
      <c r="I10332">
        <f t="shared" ref="I10332:I10395" si="379">(F10332-F10331)</f>
        <v>-5.1000000000003638</v>
      </c>
      <c r="J10332" s="12">
        <f t="shared" si="377"/>
        <v>-8.1583333333333332</v>
      </c>
    </row>
    <row r="10333" spans="1:10" x14ac:dyDescent="0.2">
      <c r="A10333">
        <v>10463</v>
      </c>
      <c r="B10333" t="s">
        <v>7</v>
      </c>
      <c r="C10333" s="2">
        <v>0.78079861111111104</v>
      </c>
      <c r="D10333">
        <v>40.183693300000002</v>
      </c>
      <c r="E10333">
        <v>-110.20808</v>
      </c>
      <c r="F10333">
        <v>12954.8</v>
      </c>
      <c r="G10333">
        <v>10</v>
      </c>
      <c r="H10333" s="12">
        <f t="shared" si="378"/>
        <v>-7.6</v>
      </c>
      <c r="I10333">
        <f t="shared" si="379"/>
        <v>-8.2000000000007276</v>
      </c>
      <c r="J10333" s="12">
        <f t="shared" si="377"/>
        <v>-8.1600000000000055</v>
      </c>
    </row>
    <row r="10334" spans="1:10" x14ac:dyDescent="0.2">
      <c r="A10334">
        <v>10464</v>
      </c>
      <c r="B10334" t="s">
        <v>7</v>
      </c>
      <c r="C10334" s="2">
        <v>0.78081018518518519</v>
      </c>
      <c r="D10334">
        <v>40.183661600000001</v>
      </c>
      <c r="E10334">
        <v>-110.207885</v>
      </c>
      <c r="F10334">
        <v>12947.5</v>
      </c>
      <c r="G10334">
        <v>10</v>
      </c>
      <c r="H10334" s="12">
        <f t="shared" si="378"/>
        <v>-7.6</v>
      </c>
      <c r="I10334">
        <f t="shared" si="379"/>
        <v>-7.2999999999992724</v>
      </c>
      <c r="J10334" s="12">
        <f t="shared" si="377"/>
        <v>-8.1700000000000124</v>
      </c>
    </row>
    <row r="10335" spans="1:10" x14ac:dyDescent="0.2">
      <c r="A10335">
        <v>10465</v>
      </c>
      <c r="B10335" t="s">
        <v>7</v>
      </c>
      <c r="C10335" s="2">
        <v>0.78082175925925934</v>
      </c>
      <c r="D10335">
        <v>40.183601600000003</v>
      </c>
      <c r="E10335">
        <v>-110.20769</v>
      </c>
      <c r="F10335">
        <v>12939.5</v>
      </c>
      <c r="G10335">
        <v>10</v>
      </c>
      <c r="H10335" s="12">
        <f t="shared" si="378"/>
        <v>-7.4599999999998543</v>
      </c>
      <c r="I10335">
        <f t="shared" si="379"/>
        <v>-8</v>
      </c>
      <c r="J10335" s="12">
        <f t="shared" si="377"/>
        <v>-8.1416666666666675</v>
      </c>
    </row>
    <row r="10336" spans="1:10" x14ac:dyDescent="0.2">
      <c r="A10336">
        <v>10466</v>
      </c>
      <c r="B10336" t="s">
        <v>7</v>
      </c>
      <c r="C10336" s="2">
        <v>0.78083333333333327</v>
      </c>
      <c r="D10336">
        <v>40.1835266</v>
      </c>
      <c r="E10336">
        <v>-110.20748330000001</v>
      </c>
      <c r="F10336">
        <v>12932.8</v>
      </c>
      <c r="G10336">
        <v>10</v>
      </c>
      <c r="H10336" s="12">
        <f t="shared" si="378"/>
        <v>-7.0600000000002181</v>
      </c>
      <c r="I10336">
        <f t="shared" si="379"/>
        <v>-6.7000000000007276</v>
      </c>
      <c r="J10336" s="12">
        <f t="shared" si="377"/>
        <v>-8.1083333333333325</v>
      </c>
    </row>
    <row r="10337" spans="1:10" x14ac:dyDescent="0.2">
      <c r="A10337">
        <v>10467</v>
      </c>
      <c r="B10337" t="s">
        <v>7</v>
      </c>
      <c r="C10337" s="2">
        <v>0.78084490740740742</v>
      </c>
      <c r="D10337">
        <v>40.183441600000002</v>
      </c>
      <c r="E10337">
        <v>-110.20725</v>
      </c>
      <c r="F10337">
        <v>12926.2</v>
      </c>
      <c r="G10337">
        <v>10</v>
      </c>
      <c r="H10337" s="12">
        <f t="shared" si="378"/>
        <v>-7.3599999999998547</v>
      </c>
      <c r="I10337">
        <f t="shared" si="379"/>
        <v>-6.5999999999985448</v>
      </c>
      <c r="J10337" s="12">
        <f t="shared" si="377"/>
        <v>-8.0816666666666599</v>
      </c>
    </row>
    <row r="10338" spans="1:10" x14ac:dyDescent="0.2">
      <c r="A10338">
        <v>10468</v>
      </c>
      <c r="B10338" t="s">
        <v>7</v>
      </c>
      <c r="C10338" s="2">
        <v>0.78085648148148146</v>
      </c>
      <c r="D10338">
        <v>40.183368299999998</v>
      </c>
      <c r="E10338">
        <v>-110.20698160000001</v>
      </c>
      <c r="F10338">
        <v>12919.8</v>
      </c>
      <c r="G10338">
        <v>10</v>
      </c>
      <c r="H10338" s="12">
        <f t="shared" si="378"/>
        <v>-7</v>
      </c>
      <c r="I10338">
        <f t="shared" si="379"/>
        <v>-6.4000000000014552</v>
      </c>
      <c r="J10338" s="12">
        <f t="shared" si="377"/>
        <v>-8.0650000000000244</v>
      </c>
    </row>
    <row r="10339" spans="1:10" x14ac:dyDescent="0.2">
      <c r="A10339">
        <v>10469</v>
      </c>
      <c r="B10339" t="s">
        <v>7</v>
      </c>
      <c r="C10339" s="2">
        <v>0.78086805555555561</v>
      </c>
      <c r="D10339">
        <v>40.183325000000004</v>
      </c>
      <c r="E10339">
        <v>-110.206715</v>
      </c>
      <c r="F10339">
        <v>12913.6</v>
      </c>
      <c r="G10339">
        <v>10</v>
      </c>
      <c r="H10339" s="12">
        <f t="shared" si="378"/>
        <v>-6.7799999999999274</v>
      </c>
      <c r="I10339">
        <f t="shared" si="379"/>
        <v>-6.1999999999989086</v>
      </c>
      <c r="J10339" s="12">
        <f t="shared" si="377"/>
        <v>-8.0133333333333212</v>
      </c>
    </row>
    <row r="10340" spans="1:10" x14ac:dyDescent="0.2">
      <c r="A10340">
        <v>10470</v>
      </c>
      <c r="B10340" t="s">
        <v>7</v>
      </c>
      <c r="C10340" s="2">
        <v>0.78087962962962953</v>
      </c>
      <c r="D10340">
        <v>40.1833016</v>
      </c>
      <c r="E10340">
        <v>-110.2064816</v>
      </c>
      <c r="F10340">
        <v>12907.3</v>
      </c>
      <c r="G10340">
        <v>9</v>
      </c>
      <c r="H10340" s="12">
        <f t="shared" si="378"/>
        <v>-6.4400000000001452</v>
      </c>
      <c r="I10340">
        <f t="shared" si="379"/>
        <v>-6.3000000000010914</v>
      </c>
      <c r="J10340" s="12">
        <f t="shared" si="377"/>
        <v>-7.9633333333333516</v>
      </c>
    </row>
    <row r="10341" spans="1:10" x14ac:dyDescent="0.2">
      <c r="A10341">
        <v>10471</v>
      </c>
      <c r="B10341" t="s">
        <v>7</v>
      </c>
      <c r="C10341" s="2">
        <v>0.78089120370370368</v>
      </c>
      <c r="D10341">
        <v>40.183271599999998</v>
      </c>
      <c r="E10341">
        <v>-110.2062883</v>
      </c>
      <c r="F10341">
        <v>12899.4</v>
      </c>
      <c r="G10341">
        <v>9</v>
      </c>
      <c r="H10341" s="12">
        <f t="shared" si="378"/>
        <v>-6.6799999999999269</v>
      </c>
      <c r="I10341">
        <f t="shared" si="379"/>
        <v>-7.8999999999996362</v>
      </c>
      <c r="J10341" s="12">
        <f t="shared" si="377"/>
        <v>-7.9600000000000062</v>
      </c>
    </row>
    <row r="10342" spans="1:10" x14ac:dyDescent="0.2">
      <c r="A10342">
        <v>10472</v>
      </c>
      <c r="B10342" t="s">
        <v>7</v>
      </c>
      <c r="C10342" s="2">
        <v>0.78090277777777783</v>
      </c>
      <c r="D10342">
        <v>40.1832183</v>
      </c>
      <c r="E10342">
        <v>-110.2061083</v>
      </c>
      <c r="F10342">
        <v>12890.7</v>
      </c>
      <c r="G10342">
        <v>8</v>
      </c>
      <c r="H10342" s="12">
        <f t="shared" si="378"/>
        <v>-7.1</v>
      </c>
      <c r="I10342">
        <f t="shared" si="379"/>
        <v>-8.6999999999989086</v>
      </c>
      <c r="J10342" s="12">
        <f t="shared" si="377"/>
        <v>-7.948333333333327</v>
      </c>
    </row>
    <row r="10343" spans="1:10" x14ac:dyDescent="0.2">
      <c r="A10343">
        <v>10473</v>
      </c>
      <c r="B10343" t="s">
        <v>7</v>
      </c>
      <c r="C10343" s="2">
        <v>0.78091435185185187</v>
      </c>
      <c r="D10343">
        <v>40.183133300000001</v>
      </c>
      <c r="E10343">
        <v>-110.20592000000001</v>
      </c>
      <c r="F10343">
        <v>12883.3</v>
      </c>
      <c r="G10343">
        <v>9</v>
      </c>
      <c r="H10343" s="12">
        <f t="shared" si="378"/>
        <v>-7.3</v>
      </c>
      <c r="I10343">
        <f t="shared" si="379"/>
        <v>-7.4000000000014552</v>
      </c>
      <c r="J10343" s="12">
        <f t="shared" si="377"/>
        <v>-7.916666666666667</v>
      </c>
    </row>
    <row r="10344" spans="1:10" x14ac:dyDescent="0.2">
      <c r="A10344">
        <v>10474</v>
      </c>
      <c r="B10344" t="s">
        <v>7</v>
      </c>
      <c r="C10344" s="2">
        <v>0.78092592592592591</v>
      </c>
      <c r="D10344">
        <v>40.183030000000002</v>
      </c>
      <c r="E10344">
        <v>-110.20571</v>
      </c>
      <c r="F10344">
        <v>12875.7</v>
      </c>
      <c r="G10344">
        <v>9</v>
      </c>
      <c r="H10344" s="12">
        <f t="shared" si="378"/>
        <v>-7.5799999999999272</v>
      </c>
      <c r="I10344">
        <f t="shared" si="379"/>
        <v>-7.5999999999985448</v>
      </c>
      <c r="J10344" s="12">
        <f t="shared" si="377"/>
        <v>-7.9149999999999938</v>
      </c>
    </row>
    <row r="10345" spans="1:10" x14ac:dyDescent="0.2">
      <c r="A10345">
        <v>10475</v>
      </c>
      <c r="B10345" t="s">
        <v>7</v>
      </c>
      <c r="C10345" s="2">
        <v>0.78093749999999995</v>
      </c>
      <c r="D10345">
        <v>40.182933300000002</v>
      </c>
      <c r="E10345">
        <v>-110.20546330000001</v>
      </c>
      <c r="F10345">
        <v>12869.7</v>
      </c>
      <c r="G10345">
        <v>8</v>
      </c>
      <c r="H10345" s="12">
        <f t="shared" si="378"/>
        <v>-7.5199999999997091</v>
      </c>
      <c r="I10345">
        <f t="shared" si="379"/>
        <v>-6</v>
      </c>
      <c r="J10345" s="12">
        <f t="shared" si="377"/>
        <v>-7.896666666666655</v>
      </c>
    </row>
    <row r="10346" spans="1:10" x14ac:dyDescent="0.2">
      <c r="A10346">
        <v>10476</v>
      </c>
      <c r="B10346" t="s">
        <v>7</v>
      </c>
      <c r="C10346" s="2">
        <v>0.7809490740740741</v>
      </c>
      <c r="D10346">
        <v>40.182861600000003</v>
      </c>
      <c r="E10346">
        <v>-110.20519160000001</v>
      </c>
      <c r="F10346">
        <v>12863.5</v>
      </c>
      <c r="G10346">
        <v>9</v>
      </c>
      <c r="H10346" s="12">
        <f t="shared" si="378"/>
        <v>-7.1799999999999269</v>
      </c>
      <c r="I10346">
        <f t="shared" si="379"/>
        <v>-6.2000000000007276</v>
      </c>
      <c r="J10346" s="12">
        <f t="shared" si="377"/>
        <v>-7.8600000000000056</v>
      </c>
    </row>
    <row r="10347" spans="1:10" x14ac:dyDescent="0.2">
      <c r="A10347">
        <v>10477</v>
      </c>
      <c r="B10347" t="s">
        <v>7</v>
      </c>
      <c r="C10347" s="2">
        <v>0.78096064814814825</v>
      </c>
      <c r="D10347">
        <v>40.182810000000003</v>
      </c>
      <c r="E10347">
        <v>-110.2049166</v>
      </c>
      <c r="F10347">
        <v>12854.7</v>
      </c>
      <c r="G10347">
        <v>9</v>
      </c>
      <c r="H10347" s="12">
        <f t="shared" si="378"/>
        <v>-7.2</v>
      </c>
      <c r="I10347">
        <f t="shared" si="379"/>
        <v>-8.7999999999992724</v>
      </c>
      <c r="J10347" s="12">
        <f t="shared" si="377"/>
        <v>-7.8849999999999758</v>
      </c>
    </row>
    <row r="10348" spans="1:10" x14ac:dyDescent="0.2">
      <c r="A10348">
        <v>10478</v>
      </c>
      <c r="B10348" t="s">
        <v>7</v>
      </c>
      <c r="C10348" s="2">
        <v>0.78097222222222218</v>
      </c>
      <c r="D10348">
        <v>40.182763299999998</v>
      </c>
      <c r="E10348">
        <v>-110.2046716</v>
      </c>
      <c r="F10348">
        <v>12847.4</v>
      </c>
      <c r="G10348">
        <v>9</v>
      </c>
      <c r="H10348" s="12">
        <f t="shared" si="378"/>
        <v>-7.1799999999999269</v>
      </c>
      <c r="I10348">
        <f t="shared" si="379"/>
        <v>-7.3000000000010914</v>
      </c>
      <c r="J10348" s="12">
        <f t="shared" si="377"/>
        <v>-7.8800000000000185</v>
      </c>
    </row>
    <row r="10349" spans="1:10" x14ac:dyDescent="0.2">
      <c r="A10349">
        <v>10479</v>
      </c>
      <c r="B10349" t="s">
        <v>7</v>
      </c>
      <c r="C10349" s="2">
        <v>0.78098379629629633</v>
      </c>
      <c r="D10349">
        <v>40.182723299999999</v>
      </c>
      <c r="E10349">
        <v>-110.20446</v>
      </c>
      <c r="F10349">
        <v>12840</v>
      </c>
      <c r="G10349">
        <v>8</v>
      </c>
      <c r="H10349" s="12">
        <f t="shared" si="378"/>
        <v>-7.1400000000001453</v>
      </c>
      <c r="I10349">
        <f t="shared" si="379"/>
        <v>-7.3999999999996362</v>
      </c>
      <c r="J10349" s="12">
        <f t="shared" si="377"/>
        <v>-7.823333333333327</v>
      </c>
    </row>
    <row r="10350" spans="1:10" x14ac:dyDescent="0.2">
      <c r="A10350">
        <v>10480</v>
      </c>
      <c r="B10350" t="s">
        <v>7</v>
      </c>
      <c r="C10350" s="2">
        <v>0.78099537037037037</v>
      </c>
      <c r="D10350">
        <v>40.182673299999998</v>
      </c>
      <c r="E10350">
        <v>-110.2042716</v>
      </c>
      <c r="F10350">
        <v>12832</v>
      </c>
      <c r="G10350">
        <v>9</v>
      </c>
      <c r="H10350" s="12">
        <f t="shared" si="378"/>
        <v>-7.5400000000001457</v>
      </c>
      <c r="I10350">
        <f t="shared" si="379"/>
        <v>-8</v>
      </c>
      <c r="J10350" s="12">
        <f t="shared" si="377"/>
        <v>-7.811666666666679</v>
      </c>
    </row>
    <row r="10351" spans="1:10" x14ac:dyDescent="0.2">
      <c r="A10351">
        <v>10481</v>
      </c>
      <c r="B10351" t="s">
        <v>7</v>
      </c>
      <c r="C10351" s="2">
        <v>0.78100694444444441</v>
      </c>
      <c r="D10351">
        <v>40.182596599999997</v>
      </c>
      <c r="E10351">
        <v>-110.20408999999999</v>
      </c>
      <c r="F10351">
        <v>12824.8</v>
      </c>
      <c r="G10351">
        <v>8</v>
      </c>
      <c r="H10351" s="12">
        <f t="shared" si="378"/>
        <v>-7.7400000000001459</v>
      </c>
      <c r="I10351">
        <f t="shared" si="379"/>
        <v>-7.2000000000007276</v>
      </c>
      <c r="J10351" s="12">
        <f t="shared" si="377"/>
        <v>-7.7783333333333458</v>
      </c>
    </row>
    <row r="10352" spans="1:10" x14ac:dyDescent="0.2">
      <c r="A10352">
        <v>10482</v>
      </c>
      <c r="B10352" t="s">
        <v>7</v>
      </c>
      <c r="C10352" s="2">
        <v>0.78101851851851845</v>
      </c>
      <c r="D10352">
        <v>40.1825033</v>
      </c>
      <c r="E10352">
        <v>-110.2038733</v>
      </c>
      <c r="F10352">
        <v>12815.3</v>
      </c>
      <c r="G10352">
        <v>10</v>
      </c>
      <c r="H10352" s="12">
        <f t="shared" si="378"/>
        <v>-7.8800000000002912</v>
      </c>
      <c r="I10352">
        <f t="shared" si="379"/>
        <v>-9.5</v>
      </c>
      <c r="J10352" s="12">
        <f t="shared" si="377"/>
        <v>-7.7666666666666666</v>
      </c>
    </row>
    <row r="10353" spans="1:10" x14ac:dyDescent="0.2">
      <c r="A10353">
        <v>10483</v>
      </c>
      <c r="B10353" t="s">
        <v>7</v>
      </c>
      <c r="C10353" s="2">
        <v>0.7810300925925926</v>
      </c>
      <c r="D10353">
        <v>40.1824066</v>
      </c>
      <c r="E10353">
        <v>-110.20361</v>
      </c>
      <c r="F10353">
        <v>12807.4</v>
      </c>
      <c r="G10353">
        <v>10</v>
      </c>
      <c r="H10353" s="12">
        <f t="shared" si="378"/>
        <v>-8</v>
      </c>
      <c r="I10353">
        <f t="shared" si="379"/>
        <v>-7.8999999999996362</v>
      </c>
      <c r="J10353" s="12">
        <f t="shared" si="377"/>
        <v>-7.7783333333333458</v>
      </c>
    </row>
    <row r="10354" spans="1:10" x14ac:dyDescent="0.2">
      <c r="A10354">
        <v>10484</v>
      </c>
      <c r="B10354" t="s">
        <v>7</v>
      </c>
      <c r="C10354" s="2">
        <v>0.78104166666666675</v>
      </c>
      <c r="D10354">
        <v>40.182336599999999</v>
      </c>
      <c r="E10354">
        <v>-110.20332999999999</v>
      </c>
      <c r="F10354">
        <v>12798.5</v>
      </c>
      <c r="G10354">
        <v>10</v>
      </c>
      <c r="H10354" s="12">
        <f t="shared" si="378"/>
        <v>-8.3000000000000007</v>
      </c>
      <c r="I10354">
        <f t="shared" si="379"/>
        <v>-8.8999999999996362</v>
      </c>
      <c r="J10354" s="12">
        <f t="shared" si="377"/>
        <v>-7.7883333333333216</v>
      </c>
    </row>
    <row r="10355" spans="1:10" x14ac:dyDescent="0.2">
      <c r="A10355">
        <v>10485</v>
      </c>
      <c r="B10355" t="s">
        <v>7</v>
      </c>
      <c r="C10355" s="2">
        <v>0.78105324074074067</v>
      </c>
      <c r="D10355">
        <v>40.182293299999998</v>
      </c>
      <c r="E10355">
        <v>-110.2030666</v>
      </c>
      <c r="F10355">
        <v>12791.2</v>
      </c>
      <c r="G10355">
        <v>10</v>
      </c>
      <c r="H10355" s="12">
        <f t="shared" si="378"/>
        <v>-8.1599999999998545</v>
      </c>
      <c r="I10355">
        <f t="shared" si="379"/>
        <v>-7.2999999999992724</v>
      </c>
      <c r="J10355" s="12">
        <f t="shared" si="377"/>
        <v>-7.7833333333333332</v>
      </c>
    </row>
    <row r="10356" spans="1:10" x14ac:dyDescent="0.2">
      <c r="A10356">
        <v>10486</v>
      </c>
      <c r="B10356" t="s">
        <v>7</v>
      </c>
      <c r="C10356" s="2">
        <v>0.78106481481481482</v>
      </c>
      <c r="D10356">
        <v>40.182265000000001</v>
      </c>
      <c r="E10356">
        <v>-110.20283999999999</v>
      </c>
      <c r="F10356">
        <v>12783.3</v>
      </c>
      <c r="G10356">
        <v>9</v>
      </c>
      <c r="H10356" s="12">
        <f t="shared" si="378"/>
        <v>-8.3000000000000007</v>
      </c>
      <c r="I10356">
        <f t="shared" si="379"/>
        <v>-7.9000000000014552</v>
      </c>
      <c r="J10356" s="12">
        <f t="shared" si="377"/>
        <v>-7.7983333333333578</v>
      </c>
    </row>
    <row r="10357" spans="1:10" x14ac:dyDescent="0.2">
      <c r="A10357">
        <v>10487</v>
      </c>
      <c r="B10357" t="s">
        <v>7</v>
      </c>
      <c r="C10357" s="2">
        <v>0.78107638888888886</v>
      </c>
      <c r="D10357">
        <v>40.182216599999997</v>
      </c>
      <c r="E10357">
        <v>-110.20265329999999</v>
      </c>
      <c r="F10357">
        <v>12776.7</v>
      </c>
      <c r="G10357">
        <v>10</v>
      </c>
      <c r="H10357" s="12">
        <f t="shared" si="378"/>
        <v>-7.7199999999997093</v>
      </c>
      <c r="I10357">
        <f t="shared" si="379"/>
        <v>-6.5999999999985448</v>
      </c>
      <c r="J10357" s="12">
        <f t="shared" si="377"/>
        <v>-7.7666666666666666</v>
      </c>
    </row>
    <row r="10358" spans="1:10" x14ac:dyDescent="0.2">
      <c r="A10358">
        <v>10488</v>
      </c>
      <c r="B10358" t="s">
        <v>7</v>
      </c>
      <c r="C10358" s="2">
        <v>0.78108796296296301</v>
      </c>
      <c r="D10358">
        <v>40.182139999999997</v>
      </c>
      <c r="E10358">
        <v>-110.2024783</v>
      </c>
      <c r="F10358">
        <v>12770.3</v>
      </c>
      <c r="G10358">
        <v>9</v>
      </c>
      <c r="H10358" s="12">
        <f t="shared" si="378"/>
        <v>-7.4200000000000728</v>
      </c>
      <c r="I10358">
        <f t="shared" si="379"/>
        <v>-6.4000000000014552</v>
      </c>
      <c r="J10358" s="12">
        <f t="shared" si="377"/>
        <v>-7.75</v>
      </c>
    </row>
    <row r="10359" spans="1:10" x14ac:dyDescent="0.2">
      <c r="A10359">
        <v>10489</v>
      </c>
      <c r="B10359" t="s">
        <v>7</v>
      </c>
      <c r="C10359" s="2">
        <v>0.78109953703703694</v>
      </c>
      <c r="D10359">
        <v>40.1820533</v>
      </c>
      <c r="E10359">
        <v>-110.2022583</v>
      </c>
      <c r="F10359">
        <v>12762.8</v>
      </c>
      <c r="G10359">
        <v>9</v>
      </c>
      <c r="H10359" s="12">
        <f t="shared" si="378"/>
        <v>-7.1400000000001453</v>
      </c>
      <c r="I10359">
        <f t="shared" si="379"/>
        <v>-7.5</v>
      </c>
      <c r="J10359" s="12">
        <f t="shared" si="377"/>
        <v>-7.75</v>
      </c>
    </row>
    <row r="10360" spans="1:10" x14ac:dyDescent="0.2">
      <c r="A10360">
        <v>10490</v>
      </c>
      <c r="B10360" t="s">
        <v>7</v>
      </c>
      <c r="C10360" s="2">
        <v>0.78111111111111109</v>
      </c>
      <c r="D10360">
        <v>40.181983299999999</v>
      </c>
      <c r="E10360">
        <v>-110.2019983</v>
      </c>
      <c r="F10360">
        <v>12754.7</v>
      </c>
      <c r="G10360">
        <v>8</v>
      </c>
      <c r="H10360" s="12">
        <f t="shared" si="378"/>
        <v>-7.3</v>
      </c>
      <c r="I10360">
        <f t="shared" si="379"/>
        <v>-8.0999999999985448</v>
      </c>
      <c r="J10360" s="12">
        <f t="shared" si="377"/>
        <v>-7.7616666666666481</v>
      </c>
    </row>
    <row r="10361" spans="1:10" x14ac:dyDescent="0.2">
      <c r="A10361">
        <v>10491</v>
      </c>
      <c r="B10361" t="s">
        <v>7</v>
      </c>
      <c r="C10361" s="2">
        <v>0.78112268518518524</v>
      </c>
      <c r="D10361">
        <v>40.1819433</v>
      </c>
      <c r="E10361">
        <v>-110.2017333</v>
      </c>
      <c r="F10361">
        <v>12747.4</v>
      </c>
      <c r="G10361">
        <v>9</v>
      </c>
      <c r="H10361" s="12">
        <f t="shared" si="378"/>
        <v>-7.1799999999999269</v>
      </c>
      <c r="I10361">
        <f t="shared" si="379"/>
        <v>-7.3000000000010914</v>
      </c>
      <c r="J10361" s="12">
        <f t="shared" si="377"/>
        <v>-7.7566666666666606</v>
      </c>
    </row>
    <row r="10362" spans="1:10" x14ac:dyDescent="0.2">
      <c r="A10362">
        <v>10492</v>
      </c>
      <c r="B10362" t="s">
        <v>7</v>
      </c>
      <c r="C10362" s="2">
        <v>0.78113425925925928</v>
      </c>
      <c r="D10362">
        <v>40.181919999999998</v>
      </c>
      <c r="E10362">
        <v>-110.20149000000001</v>
      </c>
      <c r="F10362">
        <v>12739.7</v>
      </c>
      <c r="G10362">
        <v>9</v>
      </c>
      <c r="H10362" s="12">
        <f t="shared" si="378"/>
        <v>-7.4</v>
      </c>
      <c r="I10362">
        <f t="shared" si="379"/>
        <v>-7.6999999999989086</v>
      </c>
      <c r="J10362" s="12">
        <f t="shared" si="377"/>
        <v>-7.7699999999999818</v>
      </c>
    </row>
    <row r="10363" spans="1:10" x14ac:dyDescent="0.2">
      <c r="A10363">
        <v>10493</v>
      </c>
      <c r="B10363" t="s">
        <v>7</v>
      </c>
      <c r="C10363" s="2">
        <v>0.78114583333333332</v>
      </c>
      <c r="D10363">
        <v>40.181893299999999</v>
      </c>
      <c r="E10363">
        <v>-110.201275</v>
      </c>
      <c r="F10363">
        <v>12731.9</v>
      </c>
      <c r="G10363">
        <v>8</v>
      </c>
      <c r="H10363" s="12">
        <f t="shared" si="378"/>
        <v>-7.6799999999999269</v>
      </c>
      <c r="I10363">
        <f t="shared" si="379"/>
        <v>-7.8000000000010914</v>
      </c>
      <c r="J10363" s="12">
        <f t="shared" si="377"/>
        <v>-7.7766666666666726</v>
      </c>
    </row>
    <row r="10364" spans="1:10" x14ac:dyDescent="0.2">
      <c r="A10364">
        <v>10494</v>
      </c>
      <c r="B10364" t="s">
        <v>7</v>
      </c>
      <c r="C10364" s="2">
        <v>0.78115740740740736</v>
      </c>
      <c r="D10364">
        <v>40.181841599999998</v>
      </c>
      <c r="E10364">
        <v>-110.2010666</v>
      </c>
      <c r="F10364">
        <v>12723.3</v>
      </c>
      <c r="G10364">
        <v>9</v>
      </c>
      <c r="H10364" s="12">
        <f t="shared" si="378"/>
        <v>-7.9</v>
      </c>
      <c r="I10364">
        <f t="shared" si="379"/>
        <v>-8.6000000000003638</v>
      </c>
      <c r="J10364" s="12">
        <f t="shared" si="377"/>
        <v>-7.7766666666666726</v>
      </c>
    </row>
    <row r="10365" spans="1:10" x14ac:dyDescent="0.2">
      <c r="A10365">
        <v>10495</v>
      </c>
      <c r="B10365" t="s">
        <v>7</v>
      </c>
      <c r="C10365" s="2">
        <v>0.78116898148148151</v>
      </c>
      <c r="D10365">
        <v>40.181766600000003</v>
      </c>
      <c r="E10365">
        <v>-110.200835</v>
      </c>
      <c r="F10365">
        <v>12715.7</v>
      </c>
      <c r="G10365">
        <v>9</v>
      </c>
      <c r="H10365" s="12">
        <f t="shared" si="378"/>
        <v>-7.8</v>
      </c>
      <c r="I10365">
        <f t="shared" si="379"/>
        <v>-7.5999999999985448</v>
      </c>
      <c r="J10365" s="12">
        <f t="shared" si="377"/>
        <v>-7.9033333333333156</v>
      </c>
    </row>
    <row r="10366" spans="1:10" x14ac:dyDescent="0.2">
      <c r="A10366">
        <v>10496</v>
      </c>
      <c r="B10366" t="s">
        <v>7</v>
      </c>
      <c r="C10366" s="2">
        <v>0.78118055555555566</v>
      </c>
      <c r="D10366">
        <v>40.181688299999998</v>
      </c>
      <c r="E10366">
        <v>-110.2005666</v>
      </c>
      <c r="F10366">
        <v>12708.2</v>
      </c>
      <c r="G10366">
        <v>10</v>
      </c>
      <c r="H10366" s="12">
        <f t="shared" si="378"/>
        <v>-7.8399999999997814</v>
      </c>
      <c r="I10366">
        <f t="shared" si="379"/>
        <v>-7.5</v>
      </c>
      <c r="J10366" s="12">
        <f t="shared" si="377"/>
        <v>-7.8733333333333269</v>
      </c>
    </row>
    <row r="10367" spans="1:10" x14ac:dyDescent="0.2">
      <c r="A10367">
        <v>10497</v>
      </c>
      <c r="B10367" t="s">
        <v>7</v>
      </c>
      <c r="C10367" s="2">
        <v>0.78119212962962958</v>
      </c>
      <c r="D10367">
        <v>40.181638300000003</v>
      </c>
      <c r="E10367">
        <v>-110.20028000000001</v>
      </c>
      <c r="F10367">
        <v>12700.8</v>
      </c>
      <c r="G10367">
        <v>8</v>
      </c>
      <c r="H10367" s="12">
        <f t="shared" si="378"/>
        <v>-7.7800000000002907</v>
      </c>
      <c r="I10367">
        <f t="shared" si="379"/>
        <v>-7.4000000000014552</v>
      </c>
      <c r="J10367" s="12">
        <f t="shared" si="377"/>
        <v>-7.8733333333333579</v>
      </c>
    </row>
    <row r="10368" spans="1:10" x14ac:dyDescent="0.2">
      <c r="A10368">
        <v>10498</v>
      </c>
      <c r="B10368" t="s">
        <v>7</v>
      </c>
      <c r="C10368" s="2">
        <v>0.78120370370370373</v>
      </c>
      <c r="D10368">
        <v>40.181615000000001</v>
      </c>
      <c r="E10368">
        <v>-110.200005</v>
      </c>
      <c r="F10368">
        <v>12692.2</v>
      </c>
      <c r="G10368">
        <v>8</v>
      </c>
      <c r="H10368" s="12">
        <f t="shared" si="378"/>
        <v>-7.9399999999997819</v>
      </c>
      <c r="I10368">
        <f t="shared" si="379"/>
        <v>-8.5999999999985448</v>
      </c>
      <c r="J10368" s="12">
        <f t="shared" si="377"/>
        <v>-7.8783333333333152</v>
      </c>
    </row>
    <row r="10369" spans="1:10" x14ac:dyDescent="0.2">
      <c r="A10369">
        <v>10499</v>
      </c>
      <c r="B10369" t="s">
        <v>7</v>
      </c>
      <c r="C10369" s="2">
        <v>0.78121527777777777</v>
      </c>
      <c r="D10369">
        <v>40.181606600000002</v>
      </c>
      <c r="E10369">
        <v>-110.19977</v>
      </c>
      <c r="F10369">
        <v>12683.2</v>
      </c>
      <c r="G10369">
        <v>10</v>
      </c>
      <c r="H10369" s="12">
        <f t="shared" si="378"/>
        <v>-8.0199999999997083</v>
      </c>
      <c r="I10369">
        <f t="shared" si="379"/>
        <v>-9</v>
      </c>
      <c r="J10369" s="12">
        <f t="shared" si="377"/>
        <v>-7.8866666666666481</v>
      </c>
    </row>
    <row r="10370" spans="1:10" x14ac:dyDescent="0.2">
      <c r="A10370">
        <v>10500</v>
      </c>
      <c r="B10370" t="s">
        <v>7</v>
      </c>
      <c r="C10370" s="2">
        <v>0.78122685185185192</v>
      </c>
      <c r="D10370">
        <v>40.1815833</v>
      </c>
      <c r="E10370">
        <v>-110.19956329999999</v>
      </c>
      <c r="F10370">
        <v>12676.6</v>
      </c>
      <c r="G10370">
        <v>9</v>
      </c>
      <c r="H10370" s="12">
        <f t="shared" si="378"/>
        <v>-7.8200000000000731</v>
      </c>
      <c r="I10370">
        <f t="shared" si="379"/>
        <v>-6.6000000000003638</v>
      </c>
      <c r="J10370" s="12">
        <f t="shared" si="377"/>
        <v>-7.854999999999988</v>
      </c>
    </row>
    <row r="10371" spans="1:10" x14ac:dyDescent="0.2">
      <c r="A10371">
        <v>10501</v>
      </c>
      <c r="B10371" t="s">
        <v>7</v>
      </c>
      <c r="C10371" s="2">
        <v>0.78123842592592585</v>
      </c>
      <c r="D10371">
        <v>40.181533299999998</v>
      </c>
      <c r="E10371">
        <v>-110.1993566</v>
      </c>
      <c r="F10371">
        <v>12669.3</v>
      </c>
      <c r="G10371">
        <v>8</v>
      </c>
      <c r="H10371" s="12">
        <f t="shared" si="378"/>
        <v>-7.7800000000002907</v>
      </c>
      <c r="I10371">
        <f t="shared" si="379"/>
        <v>-7.3000000000010914</v>
      </c>
      <c r="J10371" s="12">
        <f t="shared" si="377"/>
        <v>-7.8166666666666664</v>
      </c>
    </row>
    <row r="10372" spans="1:10" x14ac:dyDescent="0.2">
      <c r="A10372">
        <v>10502</v>
      </c>
      <c r="B10372" t="s">
        <v>7</v>
      </c>
      <c r="C10372" s="2">
        <v>0.78125</v>
      </c>
      <c r="D10372">
        <v>40.181449999999998</v>
      </c>
      <c r="E10372">
        <v>-110.1991166</v>
      </c>
      <c r="F10372">
        <v>12660.2</v>
      </c>
      <c r="G10372">
        <v>9</v>
      </c>
      <c r="H10372" s="12">
        <f t="shared" si="378"/>
        <v>-8.1199999999997097</v>
      </c>
      <c r="I10372">
        <f t="shared" si="379"/>
        <v>-9.0999999999985448</v>
      </c>
      <c r="J10372" s="12">
        <f t="shared" si="377"/>
        <v>-7.803333333333315</v>
      </c>
    </row>
    <row r="10373" spans="1:10" x14ac:dyDescent="0.2">
      <c r="A10373">
        <v>10503</v>
      </c>
      <c r="B10373" t="s">
        <v>7</v>
      </c>
      <c r="C10373" s="2">
        <v>0.78126157407407415</v>
      </c>
      <c r="D10373">
        <v>40.181366599999997</v>
      </c>
      <c r="E10373">
        <v>-110.198835</v>
      </c>
      <c r="F10373">
        <v>12653</v>
      </c>
      <c r="G10373">
        <v>9</v>
      </c>
      <c r="H10373" s="12">
        <f t="shared" si="378"/>
        <v>-7.8400000000001455</v>
      </c>
      <c r="I10373">
        <f t="shared" si="379"/>
        <v>-7.2000000000007276</v>
      </c>
      <c r="J10373" s="12">
        <f t="shared" si="377"/>
        <v>-7.7933333333333392</v>
      </c>
    </row>
    <row r="10374" spans="1:10" x14ac:dyDescent="0.2">
      <c r="A10374">
        <v>10504</v>
      </c>
      <c r="B10374" t="s">
        <v>7</v>
      </c>
      <c r="C10374" s="2">
        <v>0.78127314814814808</v>
      </c>
      <c r="D10374">
        <v>40.181318300000001</v>
      </c>
      <c r="E10374">
        <v>-110.1985316</v>
      </c>
      <c r="F10374">
        <v>12645.3</v>
      </c>
      <c r="G10374">
        <v>8</v>
      </c>
      <c r="H10374" s="12">
        <f t="shared" si="378"/>
        <v>-7.5800000000002914</v>
      </c>
      <c r="I10374">
        <f t="shared" si="379"/>
        <v>-7.7000000000007276</v>
      </c>
      <c r="J10374" s="12">
        <f t="shared" si="377"/>
        <v>-7.7750000000000004</v>
      </c>
    </row>
    <row r="10375" spans="1:10" x14ac:dyDescent="0.2">
      <c r="A10375">
        <v>10505</v>
      </c>
      <c r="B10375" t="s">
        <v>7</v>
      </c>
      <c r="C10375" s="2">
        <v>0.78128472222222223</v>
      </c>
      <c r="D10375">
        <v>40.181296600000003</v>
      </c>
      <c r="E10375">
        <v>-110.1982283</v>
      </c>
      <c r="F10375">
        <v>12639.9</v>
      </c>
      <c r="G10375">
        <v>10</v>
      </c>
      <c r="H10375" s="12">
        <f t="shared" si="378"/>
        <v>-7.3400000000001455</v>
      </c>
      <c r="I10375">
        <f t="shared" si="379"/>
        <v>-5.3999999999996362</v>
      </c>
      <c r="J10375" s="12">
        <f t="shared" si="377"/>
        <v>-7.7166666666666668</v>
      </c>
    </row>
    <row r="10376" spans="1:10" x14ac:dyDescent="0.2">
      <c r="A10376">
        <v>10506</v>
      </c>
      <c r="B10376" t="s">
        <v>7</v>
      </c>
      <c r="C10376" s="2">
        <v>0.78129629629629627</v>
      </c>
      <c r="D10376">
        <v>40.181289999999997</v>
      </c>
      <c r="E10376">
        <v>-110.19795499999999</v>
      </c>
      <c r="F10376">
        <v>12632.5</v>
      </c>
      <c r="G10376">
        <v>10</v>
      </c>
      <c r="H10376" s="12">
        <f t="shared" si="378"/>
        <v>-7.3599999999998547</v>
      </c>
      <c r="I10376">
        <f t="shared" si="379"/>
        <v>-7.3999999999996362</v>
      </c>
      <c r="J10376" s="12">
        <f t="shared" si="377"/>
        <v>-7.6299999999999875</v>
      </c>
    </row>
    <row r="10377" spans="1:10" x14ac:dyDescent="0.2">
      <c r="A10377">
        <v>10507</v>
      </c>
      <c r="B10377" t="s">
        <v>7</v>
      </c>
      <c r="C10377" s="2">
        <v>0.78130787037037042</v>
      </c>
      <c r="D10377">
        <v>40.181278300000002</v>
      </c>
      <c r="E10377">
        <v>-110.19772330000001</v>
      </c>
      <c r="F10377">
        <v>12624.6</v>
      </c>
      <c r="G10377">
        <v>10</v>
      </c>
      <c r="H10377" s="12">
        <f t="shared" si="378"/>
        <v>-7.1200000000000729</v>
      </c>
      <c r="I10377">
        <f t="shared" si="379"/>
        <v>-7.8999999999996362</v>
      </c>
      <c r="J10377" s="12">
        <f t="shared" si="377"/>
        <v>-7.6083333333333334</v>
      </c>
    </row>
    <row r="10378" spans="1:10" x14ac:dyDescent="0.2">
      <c r="A10378">
        <v>10508</v>
      </c>
      <c r="B10378" t="s">
        <v>7</v>
      </c>
      <c r="C10378" s="2">
        <v>0.78131944444444434</v>
      </c>
      <c r="D10378">
        <v>40.181235000000001</v>
      </c>
      <c r="E10378">
        <v>-110.19750999999999</v>
      </c>
      <c r="F10378">
        <v>12617.1</v>
      </c>
      <c r="G10378">
        <v>7</v>
      </c>
      <c r="H10378" s="12">
        <f t="shared" si="378"/>
        <v>-7.1799999999999269</v>
      </c>
      <c r="I10378">
        <f t="shared" si="379"/>
        <v>-7.5</v>
      </c>
      <c r="J10378" s="12">
        <f t="shared" si="377"/>
        <v>-7.5916666666666668</v>
      </c>
    </row>
    <row r="10379" spans="1:10" x14ac:dyDescent="0.2">
      <c r="A10379">
        <v>10509</v>
      </c>
      <c r="B10379" t="s">
        <v>7</v>
      </c>
      <c r="C10379" s="2">
        <v>0.78133101851851849</v>
      </c>
      <c r="D10379">
        <v>40.181168300000003</v>
      </c>
      <c r="E10379">
        <v>-110.1972816</v>
      </c>
      <c r="F10379">
        <v>12609.5</v>
      </c>
      <c r="G10379">
        <v>10</v>
      </c>
      <c r="H10379" s="12">
        <f t="shared" si="378"/>
        <v>-7.1599999999998545</v>
      </c>
      <c r="I10379">
        <f t="shared" si="379"/>
        <v>-7.6000000000003638</v>
      </c>
      <c r="J10379" s="12">
        <f t="shared" si="377"/>
        <v>-7.5899999999999936</v>
      </c>
    </row>
    <row r="10380" spans="1:10" x14ac:dyDescent="0.2">
      <c r="A10380">
        <v>10510</v>
      </c>
      <c r="B10380" t="s">
        <v>7</v>
      </c>
      <c r="C10380" s="2">
        <v>0.78134259259259264</v>
      </c>
      <c r="D10380">
        <v>40.181089999999998</v>
      </c>
      <c r="E10380">
        <v>-110.19701329999999</v>
      </c>
      <c r="F10380">
        <v>12602.3</v>
      </c>
      <c r="G10380">
        <v>10</v>
      </c>
      <c r="H10380" s="12">
        <f t="shared" si="378"/>
        <v>-7.5200000000000724</v>
      </c>
      <c r="I10380">
        <f t="shared" si="379"/>
        <v>-7.2000000000007276</v>
      </c>
      <c r="J10380" s="12">
        <f t="shared" si="377"/>
        <v>-7.5750000000000002</v>
      </c>
    </row>
    <row r="10381" spans="1:10" x14ac:dyDescent="0.2">
      <c r="A10381">
        <v>10511</v>
      </c>
      <c r="B10381" t="s">
        <v>7</v>
      </c>
      <c r="C10381" s="2">
        <v>0.78135416666666668</v>
      </c>
      <c r="D10381">
        <v>40.181024999999998</v>
      </c>
      <c r="E10381">
        <v>-110.1967166</v>
      </c>
      <c r="F10381">
        <v>12594.6</v>
      </c>
      <c r="G10381">
        <v>9</v>
      </c>
      <c r="H10381" s="12">
        <f t="shared" si="378"/>
        <v>-7.5799999999999272</v>
      </c>
      <c r="I10381">
        <f t="shared" si="379"/>
        <v>-7.6999999999989086</v>
      </c>
      <c r="J10381" s="12">
        <f t="shared" si="377"/>
        <v>-7.553333333333315</v>
      </c>
    </row>
    <row r="10382" spans="1:10" x14ac:dyDescent="0.2">
      <c r="A10382">
        <v>10512</v>
      </c>
      <c r="B10382" t="s">
        <v>7</v>
      </c>
      <c r="C10382" s="2">
        <v>0.78136574074074072</v>
      </c>
      <c r="D10382">
        <v>40.1809966</v>
      </c>
      <c r="E10382">
        <v>-110.19642</v>
      </c>
      <c r="F10382">
        <v>12586.5</v>
      </c>
      <c r="G10382">
        <v>10</v>
      </c>
      <c r="H10382" s="12">
        <f t="shared" si="378"/>
        <v>-7.6200000000000729</v>
      </c>
      <c r="I10382">
        <f t="shared" si="379"/>
        <v>-8.1000000000003638</v>
      </c>
      <c r="J10382" s="12">
        <f t="shared" si="377"/>
        <v>-7.5566666666666604</v>
      </c>
    </row>
    <row r="10383" spans="1:10" x14ac:dyDescent="0.2">
      <c r="A10383">
        <v>10512.9</v>
      </c>
      <c r="B10383" t="s">
        <v>7</v>
      </c>
      <c r="C10383" s="2">
        <v>0.78136574074074072</v>
      </c>
      <c r="D10383">
        <v>40.1809966</v>
      </c>
      <c r="E10383">
        <v>-110.19642</v>
      </c>
      <c r="F10383">
        <v>12586.5</v>
      </c>
      <c r="G10383">
        <v>10</v>
      </c>
      <c r="H10383" s="12">
        <f t="shared" si="378"/>
        <v>-6.1200000000000729</v>
      </c>
      <c r="I10383">
        <f t="shared" si="379"/>
        <v>0</v>
      </c>
      <c r="J10383" s="12">
        <f t="shared" si="377"/>
        <v>-7.4399999999999942</v>
      </c>
    </row>
    <row r="10384" spans="1:10" x14ac:dyDescent="0.2">
      <c r="A10384">
        <v>10513</v>
      </c>
      <c r="B10384" t="s">
        <v>7</v>
      </c>
      <c r="C10384" s="2">
        <v>0.78137731481481476</v>
      </c>
      <c r="D10384">
        <v>40.180993299999997</v>
      </c>
      <c r="E10384">
        <v>-110.19616329999999</v>
      </c>
      <c r="F10384">
        <v>12578.9</v>
      </c>
      <c r="G10384">
        <v>10</v>
      </c>
      <c r="H10384" s="12">
        <f t="shared" si="378"/>
        <v>-6.1200000000000729</v>
      </c>
      <c r="I10384">
        <f t="shared" si="379"/>
        <v>-7.6000000000003638</v>
      </c>
      <c r="J10384" s="12">
        <f t="shared" si="377"/>
        <v>-7.458333333333333</v>
      </c>
    </row>
    <row r="10385" spans="1:10" x14ac:dyDescent="0.2">
      <c r="A10385">
        <v>10514</v>
      </c>
      <c r="B10385" t="s">
        <v>7</v>
      </c>
      <c r="C10385" s="2">
        <v>0.78138888888888891</v>
      </c>
      <c r="D10385">
        <v>40.180981600000003</v>
      </c>
      <c r="E10385">
        <v>-110.19593</v>
      </c>
      <c r="F10385">
        <v>12571.5</v>
      </c>
      <c r="G10385">
        <v>10</v>
      </c>
      <c r="H10385" s="12">
        <f t="shared" si="378"/>
        <v>-6.1599999999998545</v>
      </c>
      <c r="I10385">
        <f t="shared" si="379"/>
        <v>-7.3999999999996362</v>
      </c>
      <c r="J10385" s="12">
        <f t="shared" si="377"/>
        <v>-7.4283333333333452</v>
      </c>
    </row>
    <row r="10386" spans="1:10" x14ac:dyDescent="0.2">
      <c r="A10386">
        <v>10515</v>
      </c>
      <c r="B10386" t="s">
        <v>7</v>
      </c>
      <c r="C10386" s="2">
        <v>0.78140046296296306</v>
      </c>
      <c r="D10386">
        <v>40.180943300000003</v>
      </c>
      <c r="E10386">
        <v>-110.19570659999999</v>
      </c>
      <c r="F10386">
        <v>12563.2</v>
      </c>
      <c r="G10386">
        <v>9</v>
      </c>
      <c r="H10386" s="12">
        <f t="shared" si="378"/>
        <v>-6.2799999999999274</v>
      </c>
      <c r="I10386">
        <f t="shared" si="379"/>
        <v>-8.2999999999992724</v>
      </c>
      <c r="J10386" s="12">
        <f t="shared" si="377"/>
        <v>-7.4333333333333336</v>
      </c>
    </row>
    <row r="10387" spans="1:10" x14ac:dyDescent="0.2">
      <c r="A10387">
        <v>10516</v>
      </c>
      <c r="B10387" t="s">
        <v>7</v>
      </c>
      <c r="C10387" s="2">
        <v>0.78141203703703699</v>
      </c>
      <c r="D10387">
        <v>40.180883299999998</v>
      </c>
      <c r="E10387">
        <v>-110.1954783</v>
      </c>
      <c r="F10387">
        <v>12555.3</v>
      </c>
      <c r="G10387">
        <v>9</v>
      </c>
      <c r="H10387" s="12">
        <f t="shared" si="378"/>
        <v>-6.2400000000001459</v>
      </c>
      <c r="I10387">
        <f t="shared" si="379"/>
        <v>-7.9000000000014552</v>
      </c>
      <c r="J10387" s="12">
        <f t="shared" si="377"/>
        <v>-7.4300000000000184</v>
      </c>
    </row>
    <row r="10388" spans="1:10" x14ac:dyDescent="0.2">
      <c r="A10388">
        <v>10517</v>
      </c>
      <c r="B10388" t="s">
        <v>7</v>
      </c>
      <c r="C10388" s="2">
        <v>0.78142361111111114</v>
      </c>
      <c r="D10388">
        <v>40.180818299999999</v>
      </c>
      <c r="E10388">
        <v>-110.1952083</v>
      </c>
      <c r="F10388">
        <v>12547.6</v>
      </c>
      <c r="G10388">
        <v>8</v>
      </c>
      <c r="H10388" s="12">
        <f t="shared" si="378"/>
        <v>-7.7799999999999274</v>
      </c>
      <c r="I10388">
        <f t="shared" si="379"/>
        <v>-7.6999999999989086</v>
      </c>
      <c r="J10388" s="12">
        <f t="shared" si="377"/>
        <v>-7.4199999999999822</v>
      </c>
    </row>
    <row r="10389" spans="1:10" x14ac:dyDescent="0.2">
      <c r="A10389">
        <v>10518</v>
      </c>
      <c r="B10389" t="s">
        <v>7</v>
      </c>
      <c r="C10389" s="2">
        <v>0.78143518518518518</v>
      </c>
      <c r="D10389">
        <v>40.1807716</v>
      </c>
      <c r="E10389">
        <v>-110.19490999999999</v>
      </c>
      <c r="F10389">
        <v>12540.1</v>
      </c>
      <c r="G10389">
        <v>6</v>
      </c>
      <c r="H10389" s="12">
        <f t="shared" si="378"/>
        <v>-7.7599999999998541</v>
      </c>
      <c r="I10389">
        <f t="shared" si="379"/>
        <v>-7.5</v>
      </c>
      <c r="J10389" s="12">
        <f t="shared" si="377"/>
        <v>-7.4233333333333276</v>
      </c>
    </row>
    <row r="10390" spans="1:10" x14ac:dyDescent="0.2">
      <c r="A10390">
        <v>10519</v>
      </c>
      <c r="B10390" t="s">
        <v>7</v>
      </c>
      <c r="C10390" s="2">
        <v>0.78144675925925933</v>
      </c>
      <c r="D10390">
        <v>40.180753299999999</v>
      </c>
      <c r="E10390">
        <v>-110.19462</v>
      </c>
      <c r="F10390">
        <v>12533.3</v>
      </c>
      <c r="G10390">
        <v>7</v>
      </c>
      <c r="H10390" s="12">
        <f t="shared" si="378"/>
        <v>-7.6400000000001453</v>
      </c>
      <c r="I10390">
        <f t="shared" si="379"/>
        <v>-6.8000000000010914</v>
      </c>
      <c r="J10390" s="12">
        <f t="shared" si="377"/>
        <v>-7.3916666666666666</v>
      </c>
    </row>
    <row r="10391" spans="1:10" x14ac:dyDescent="0.2">
      <c r="A10391">
        <v>10520</v>
      </c>
      <c r="B10391" t="s">
        <v>7</v>
      </c>
      <c r="C10391" s="2">
        <v>0.78145833333333325</v>
      </c>
      <c r="D10391">
        <v>40.180754999999998</v>
      </c>
      <c r="E10391">
        <v>-110.19435660000001</v>
      </c>
      <c r="F10391">
        <v>12526</v>
      </c>
      <c r="G10391">
        <v>8</v>
      </c>
      <c r="H10391" s="12">
        <f t="shared" si="378"/>
        <v>-7.4400000000001452</v>
      </c>
      <c r="I10391">
        <f t="shared" si="379"/>
        <v>-7.2999999999992724</v>
      </c>
      <c r="J10391" s="12">
        <f t="shared" si="377"/>
        <v>-7.3683333333333394</v>
      </c>
    </row>
    <row r="10392" spans="1:10" x14ac:dyDescent="0.2">
      <c r="A10392">
        <v>10521</v>
      </c>
      <c r="B10392" t="s">
        <v>7</v>
      </c>
      <c r="C10392" s="2">
        <v>0.7814699074074074</v>
      </c>
      <c r="D10392">
        <v>40.180756600000002</v>
      </c>
      <c r="E10392">
        <v>-110.1941266</v>
      </c>
      <c r="F10392">
        <v>12518</v>
      </c>
      <c r="G10392">
        <v>8</v>
      </c>
      <c r="H10392" s="12">
        <f t="shared" si="378"/>
        <v>-7.4599999999998543</v>
      </c>
      <c r="I10392">
        <f t="shared" si="379"/>
        <v>-8</v>
      </c>
      <c r="J10392" s="12">
        <f t="shared" si="377"/>
        <v>-7.416666666666667</v>
      </c>
    </row>
    <row r="10393" spans="1:10" x14ac:dyDescent="0.2">
      <c r="A10393">
        <v>10522</v>
      </c>
      <c r="B10393" t="s">
        <v>7</v>
      </c>
      <c r="C10393" s="2">
        <v>0.78148148148148155</v>
      </c>
      <c r="D10393">
        <v>40.180734999999999</v>
      </c>
      <c r="E10393">
        <v>-110.1939216</v>
      </c>
      <c r="F10393">
        <v>12510</v>
      </c>
      <c r="G10393">
        <v>7</v>
      </c>
      <c r="H10393" s="12">
        <f t="shared" si="378"/>
        <v>-7.5200000000000724</v>
      </c>
      <c r="I10393">
        <f t="shared" si="379"/>
        <v>-8</v>
      </c>
      <c r="J10393" s="12">
        <f t="shared" ref="J10393:J10456" si="380">(F10393-F10333)/60</f>
        <v>-7.4133333333333216</v>
      </c>
    </row>
    <row r="10394" spans="1:10" x14ac:dyDescent="0.2">
      <c r="A10394">
        <v>10523</v>
      </c>
      <c r="B10394" t="s">
        <v>7</v>
      </c>
      <c r="C10394" s="2">
        <v>0.78149305555555559</v>
      </c>
      <c r="D10394">
        <v>40.180700000000002</v>
      </c>
      <c r="E10394">
        <v>-110.1937033</v>
      </c>
      <c r="F10394">
        <v>12505.7</v>
      </c>
      <c r="G10394">
        <v>10</v>
      </c>
      <c r="H10394" s="12">
        <f t="shared" si="378"/>
        <v>-6.8799999999999271</v>
      </c>
      <c r="I10394">
        <f t="shared" si="379"/>
        <v>-4.2999999999992724</v>
      </c>
      <c r="J10394" s="12">
        <f t="shared" si="380"/>
        <v>-7.3633333333333209</v>
      </c>
    </row>
    <row r="10395" spans="1:10" x14ac:dyDescent="0.2">
      <c r="A10395">
        <v>10525</v>
      </c>
      <c r="B10395" t="s">
        <v>7</v>
      </c>
      <c r="C10395" s="2">
        <v>0.78151620370370367</v>
      </c>
      <c r="D10395">
        <v>40.180596600000001</v>
      </c>
      <c r="E10395">
        <v>-110.1932</v>
      </c>
      <c r="F10395">
        <v>12496.5</v>
      </c>
      <c r="G10395">
        <v>9</v>
      </c>
      <c r="H10395" s="12">
        <f t="shared" si="378"/>
        <v>-7.3599999999998547</v>
      </c>
      <c r="I10395">
        <f t="shared" si="379"/>
        <v>-9.2000000000007276</v>
      </c>
      <c r="J10395" s="12">
        <f t="shared" si="380"/>
        <v>-7.3833333333333337</v>
      </c>
    </row>
    <row r="10396" spans="1:10" x14ac:dyDescent="0.2">
      <c r="A10396">
        <v>10526</v>
      </c>
      <c r="B10396" t="s">
        <v>7</v>
      </c>
      <c r="C10396" s="2">
        <v>0.78152777777777782</v>
      </c>
      <c r="D10396">
        <v>40.180566599999999</v>
      </c>
      <c r="E10396">
        <v>-110.1928983</v>
      </c>
      <c r="F10396">
        <v>12490.1</v>
      </c>
      <c r="G10396">
        <v>8</v>
      </c>
      <c r="H10396" s="12">
        <f t="shared" ref="H10396:H10459" si="381">(AVERAGE((F10396-F10395),(F10395-F10394),(F10394-F10393),(F10393-F10392),(F10392-F10391)))</f>
        <v>-7.1799999999999269</v>
      </c>
      <c r="I10396">
        <f t="shared" ref="I10396:I10459" si="382">(F10396-F10395)</f>
        <v>-6.3999999999996362</v>
      </c>
      <c r="J10396" s="12">
        <f t="shared" si="380"/>
        <v>-7.3783333333333152</v>
      </c>
    </row>
    <row r="10397" spans="1:10" x14ac:dyDescent="0.2">
      <c r="A10397">
        <v>10527</v>
      </c>
      <c r="B10397" t="s">
        <v>7</v>
      </c>
      <c r="C10397" s="2">
        <v>0.78153935185185175</v>
      </c>
      <c r="D10397">
        <v>40.18056</v>
      </c>
      <c r="E10397">
        <v>-110.1926033</v>
      </c>
      <c r="F10397">
        <v>12482.3</v>
      </c>
      <c r="G10397">
        <v>10</v>
      </c>
      <c r="H10397" s="12">
        <f t="shared" si="381"/>
        <v>-7.1400000000001453</v>
      </c>
      <c r="I10397">
        <f t="shared" si="382"/>
        <v>-7.8000000000010914</v>
      </c>
      <c r="J10397" s="12">
        <f t="shared" si="380"/>
        <v>-7.3983333333333574</v>
      </c>
    </row>
    <row r="10398" spans="1:10" x14ac:dyDescent="0.2">
      <c r="A10398">
        <v>10528</v>
      </c>
      <c r="B10398" t="s">
        <v>7</v>
      </c>
      <c r="C10398" s="2">
        <v>0.7815509259259259</v>
      </c>
      <c r="D10398">
        <v>40.180556600000003</v>
      </c>
      <c r="E10398">
        <v>-110.1923433</v>
      </c>
      <c r="F10398">
        <v>12474.8</v>
      </c>
      <c r="G10398">
        <v>10</v>
      </c>
      <c r="H10398" s="12">
        <f t="shared" si="381"/>
        <v>-7.0400000000001457</v>
      </c>
      <c r="I10398">
        <f t="shared" si="382"/>
        <v>-7.5</v>
      </c>
      <c r="J10398" s="12">
        <f t="shared" si="380"/>
        <v>-7.416666666666667</v>
      </c>
    </row>
    <row r="10399" spans="1:10" x14ac:dyDescent="0.2">
      <c r="A10399">
        <v>10529</v>
      </c>
      <c r="B10399" t="s">
        <v>7</v>
      </c>
      <c r="C10399" s="2">
        <v>0.78156250000000005</v>
      </c>
      <c r="D10399">
        <v>40.1805466</v>
      </c>
      <c r="E10399">
        <v>-110.192125</v>
      </c>
      <c r="F10399">
        <v>12465.9</v>
      </c>
      <c r="G10399">
        <v>9</v>
      </c>
      <c r="H10399" s="12">
        <f t="shared" si="381"/>
        <v>-7.9600000000002185</v>
      </c>
      <c r="I10399">
        <f t="shared" si="382"/>
        <v>-8.8999999999996362</v>
      </c>
      <c r="J10399" s="12">
        <f t="shared" si="380"/>
        <v>-7.4616666666666784</v>
      </c>
    </row>
    <row r="10400" spans="1:10" x14ac:dyDescent="0.2">
      <c r="A10400">
        <v>10530</v>
      </c>
      <c r="B10400" t="s">
        <v>7</v>
      </c>
      <c r="C10400" s="2">
        <v>0.78157407407407409</v>
      </c>
      <c r="D10400">
        <v>40.180509999999998</v>
      </c>
      <c r="E10400">
        <v>-110.1919166</v>
      </c>
      <c r="F10400">
        <v>12457.1</v>
      </c>
      <c r="G10400">
        <v>9</v>
      </c>
      <c r="H10400" s="12">
        <f t="shared" si="381"/>
        <v>-7.8799999999999271</v>
      </c>
      <c r="I10400">
        <f t="shared" si="382"/>
        <v>-8.7999999999992724</v>
      </c>
      <c r="J10400" s="12">
        <f t="shared" si="380"/>
        <v>-7.5033333333333152</v>
      </c>
    </row>
    <row r="10401" spans="1:10" x14ac:dyDescent="0.2">
      <c r="A10401">
        <v>10531</v>
      </c>
      <c r="B10401" t="s">
        <v>7</v>
      </c>
      <c r="C10401" s="2">
        <v>0.78158564814814813</v>
      </c>
      <c r="D10401">
        <v>40.180451599999998</v>
      </c>
      <c r="E10401">
        <v>-110.1916816</v>
      </c>
      <c r="F10401">
        <v>12450.1</v>
      </c>
      <c r="G10401">
        <v>9</v>
      </c>
      <c r="H10401" s="12">
        <f t="shared" si="381"/>
        <v>-8</v>
      </c>
      <c r="I10401">
        <f t="shared" si="382"/>
        <v>-7</v>
      </c>
      <c r="J10401" s="12">
        <f t="shared" si="380"/>
        <v>-7.4883333333333209</v>
      </c>
    </row>
    <row r="10402" spans="1:10" x14ac:dyDescent="0.2">
      <c r="A10402">
        <v>10532</v>
      </c>
      <c r="B10402" t="s">
        <v>7</v>
      </c>
      <c r="C10402" s="2">
        <v>0.78159722222222217</v>
      </c>
      <c r="D10402">
        <v>40.1803916</v>
      </c>
      <c r="E10402">
        <v>-110.19141</v>
      </c>
      <c r="F10402">
        <v>12441.8</v>
      </c>
      <c r="G10402">
        <v>9</v>
      </c>
      <c r="H10402" s="12">
        <f t="shared" si="381"/>
        <v>-8.1</v>
      </c>
      <c r="I10402">
        <f t="shared" si="382"/>
        <v>-8.3000000000010914</v>
      </c>
      <c r="J10402" s="12">
        <f t="shared" si="380"/>
        <v>-7.4816666666666913</v>
      </c>
    </row>
    <row r="10403" spans="1:10" x14ac:dyDescent="0.2">
      <c r="A10403">
        <v>10533</v>
      </c>
      <c r="B10403" t="s">
        <v>7</v>
      </c>
      <c r="C10403" s="2">
        <v>0.78160879629629632</v>
      </c>
      <c r="D10403">
        <v>40.180356600000003</v>
      </c>
      <c r="E10403">
        <v>-110.1911133</v>
      </c>
      <c r="F10403">
        <v>12434.2</v>
      </c>
      <c r="G10403">
        <v>9</v>
      </c>
      <c r="H10403" s="12">
        <f t="shared" si="381"/>
        <v>-8.1199999999997097</v>
      </c>
      <c r="I10403">
        <f t="shared" si="382"/>
        <v>-7.5999999999985448</v>
      </c>
      <c r="J10403" s="12">
        <f t="shared" si="380"/>
        <v>-7.4849999999999755</v>
      </c>
    </row>
    <row r="10404" spans="1:10" x14ac:dyDescent="0.2">
      <c r="A10404">
        <v>10534</v>
      </c>
      <c r="B10404" t="s">
        <v>7</v>
      </c>
      <c r="C10404" s="2">
        <v>0.78162037037037047</v>
      </c>
      <c r="D10404">
        <v>40.180361599999998</v>
      </c>
      <c r="E10404">
        <v>-110.1908133</v>
      </c>
      <c r="F10404">
        <v>12426.2</v>
      </c>
      <c r="G10404">
        <v>8</v>
      </c>
      <c r="H10404" s="12">
        <f t="shared" si="381"/>
        <v>-7.9399999999997819</v>
      </c>
      <c r="I10404">
        <f t="shared" si="382"/>
        <v>-8</v>
      </c>
      <c r="J10404" s="12">
        <f t="shared" si="380"/>
        <v>-7.4916666666666663</v>
      </c>
    </row>
    <row r="10405" spans="1:10" x14ac:dyDescent="0.2">
      <c r="A10405">
        <v>10535</v>
      </c>
      <c r="B10405" t="s">
        <v>7</v>
      </c>
      <c r="C10405" s="2">
        <v>0.78163194444444439</v>
      </c>
      <c r="D10405">
        <v>40.180381599999997</v>
      </c>
      <c r="E10405">
        <v>-110.1905366</v>
      </c>
      <c r="F10405">
        <v>12418.4</v>
      </c>
      <c r="G10405">
        <v>9</v>
      </c>
      <c r="H10405" s="12">
        <f t="shared" si="381"/>
        <v>-7.7400000000001459</v>
      </c>
      <c r="I10405">
        <f t="shared" si="382"/>
        <v>-7.8000000000010914</v>
      </c>
      <c r="J10405" s="12">
        <f t="shared" si="380"/>
        <v>-7.5216666666666852</v>
      </c>
    </row>
    <row r="10406" spans="1:10" x14ac:dyDescent="0.2">
      <c r="A10406">
        <v>10536</v>
      </c>
      <c r="B10406" t="s">
        <v>7</v>
      </c>
      <c r="C10406" s="2">
        <v>0.78164351851851854</v>
      </c>
      <c r="D10406">
        <v>40.180401600000003</v>
      </c>
      <c r="E10406">
        <v>-110.190285</v>
      </c>
      <c r="F10406">
        <v>12410</v>
      </c>
      <c r="G10406">
        <v>9</v>
      </c>
      <c r="H10406" s="12">
        <f t="shared" si="381"/>
        <v>-8.0200000000000724</v>
      </c>
      <c r="I10406">
        <f t="shared" si="382"/>
        <v>-8.3999999999996362</v>
      </c>
      <c r="J10406" s="12">
        <f t="shared" si="380"/>
        <v>-7.5583333333333336</v>
      </c>
    </row>
    <row r="10407" spans="1:10" x14ac:dyDescent="0.2">
      <c r="A10407">
        <v>10537</v>
      </c>
      <c r="B10407" t="s">
        <v>7</v>
      </c>
      <c r="C10407" s="2">
        <v>0.78165509259259258</v>
      </c>
      <c r="D10407">
        <v>40.180406599999998</v>
      </c>
      <c r="E10407">
        <v>-110.19006</v>
      </c>
      <c r="F10407">
        <v>12402.2</v>
      </c>
      <c r="G10407">
        <v>9</v>
      </c>
      <c r="H10407" s="12">
        <f t="shared" si="381"/>
        <v>-7.9199999999997086</v>
      </c>
      <c r="I10407">
        <f t="shared" si="382"/>
        <v>-7.7999999999992724</v>
      </c>
      <c r="J10407" s="12">
        <f t="shared" si="380"/>
        <v>-7.541666666666667</v>
      </c>
    </row>
    <row r="10408" spans="1:10" x14ac:dyDescent="0.2">
      <c r="A10408">
        <v>10538</v>
      </c>
      <c r="B10408" t="s">
        <v>7</v>
      </c>
      <c r="C10408" s="2">
        <v>0.78166666666666673</v>
      </c>
      <c r="D10408">
        <v>40.180381599999997</v>
      </c>
      <c r="E10408">
        <v>-110.18983660000001</v>
      </c>
      <c r="F10408">
        <v>12394.6</v>
      </c>
      <c r="G10408">
        <v>9</v>
      </c>
      <c r="H10408" s="12">
        <f t="shared" si="381"/>
        <v>-7.9200000000000728</v>
      </c>
      <c r="I10408">
        <f t="shared" si="382"/>
        <v>-7.6000000000003638</v>
      </c>
      <c r="J10408" s="12">
        <f t="shared" si="380"/>
        <v>-7.5466666666666544</v>
      </c>
    </row>
    <row r="10409" spans="1:10" x14ac:dyDescent="0.2">
      <c r="A10409">
        <v>10539</v>
      </c>
      <c r="B10409" t="s">
        <v>7</v>
      </c>
      <c r="C10409" s="2">
        <v>0.78167824074074066</v>
      </c>
      <c r="D10409">
        <v>40.180356600000003</v>
      </c>
      <c r="E10409">
        <v>-110.189595</v>
      </c>
      <c r="F10409">
        <v>12387.6</v>
      </c>
      <c r="G10409">
        <v>8</v>
      </c>
      <c r="H10409" s="12">
        <f t="shared" si="381"/>
        <v>-7.7200000000000726</v>
      </c>
      <c r="I10409">
        <f t="shared" si="382"/>
        <v>-7</v>
      </c>
      <c r="J10409" s="12">
        <f t="shared" si="380"/>
        <v>-7.5399999999999938</v>
      </c>
    </row>
    <row r="10410" spans="1:10" x14ac:dyDescent="0.2">
      <c r="A10410">
        <v>10540</v>
      </c>
      <c r="B10410" t="s">
        <v>7</v>
      </c>
      <c r="C10410" s="2">
        <v>0.78168981481481481</v>
      </c>
      <c r="D10410">
        <v>40.180340000000001</v>
      </c>
      <c r="E10410">
        <v>-110.18932</v>
      </c>
      <c r="F10410">
        <v>12383.1</v>
      </c>
      <c r="G10410">
        <v>9</v>
      </c>
      <c r="H10410" s="12">
        <f t="shared" si="381"/>
        <v>-7.0599999999998548</v>
      </c>
      <c r="I10410">
        <f t="shared" si="382"/>
        <v>-4.5</v>
      </c>
      <c r="J10410" s="12">
        <f t="shared" si="380"/>
        <v>-7.4816666666666602</v>
      </c>
    </row>
    <row r="10411" spans="1:10" x14ac:dyDescent="0.2">
      <c r="A10411">
        <v>10541</v>
      </c>
      <c r="B10411" t="s">
        <v>7</v>
      </c>
      <c r="C10411" s="2">
        <v>0.78170138888888896</v>
      </c>
      <c r="D10411">
        <v>40.180336599999997</v>
      </c>
      <c r="E10411">
        <v>-110.189025</v>
      </c>
      <c r="F10411">
        <v>12375.7</v>
      </c>
      <c r="G10411">
        <v>9</v>
      </c>
      <c r="H10411" s="12">
        <f t="shared" si="381"/>
        <v>-6.8599999999998547</v>
      </c>
      <c r="I10411">
        <f t="shared" si="382"/>
        <v>-7.3999999999996362</v>
      </c>
      <c r="J10411" s="12">
        <f t="shared" si="380"/>
        <v>-7.4849999999999755</v>
      </c>
    </row>
    <row r="10412" spans="1:10" x14ac:dyDescent="0.2">
      <c r="A10412">
        <v>10542</v>
      </c>
      <c r="B10412" t="s">
        <v>7</v>
      </c>
      <c r="C10412" s="2">
        <v>0.781712962962963</v>
      </c>
      <c r="D10412">
        <v>40.180356600000003</v>
      </c>
      <c r="E10412">
        <v>-110.18873499999999</v>
      </c>
      <c r="F10412">
        <v>12367.9</v>
      </c>
      <c r="G10412">
        <v>8</v>
      </c>
      <c r="H10412" s="12">
        <f t="shared" si="381"/>
        <v>-6.8600000000002179</v>
      </c>
      <c r="I10412">
        <f t="shared" si="382"/>
        <v>-7.8000000000010914</v>
      </c>
      <c r="J10412" s="12">
        <f t="shared" si="380"/>
        <v>-7.4566666666666608</v>
      </c>
    </row>
    <row r="10413" spans="1:10" x14ac:dyDescent="0.2">
      <c r="A10413">
        <v>10543</v>
      </c>
      <c r="B10413" t="s">
        <v>7</v>
      </c>
      <c r="C10413" s="2">
        <v>0.78172453703703704</v>
      </c>
      <c r="D10413">
        <v>40.180381599999997</v>
      </c>
      <c r="E10413">
        <v>-110.18846499999999</v>
      </c>
      <c r="F10413">
        <v>12360.7</v>
      </c>
      <c r="G10413">
        <v>9</v>
      </c>
      <c r="H10413" s="12">
        <f t="shared" si="381"/>
        <v>-6.7799999999999274</v>
      </c>
      <c r="I10413">
        <f t="shared" si="382"/>
        <v>-7.1999999999989086</v>
      </c>
      <c r="J10413" s="12">
        <f t="shared" si="380"/>
        <v>-7.4449999999999816</v>
      </c>
    </row>
    <row r="10414" spans="1:10" x14ac:dyDescent="0.2">
      <c r="A10414">
        <v>10544</v>
      </c>
      <c r="B10414" t="s">
        <v>7</v>
      </c>
      <c r="C10414" s="2">
        <v>0.78173611111111108</v>
      </c>
      <c r="D10414">
        <v>40.180390000000003</v>
      </c>
      <c r="E10414">
        <v>-110.18823329999999</v>
      </c>
      <c r="F10414">
        <v>12353</v>
      </c>
      <c r="G10414">
        <v>9</v>
      </c>
      <c r="H10414" s="12">
        <f t="shared" si="381"/>
        <v>-6.9200000000000728</v>
      </c>
      <c r="I10414">
        <f t="shared" si="382"/>
        <v>-7.7000000000007276</v>
      </c>
      <c r="J10414" s="12">
        <f t="shared" si="380"/>
        <v>-7.4249999999999998</v>
      </c>
    </row>
    <row r="10415" spans="1:10" x14ac:dyDescent="0.2">
      <c r="A10415">
        <v>10545</v>
      </c>
      <c r="B10415" t="s">
        <v>7</v>
      </c>
      <c r="C10415" s="2">
        <v>0.78174768518518523</v>
      </c>
      <c r="D10415">
        <v>40.18036</v>
      </c>
      <c r="E10415">
        <v>-110.18799660000001</v>
      </c>
      <c r="F10415">
        <v>12344.4</v>
      </c>
      <c r="G10415">
        <v>10</v>
      </c>
      <c r="H10415" s="12">
        <f t="shared" si="381"/>
        <v>-7.7400000000001459</v>
      </c>
      <c r="I10415">
        <f t="shared" si="382"/>
        <v>-8.6000000000003638</v>
      </c>
      <c r="J10415" s="12">
        <f t="shared" si="380"/>
        <v>-7.446666666666685</v>
      </c>
    </row>
    <row r="10416" spans="1:10" x14ac:dyDescent="0.2">
      <c r="A10416">
        <v>10546</v>
      </c>
      <c r="B10416" t="s">
        <v>7</v>
      </c>
      <c r="C10416" s="2">
        <v>0.78175925925925915</v>
      </c>
      <c r="D10416">
        <v>40.180321599999999</v>
      </c>
      <c r="E10416">
        <v>-110.187725</v>
      </c>
      <c r="F10416">
        <v>12341.2</v>
      </c>
      <c r="G10416">
        <v>10</v>
      </c>
      <c r="H10416" s="12">
        <f t="shared" si="381"/>
        <v>-6.9</v>
      </c>
      <c r="I10416">
        <f t="shared" si="382"/>
        <v>-3.1999999999989086</v>
      </c>
      <c r="J10416" s="12">
        <f t="shared" si="380"/>
        <v>-7.3683333333333092</v>
      </c>
    </row>
    <row r="10417" spans="1:10" x14ac:dyDescent="0.2">
      <c r="A10417">
        <v>10547</v>
      </c>
      <c r="B10417" t="s">
        <v>7</v>
      </c>
      <c r="C10417" s="2">
        <v>0.7817708333333333</v>
      </c>
      <c r="D10417">
        <v>40.180288300000001</v>
      </c>
      <c r="E10417">
        <v>-110.18742829999999</v>
      </c>
      <c r="F10417">
        <v>12336.9</v>
      </c>
      <c r="G10417">
        <v>9</v>
      </c>
      <c r="H10417" s="12">
        <f t="shared" si="381"/>
        <v>-6.2</v>
      </c>
      <c r="I10417">
        <f t="shared" si="382"/>
        <v>-4.3000000000010914</v>
      </c>
      <c r="J10417" s="12">
        <f t="shared" si="380"/>
        <v>-7.3300000000000178</v>
      </c>
    </row>
    <row r="10418" spans="1:10" x14ac:dyDescent="0.2">
      <c r="A10418">
        <v>10548</v>
      </c>
      <c r="B10418" t="s">
        <v>7</v>
      </c>
      <c r="C10418" s="2">
        <v>0.78178240740740745</v>
      </c>
      <c r="D10418">
        <v>40.180300000000003</v>
      </c>
      <c r="E10418">
        <v>-110.18713</v>
      </c>
      <c r="F10418">
        <v>12332.3</v>
      </c>
      <c r="G10418">
        <v>10</v>
      </c>
      <c r="H10418" s="12">
        <f t="shared" si="381"/>
        <v>-5.680000000000291</v>
      </c>
      <c r="I10418">
        <f t="shared" si="382"/>
        <v>-4.6000000000003638</v>
      </c>
      <c r="J10418" s="12">
        <f t="shared" si="380"/>
        <v>-7.3</v>
      </c>
    </row>
    <row r="10419" spans="1:10" x14ac:dyDescent="0.2">
      <c r="A10419">
        <v>10549</v>
      </c>
      <c r="B10419" t="s">
        <v>7</v>
      </c>
      <c r="C10419" s="2">
        <v>0.78179398148148149</v>
      </c>
      <c r="D10419">
        <v>40.180325000000003</v>
      </c>
      <c r="E10419">
        <v>-110.18685499999999</v>
      </c>
      <c r="F10419">
        <v>12323.3</v>
      </c>
      <c r="G10419">
        <v>9</v>
      </c>
      <c r="H10419" s="12">
        <f t="shared" si="381"/>
        <v>-5.9400000000001452</v>
      </c>
      <c r="I10419">
        <f t="shared" si="382"/>
        <v>-9</v>
      </c>
      <c r="J10419" s="12">
        <f t="shared" si="380"/>
        <v>-7.3250000000000002</v>
      </c>
    </row>
    <row r="10420" spans="1:10" x14ac:dyDescent="0.2">
      <c r="A10420">
        <v>10550</v>
      </c>
      <c r="B10420" t="s">
        <v>7</v>
      </c>
      <c r="C10420" s="2">
        <v>0.78180555555555553</v>
      </c>
      <c r="D10420">
        <v>40.180323299999998</v>
      </c>
      <c r="E10420">
        <v>-110.18661830000001</v>
      </c>
      <c r="F10420">
        <v>12316.1</v>
      </c>
      <c r="G10420">
        <v>9</v>
      </c>
      <c r="H10420" s="12">
        <f t="shared" si="381"/>
        <v>-5.6599999999998545</v>
      </c>
      <c r="I10420">
        <f t="shared" si="382"/>
        <v>-7.1999999999989086</v>
      </c>
      <c r="J10420" s="12">
        <f t="shared" si="380"/>
        <v>-7.3100000000000058</v>
      </c>
    </row>
    <row r="10421" spans="1:10" x14ac:dyDescent="0.2">
      <c r="A10421">
        <v>10551</v>
      </c>
      <c r="B10421" t="s">
        <v>7</v>
      </c>
      <c r="C10421" s="2">
        <v>0.78181712962962957</v>
      </c>
      <c r="D10421">
        <v>40.180303299999999</v>
      </c>
      <c r="E10421">
        <v>-110.18639159999999</v>
      </c>
      <c r="F10421">
        <v>12307.5</v>
      </c>
      <c r="G10421">
        <v>9</v>
      </c>
      <c r="H10421" s="12">
        <f t="shared" si="381"/>
        <v>-6.7400000000001459</v>
      </c>
      <c r="I10421">
        <f t="shared" si="382"/>
        <v>-8.6000000000003638</v>
      </c>
      <c r="J10421" s="12">
        <f t="shared" si="380"/>
        <v>-7.3316666666666608</v>
      </c>
    </row>
    <row r="10422" spans="1:10" x14ac:dyDescent="0.2">
      <c r="A10422">
        <v>10552</v>
      </c>
      <c r="B10422" t="s">
        <v>7</v>
      </c>
      <c r="C10422" s="2">
        <v>0.78182870370370372</v>
      </c>
      <c r="D10422">
        <v>40.180258299999998</v>
      </c>
      <c r="E10422">
        <v>-110.1861366</v>
      </c>
      <c r="F10422">
        <v>12299.8</v>
      </c>
      <c r="G10422">
        <v>10</v>
      </c>
      <c r="H10422" s="12">
        <f t="shared" si="381"/>
        <v>-7.4200000000000728</v>
      </c>
      <c r="I10422">
        <f t="shared" si="382"/>
        <v>-7.7000000000007276</v>
      </c>
      <c r="J10422" s="12">
        <f t="shared" si="380"/>
        <v>-7.331666666666691</v>
      </c>
    </row>
    <row r="10423" spans="1:10" x14ac:dyDescent="0.2">
      <c r="A10423">
        <v>10553</v>
      </c>
      <c r="B10423" t="s">
        <v>7</v>
      </c>
      <c r="C10423" s="2">
        <v>0.78184027777777787</v>
      </c>
      <c r="D10423">
        <v>40.180223300000002</v>
      </c>
      <c r="E10423">
        <v>-110.1858466</v>
      </c>
      <c r="F10423">
        <v>12291.5</v>
      </c>
      <c r="G10423">
        <v>9</v>
      </c>
      <c r="H10423" s="12">
        <f t="shared" si="381"/>
        <v>-8.1599999999998545</v>
      </c>
      <c r="I10423">
        <f t="shared" si="382"/>
        <v>-8.2999999999992724</v>
      </c>
      <c r="J10423" s="12">
        <f t="shared" si="380"/>
        <v>-7.3399999999999936</v>
      </c>
    </row>
    <row r="10424" spans="1:10" x14ac:dyDescent="0.2">
      <c r="A10424">
        <v>10554</v>
      </c>
      <c r="B10424" t="s">
        <v>7</v>
      </c>
      <c r="C10424" s="2">
        <v>0.7818518518518518</v>
      </c>
      <c r="D10424">
        <v>40.180206599999998</v>
      </c>
      <c r="E10424">
        <v>-110.185525</v>
      </c>
      <c r="F10424">
        <v>12282.5</v>
      </c>
      <c r="G10424">
        <v>9</v>
      </c>
      <c r="H10424" s="12">
        <f t="shared" si="381"/>
        <v>-8.1599999999998545</v>
      </c>
      <c r="I10424">
        <f t="shared" si="382"/>
        <v>-9</v>
      </c>
      <c r="J10424" s="12">
        <f t="shared" si="380"/>
        <v>-7.3466666666666542</v>
      </c>
    </row>
    <row r="10425" spans="1:10" x14ac:dyDescent="0.2">
      <c r="A10425">
        <v>10555</v>
      </c>
      <c r="B10425" t="s">
        <v>7</v>
      </c>
      <c r="C10425" s="2">
        <v>0.78186342592592595</v>
      </c>
      <c r="D10425">
        <v>40.180223300000002</v>
      </c>
      <c r="E10425">
        <v>-110.185215</v>
      </c>
      <c r="F10425">
        <v>12274.6</v>
      </c>
      <c r="G10425">
        <v>9</v>
      </c>
      <c r="H10425" s="12">
        <f t="shared" si="381"/>
        <v>-8.3000000000000007</v>
      </c>
      <c r="I10425">
        <f t="shared" si="382"/>
        <v>-7.8999999999996362</v>
      </c>
      <c r="J10425" s="12">
        <f t="shared" si="380"/>
        <v>-7.3516666666666728</v>
      </c>
    </row>
    <row r="10426" spans="1:10" x14ac:dyDescent="0.2">
      <c r="A10426">
        <v>10556</v>
      </c>
      <c r="B10426" t="s">
        <v>7</v>
      </c>
      <c r="C10426" s="2">
        <v>0.78187499999999999</v>
      </c>
      <c r="D10426">
        <v>40.180246599999997</v>
      </c>
      <c r="E10426">
        <v>-110.1849283</v>
      </c>
      <c r="F10426">
        <v>12268.6</v>
      </c>
      <c r="G10426">
        <v>10</v>
      </c>
      <c r="H10426" s="12">
        <f t="shared" si="381"/>
        <v>-7.7799999999999274</v>
      </c>
      <c r="I10426">
        <f t="shared" si="382"/>
        <v>-6</v>
      </c>
      <c r="J10426" s="12">
        <f t="shared" si="380"/>
        <v>-7.3266666666666724</v>
      </c>
    </row>
    <row r="10427" spans="1:10" x14ac:dyDescent="0.2">
      <c r="A10427">
        <v>10557</v>
      </c>
      <c r="B10427" t="s">
        <v>7</v>
      </c>
      <c r="C10427" s="2">
        <v>0.78188657407407414</v>
      </c>
      <c r="D10427">
        <v>40.180259999999997</v>
      </c>
      <c r="E10427">
        <v>-110.1846633</v>
      </c>
      <c r="F10427">
        <v>12262</v>
      </c>
      <c r="G10427">
        <v>10</v>
      </c>
      <c r="H10427" s="12">
        <f t="shared" si="381"/>
        <v>-7.5599999999998548</v>
      </c>
      <c r="I10427">
        <f t="shared" si="382"/>
        <v>-6.6000000000003638</v>
      </c>
      <c r="J10427" s="12">
        <f t="shared" si="380"/>
        <v>-7.313333333333321</v>
      </c>
    </row>
    <row r="10428" spans="1:10" x14ac:dyDescent="0.2">
      <c r="A10428">
        <v>10558</v>
      </c>
      <c r="B10428" t="s">
        <v>7</v>
      </c>
      <c r="C10428" s="2">
        <v>0.78189814814814806</v>
      </c>
      <c r="D10428">
        <v>40.180258299999998</v>
      </c>
      <c r="E10428">
        <v>-110.1844133</v>
      </c>
      <c r="F10428">
        <v>12253.6</v>
      </c>
      <c r="G10428">
        <v>9</v>
      </c>
      <c r="H10428" s="12">
        <f t="shared" si="381"/>
        <v>-7.5799999999999272</v>
      </c>
      <c r="I10428">
        <f t="shared" si="382"/>
        <v>-8.3999999999996362</v>
      </c>
      <c r="J10428" s="12">
        <f t="shared" si="380"/>
        <v>-7.3100000000000058</v>
      </c>
    </row>
    <row r="10429" spans="1:10" x14ac:dyDescent="0.2">
      <c r="A10429">
        <v>10559</v>
      </c>
      <c r="B10429" t="s">
        <v>7</v>
      </c>
      <c r="C10429" s="2">
        <v>0.78190972222222221</v>
      </c>
      <c r="D10429">
        <v>40.180230000000002</v>
      </c>
      <c r="E10429">
        <v>-110.184155</v>
      </c>
      <c r="F10429">
        <v>12246</v>
      </c>
      <c r="G10429">
        <v>9</v>
      </c>
      <c r="H10429" s="12">
        <f t="shared" si="381"/>
        <v>-7.3</v>
      </c>
      <c r="I10429">
        <f t="shared" si="382"/>
        <v>-7.6000000000003638</v>
      </c>
      <c r="J10429" s="12">
        <f t="shared" si="380"/>
        <v>-7.2866666666666786</v>
      </c>
    </row>
    <row r="10430" spans="1:10" x14ac:dyDescent="0.2">
      <c r="A10430">
        <v>10560</v>
      </c>
      <c r="B10430" t="s">
        <v>7</v>
      </c>
      <c r="C10430" s="2">
        <v>0.78192129629629636</v>
      </c>
      <c r="D10430">
        <v>40.180188299999998</v>
      </c>
      <c r="E10430">
        <v>-110.1838733</v>
      </c>
      <c r="F10430">
        <v>12238</v>
      </c>
      <c r="G10430">
        <v>9</v>
      </c>
      <c r="H10430" s="12">
        <f t="shared" si="381"/>
        <v>-7.3200000000000731</v>
      </c>
      <c r="I10430">
        <f t="shared" si="382"/>
        <v>-8</v>
      </c>
      <c r="J10430" s="12">
        <f t="shared" si="380"/>
        <v>-7.3100000000000058</v>
      </c>
    </row>
    <row r="10431" spans="1:10" x14ac:dyDescent="0.2">
      <c r="A10431">
        <v>10561</v>
      </c>
      <c r="B10431" t="s">
        <v>7</v>
      </c>
      <c r="C10431" s="2">
        <v>0.7819328703703704</v>
      </c>
      <c r="D10431">
        <v>40.180158300000002</v>
      </c>
      <c r="E10431">
        <v>-110.18356660000001</v>
      </c>
      <c r="F10431">
        <v>12231.1</v>
      </c>
      <c r="G10431">
        <v>8</v>
      </c>
      <c r="H10431" s="12">
        <f t="shared" si="381"/>
        <v>-7.5</v>
      </c>
      <c r="I10431">
        <f t="shared" si="382"/>
        <v>-6.8999999999996362</v>
      </c>
      <c r="J10431" s="12">
        <f t="shared" si="380"/>
        <v>-7.303333333333315</v>
      </c>
    </row>
    <row r="10432" spans="1:10" x14ac:dyDescent="0.2">
      <c r="A10432">
        <v>10562</v>
      </c>
      <c r="B10432" t="s">
        <v>7</v>
      </c>
      <c r="C10432" s="2">
        <v>0.78194444444444444</v>
      </c>
      <c r="D10432">
        <v>40.180153300000001</v>
      </c>
      <c r="E10432">
        <v>-110.18325160000001</v>
      </c>
      <c r="F10432">
        <v>12223.6</v>
      </c>
      <c r="G10432">
        <v>7</v>
      </c>
      <c r="H10432" s="12">
        <f t="shared" si="381"/>
        <v>-7.6799999999999269</v>
      </c>
      <c r="I10432">
        <f t="shared" si="382"/>
        <v>-7.5</v>
      </c>
      <c r="J10432" s="12">
        <f t="shared" si="380"/>
        <v>-7.2766666666666726</v>
      </c>
    </row>
    <row r="10433" spans="1:10" x14ac:dyDescent="0.2">
      <c r="A10433">
        <v>10563</v>
      </c>
      <c r="B10433" t="s">
        <v>7</v>
      </c>
      <c r="C10433" s="2">
        <v>0.78195601851851848</v>
      </c>
      <c r="D10433">
        <v>40.180171600000001</v>
      </c>
      <c r="E10433">
        <v>-110.1829516</v>
      </c>
      <c r="F10433">
        <v>12215.9</v>
      </c>
      <c r="G10433">
        <v>7</v>
      </c>
      <c r="H10433" s="12">
        <f t="shared" si="381"/>
        <v>-7.5400000000001457</v>
      </c>
      <c r="I10433">
        <f t="shared" si="382"/>
        <v>-7.7000000000007276</v>
      </c>
      <c r="J10433" s="12">
        <f t="shared" si="380"/>
        <v>-7.2850000000000064</v>
      </c>
    </row>
    <row r="10434" spans="1:10" x14ac:dyDescent="0.2">
      <c r="A10434">
        <v>10564</v>
      </c>
      <c r="B10434" t="s">
        <v>7</v>
      </c>
      <c r="C10434" s="2">
        <v>0.78196759259259263</v>
      </c>
      <c r="D10434">
        <v>40.180188299999998</v>
      </c>
      <c r="E10434">
        <v>-110.1826883</v>
      </c>
      <c r="F10434">
        <v>12208.8</v>
      </c>
      <c r="G10434">
        <v>9</v>
      </c>
      <c r="H10434" s="12">
        <f t="shared" si="381"/>
        <v>-7.4400000000001452</v>
      </c>
      <c r="I10434">
        <f t="shared" si="382"/>
        <v>-7.1000000000003638</v>
      </c>
      <c r="J10434" s="12">
        <f t="shared" si="380"/>
        <v>-7.2750000000000004</v>
      </c>
    </row>
    <row r="10435" spans="1:10" x14ac:dyDescent="0.2">
      <c r="A10435">
        <v>10565</v>
      </c>
      <c r="B10435" t="s">
        <v>7</v>
      </c>
      <c r="C10435" s="2">
        <v>0.78197916666666656</v>
      </c>
      <c r="D10435">
        <v>40.180183300000003</v>
      </c>
      <c r="E10435">
        <v>-110.1824483</v>
      </c>
      <c r="F10435">
        <v>12201.9</v>
      </c>
      <c r="G10435">
        <v>10</v>
      </c>
      <c r="H10435" s="12">
        <f t="shared" si="381"/>
        <v>-7.2200000000000726</v>
      </c>
      <c r="I10435">
        <f t="shared" si="382"/>
        <v>-6.8999999999996362</v>
      </c>
      <c r="J10435" s="12">
        <f t="shared" si="380"/>
        <v>-7.3</v>
      </c>
    </row>
    <row r="10436" spans="1:10" x14ac:dyDescent="0.2">
      <c r="A10436">
        <v>10566</v>
      </c>
      <c r="B10436" t="s">
        <v>7</v>
      </c>
      <c r="C10436" s="2">
        <v>0.78199074074074071</v>
      </c>
      <c r="D10436">
        <v>40.180158300000002</v>
      </c>
      <c r="E10436">
        <v>-110.182205</v>
      </c>
      <c r="F10436">
        <v>12195.2</v>
      </c>
      <c r="G10436">
        <v>9</v>
      </c>
      <c r="H10436" s="12">
        <f t="shared" si="381"/>
        <v>-7.1799999999999269</v>
      </c>
      <c r="I10436">
        <f t="shared" si="382"/>
        <v>-6.6999999999989086</v>
      </c>
      <c r="J10436" s="12">
        <f t="shared" si="380"/>
        <v>-7.2883333333333216</v>
      </c>
    </row>
    <row r="10437" spans="1:10" x14ac:dyDescent="0.2">
      <c r="A10437">
        <v>10567</v>
      </c>
      <c r="B10437" t="s">
        <v>7</v>
      </c>
      <c r="C10437" s="2">
        <v>0.78200231481481486</v>
      </c>
      <c r="D10437">
        <v>40.180123299999998</v>
      </c>
      <c r="E10437">
        <v>-110.1819383</v>
      </c>
      <c r="F10437">
        <v>12187.8</v>
      </c>
      <c r="G10437">
        <v>10</v>
      </c>
      <c r="H10437" s="12">
        <f t="shared" si="381"/>
        <v>-7.1600000000002186</v>
      </c>
      <c r="I10437">
        <f t="shared" si="382"/>
        <v>-7.4000000000014552</v>
      </c>
      <c r="J10437" s="12">
        <f t="shared" si="380"/>
        <v>-7.280000000000018</v>
      </c>
    </row>
    <row r="10438" spans="1:10" x14ac:dyDescent="0.2">
      <c r="A10438">
        <v>10568</v>
      </c>
      <c r="B10438" t="s">
        <v>7</v>
      </c>
      <c r="C10438" s="2">
        <v>0.7820138888888889</v>
      </c>
      <c r="D10438">
        <v>40.180108300000001</v>
      </c>
      <c r="E10438">
        <v>-110.1816333</v>
      </c>
      <c r="F10438">
        <v>12182.3</v>
      </c>
      <c r="G10438">
        <v>10</v>
      </c>
      <c r="H10438" s="12">
        <f t="shared" si="381"/>
        <v>-6.7200000000000726</v>
      </c>
      <c r="I10438">
        <f t="shared" si="382"/>
        <v>-5.5</v>
      </c>
      <c r="J10438" s="12">
        <f t="shared" si="380"/>
        <v>-7.2466666666666848</v>
      </c>
    </row>
    <row r="10439" spans="1:10" x14ac:dyDescent="0.2">
      <c r="A10439">
        <v>10570</v>
      </c>
      <c r="B10439" t="s">
        <v>7</v>
      </c>
      <c r="C10439" s="2">
        <v>0.78203703703703698</v>
      </c>
      <c r="D10439">
        <v>40.180138300000003</v>
      </c>
      <c r="E10439">
        <v>-110.1810266</v>
      </c>
      <c r="F10439">
        <v>12171.3</v>
      </c>
      <c r="G10439">
        <v>10</v>
      </c>
      <c r="H10439" s="12">
        <f t="shared" si="381"/>
        <v>-7.5</v>
      </c>
      <c r="I10439">
        <f t="shared" si="382"/>
        <v>-11</v>
      </c>
      <c r="J10439" s="12">
        <f t="shared" si="380"/>
        <v>-7.3033333333333452</v>
      </c>
    </row>
    <row r="10440" spans="1:10" x14ac:dyDescent="0.2">
      <c r="A10440">
        <v>10571</v>
      </c>
      <c r="B10440" t="s">
        <v>7</v>
      </c>
      <c r="C10440" s="2">
        <v>0.78204861111111112</v>
      </c>
      <c r="D10440">
        <v>40.1801666</v>
      </c>
      <c r="E10440">
        <v>-110.180775</v>
      </c>
      <c r="F10440">
        <v>12164</v>
      </c>
      <c r="G10440">
        <v>9</v>
      </c>
      <c r="H10440" s="12">
        <f t="shared" si="381"/>
        <v>-7.5799999999999272</v>
      </c>
      <c r="I10440">
        <f t="shared" si="382"/>
        <v>-7.2999999999992724</v>
      </c>
      <c r="J10440" s="12">
        <f t="shared" si="380"/>
        <v>-7.3049999999999882</v>
      </c>
    </row>
    <row r="10441" spans="1:10" x14ac:dyDescent="0.2">
      <c r="A10441">
        <v>10572</v>
      </c>
      <c r="B10441" t="s">
        <v>7</v>
      </c>
      <c r="C10441" s="2">
        <v>0.78206018518518527</v>
      </c>
      <c r="D10441">
        <v>40.180185000000002</v>
      </c>
      <c r="E10441">
        <v>-110.18053329999999</v>
      </c>
      <c r="F10441">
        <v>12155.6</v>
      </c>
      <c r="G10441">
        <v>10</v>
      </c>
      <c r="H10441" s="12">
        <f t="shared" si="381"/>
        <v>-7.9200000000000728</v>
      </c>
      <c r="I10441">
        <f t="shared" si="382"/>
        <v>-8.3999999999996362</v>
      </c>
      <c r="J10441" s="12">
        <f t="shared" si="380"/>
        <v>-7.3166666666666664</v>
      </c>
    </row>
    <row r="10442" spans="1:10" x14ac:dyDescent="0.2">
      <c r="A10442">
        <v>10573</v>
      </c>
      <c r="B10442" t="s">
        <v>7</v>
      </c>
      <c r="C10442" s="2">
        <v>0.7820717592592592</v>
      </c>
      <c r="D10442">
        <v>40.180174999999998</v>
      </c>
      <c r="E10442">
        <v>-110.1802883</v>
      </c>
      <c r="F10442">
        <v>12147.8</v>
      </c>
      <c r="G10442">
        <v>10</v>
      </c>
      <c r="H10442" s="12">
        <f t="shared" si="381"/>
        <v>-8</v>
      </c>
      <c r="I10442">
        <f t="shared" si="382"/>
        <v>-7.8000000000010914</v>
      </c>
      <c r="J10442" s="12">
        <f t="shared" si="380"/>
        <v>-7.311666666666679</v>
      </c>
    </row>
    <row r="10443" spans="1:10" x14ac:dyDescent="0.2">
      <c r="A10443">
        <v>10574</v>
      </c>
      <c r="B10443" t="s">
        <v>7</v>
      </c>
      <c r="C10443" s="2">
        <v>0.78208333333333335</v>
      </c>
      <c r="D10443">
        <v>40.180161599999998</v>
      </c>
      <c r="E10443">
        <v>-110.180035</v>
      </c>
      <c r="F10443">
        <v>12137.9</v>
      </c>
      <c r="G10443">
        <v>9</v>
      </c>
      <c r="H10443" s="12">
        <f t="shared" si="381"/>
        <v>-8.879999999999928</v>
      </c>
      <c r="I10443">
        <f t="shared" si="382"/>
        <v>-9.8999999999996362</v>
      </c>
      <c r="J10443" s="12">
        <f t="shared" si="380"/>
        <v>-7.4766666666666728</v>
      </c>
    </row>
    <row r="10444" spans="1:10" x14ac:dyDescent="0.2">
      <c r="A10444">
        <v>10575</v>
      </c>
      <c r="B10444" t="s">
        <v>7</v>
      </c>
      <c r="C10444" s="2">
        <v>0.78209490740740739</v>
      </c>
      <c r="D10444">
        <v>40.180161599999998</v>
      </c>
      <c r="E10444">
        <v>-110.1797466</v>
      </c>
      <c r="F10444">
        <v>12131.4</v>
      </c>
      <c r="G10444">
        <v>9</v>
      </c>
      <c r="H10444" s="12">
        <f t="shared" si="381"/>
        <v>-7.9799999999999276</v>
      </c>
      <c r="I10444">
        <f t="shared" si="382"/>
        <v>-6.5</v>
      </c>
      <c r="J10444" s="12">
        <f t="shared" si="380"/>
        <v>-7.458333333333333</v>
      </c>
    </row>
    <row r="10445" spans="1:10" x14ac:dyDescent="0.2">
      <c r="A10445">
        <v>10576</v>
      </c>
      <c r="B10445" t="s">
        <v>7</v>
      </c>
      <c r="C10445" s="2">
        <v>0.78210648148148154</v>
      </c>
      <c r="D10445">
        <v>40.180178300000001</v>
      </c>
      <c r="E10445">
        <v>-110.17944</v>
      </c>
      <c r="F10445">
        <v>12122.2</v>
      </c>
      <c r="G10445">
        <v>8</v>
      </c>
      <c r="H10445" s="12">
        <f t="shared" si="381"/>
        <v>-8.3599999999998538</v>
      </c>
      <c r="I10445">
        <f t="shared" si="382"/>
        <v>-9.1999999999989086</v>
      </c>
      <c r="J10445" s="12">
        <f t="shared" si="380"/>
        <v>-7.4883333333333209</v>
      </c>
    </row>
    <row r="10446" spans="1:10" x14ac:dyDescent="0.2">
      <c r="A10446">
        <v>10577</v>
      </c>
      <c r="B10446" t="s">
        <v>7</v>
      </c>
      <c r="C10446" s="2">
        <v>0.78211805555555547</v>
      </c>
      <c r="D10446">
        <v>40.1802116</v>
      </c>
      <c r="E10446">
        <v>-110.1791566</v>
      </c>
      <c r="F10446">
        <v>12115.1</v>
      </c>
      <c r="G10446">
        <v>9</v>
      </c>
      <c r="H10446" s="12">
        <f t="shared" si="381"/>
        <v>-8.1</v>
      </c>
      <c r="I10446">
        <f t="shared" si="382"/>
        <v>-7.1000000000003638</v>
      </c>
      <c r="J10446" s="12">
        <f t="shared" si="380"/>
        <v>-7.468333333333339</v>
      </c>
    </row>
    <row r="10447" spans="1:10" x14ac:dyDescent="0.2">
      <c r="A10447">
        <v>10578</v>
      </c>
      <c r="B10447" t="s">
        <v>7</v>
      </c>
      <c r="C10447" s="2">
        <v>0.78212962962962962</v>
      </c>
      <c r="D10447">
        <v>40.1802566</v>
      </c>
      <c r="E10447">
        <v>-110.1789033</v>
      </c>
      <c r="F10447">
        <v>12106.4</v>
      </c>
      <c r="G10447">
        <v>9</v>
      </c>
      <c r="H10447" s="12">
        <f t="shared" si="381"/>
        <v>-8.2799999999999265</v>
      </c>
      <c r="I10447">
        <f t="shared" si="382"/>
        <v>-8.7000000000007276</v>
      </c>
      <c r="J10447" s="12">
        <f t="shared" si="380"/>
        <v>-7.4816666666666602</v>
      </c>
    </row>
    <row r="10448" spans="1:10" x14ac:dyDescent="0.2">
      <c r="A10448">
        <v>10579</v>
      </c>
      <c r="B10448" t="s">
        <v>7</v>
      </c>
      <c r="C10448" s="2">
        <v>0.78214120370370377</v>
      </c>
      <c r="D10448">
        <v>40.180280000000003</v>
      </c>
      <c r="E10448">
        <v>-110.1786733</v>
      </c>
      <c r="F10448">
        <v>12098.3</v>
      </c>
      <c r="G10448">
        <v>9</v>
      </c>
      <c r="H10448" s="12">
        <f t="shared" si="381"/>
        <v>-7.9200000000000728</v>
      </c>
      <c r="I10448">
        <f t="shared" si="382"/>
        <v>-8.1000000000003638</v>
      </c>
      <c r="J10448" s="12">
        <f t="shared" si="380"/>
        <v>-7.4883333333333519</v>
      </c>
    </row>
    <row r="10449" spans="1:10" x14ac:dyDescent="0.2">
      <c r="A10449">
        <v>10580</v>
      </c>
      <c r="B10449" t="s">
        <v>7</v>
      </c>
      <c r="C10449" s="2">
        <v>0.78214120370370377</v>
      </c>
      <c r="D10449">
        <v>40.180280000000003</v>
      </c>
      <c r="E10449">
        <v>-110.1786733</v>
      </c>
      <c r="F10449">
        <v>12098.3</v>
      </c>
      <c r="G10449">
        <v>9</v>
      </c>
      <c r="H10449" s="12">
        <f t="shared" si="381"/>
        <v>-6.6200000000000729</v>
      </c>
      <c r="I10449">
        <f t="shared" si="382"/>
        <v>0</v>
      </c>
      <c r="J10449" s="12">
        <f t="shared" si="380"/>
        <v>-7.3633333333333519</v>
      </c>
    </row>
    <row r="10450" spans="1:10" x14ac:dyDescent="0.2">
      <c r="A10450">
        <v>10581</v>
      </c>
      <c r="B10450" t="s">
        <v>7</v>
      </c>
      <c r="C10450" s="2">
        <v>0.78215277777777781</v>
      </c>
      <c r="D10450">
        <v>40.180278299999998</v>
      </c>
      <c r="E10450">
        <v>-110.1784366</v>
      </c>
      <c r="F10450">
        <v>12092.9</v>
      </c>
      <c r="G10450">
        <v>10</v>
      </c>
      <c r="H10450" s="12">
        <f t="shared" si="381"/>
        <v>-5.8600000000002179</v>
      </c>
      <c r="I10450">
        <f t="shared" si="382"/>
        <v>-5.3999999999996362</v>
      </c>
      <c r="J10450" s="12">
        <f t="shared" si="380"/>
        <v>-7.3399999999999936</v>
      </c>
    </row>
    <row r="10451" spans="1:10" x14ac:dyDescent="0.2">
      <c r="A10451">
        <v>10582</v>
      </c>
      <c r="B10451" t="s">
        <v>7</v>
      </c>
      <c r="C10451" s="2">
        <v>0.78217592592592589</v>
      </c>
      <c r="D10451">
        <v>40.180255000000002</v>
      </c>
      <c r="E10451">
        <v>-110.1779216</v>
      </c>
      <c r="F10451">
        <v>12080.6</v>
      </c>
      <c r="G10451">
        <v>7</v>
      </c>
      <c r="H10451" s="12">
        <f t="shared" si="381"/>
        <v>-6.9</v>
      </c>
      <c r="I10451">
        <f t="shared" si="382"/>
        <v>-12.299999999999272</v>
      </c>
      <c r="J10451" s="12">
        <f t="shared" si="380"/>
        <v>-7.4233333333333276</v>
      </c>
    </row>
    <row r="10452" spans="1:10" x14ac:dyDescent="0.2">
      <c r="A10452">
        <v>10583</v>
      </c>
      <c r="B10452" t="s">
        <v>7</v>
      </c>
      <c r="C10452" s="2">
        <v>0.78217592592592589</v>
      </c>
      <c r="D10452">
        <v>40.180255000000002</v>
      </c>
      <c r="E10452">
        <v>-110.1779216</v>
      </c>
      <c r="F10452">
        <v>12080.6</v>
      </c>
      <c r="G10452">
        <v>7</v>
      </c>
      <c r="H10452" s="12">
        <f t="shared" si="381"/>
        <v>-5.1599999999998545</v>
      </c>
      <c r="I10452">
        <f t="shared" si="382"/>
        <v>0</v>
      </c>
      <c r="J10452" s="12">
        <f t="shared" si="380"/>
        <v>-7.2899999999999938</v>
      </c>
    </row>
    <row r="10453" spans="1:10" x14ac:dyDescent="0.2">
      <c r="A10453">
        <v>10584</v>
      </c>
      <c r="B10453" t="s">
        <v>7</v>
      </c>
      <c r="C10453" s="2">
        <v>0.78218750000000004</v>
      </c>
      <c r="D10453">
        <v>40.180241600000002</v>
      </c>
      <c r="E10453">
        <v>-110.1776583</v>
      </c>
      <c r="F10453">
        <v>12074.3</v>
      </c>
      <c r="G10453">
        <v>9</v>
      </c>
      <c r="H10453" s="12">
        <f t="shared" si="381"/>
        <v>-4.8</v>
      </c>
      <c r="I10453">
        <f t="shared" si="382"/>
        <v>-6.3000000000010914</v>
      </c>
      <c r="J10453" s="12">
        <f t="shared" si="380"/>
        <v>-7.2616666666666791</v>
      </c>
    </row>
    <row r="10454" spans="1:10" x14ac:dyDescent="0.2">
      <c r="A10454">
        <v>10585</v>
      </c>
      <c r="B10454" t="s">
        <v>7</v>
      </c>
      <c r="C10454" s="2">
        <v>0.78219907407407396</v>
      </c>
      <c r="D10454">
        <v>40.180225</v>
      </c>
      <c r="E10454">
        <v>-110.17739829999999</v>
      </c>
      <c r="F10454">
        <v>12067.5</v>
      </c>
      <c r="G10454">
        <v>9</v>
      </c>
      <c r="H10454" s="12">
        <f t="shared" si="381"/>
        <v>-6.1599999999998545</v>
      </c>
      <c r="I10454">
        <f t="shared" si="382"/>
        <v>-6.7999999999992724</v>
      </c>
      <c r="J10454" s="12">
        <f t="shared" si="380"/>
        <v>-7.3033333333333452</v>
      </c>
    </row>
    <row r="10455" spans="1:10" x14ac:dyDescent="0.2">
      <c r="A10455">
        <v>10586</v>
      </c>
      <c r="B10455" t="s">
        <v>7</v>
      </c>
      <c r="C10455" s="2">
        <v>0.78221064814814811</v>
      </c>
      <c r="D10455">
        <v>40.1802116</v>
      </c>
      <c r="E10455">
        <v>-110.1771366</v>
      </c>
      <c r="F10455">
        <v>12061.3</v>
      </c>
      <c r="G10455">
        <v>9</v>
      </c>
      <c r="H10455" s="12">
        <f t="shared" si="381"/>
        <v>-6.3200000000000731</v>
      </c>
      <c r="I10455">
        <f t="shared" si="382"/>
        <v>-6.2000000000007276</v>
      </c>
      <c r="J10455" s="12">
        <f t="shared" si="380"/>
        <v>-7.2533333333333454</v>
      </c>
    </row>
    <row r="10456" spans="1:10" x14ac:dyDescent="0.2">
      <c r="A10456">
        <v>10587</v>
      </c>
      <c r="B10456" t="s">
        <v>7</v>
      </c>
      <c r="C10456" s="2">
        <v>0.78222222222222226</v>
      </c>
      <c r="D10456">
        <v>40.1802116</v>
      </c>
      <c r="E10456">
        <v>-110.17686329999999</v>
      </c>
      <c r="F10456">
        <v>12056</v>
      </c>
      <c r="G10456">
        <v>10</v>
      </c>
      <c r="H10456" s="12">
        <f t="shared" si="381"/>
        <v>-4.9200000000000728</v>
      </c>
      <c r="I10456">
        <f t="shared" si="382"/>
        <v>-5.2999999999992724</v>
      </c>
      <c r="J10456" s="12">
        <f t="shared" si="380"/>
        <v>-7.2350000000000056</v>
      </c>
    </row>
    <row r="10457" spans="1:10" x14ac:dyDescent="0.2">
      <c r="A10457">
        <v>10588</v>
      </c>
      <c r="B10457" t="s">
        <v>7</v>
      </c>
      <c r="C10457" s="2">
        <v>0.7822337962962963</v>
      </c>
      <c r="D10457">
        <v>40.180210000000002</v>
      </c>
      <c r="E10457">
        <v>-110.1765766</v>
      </c>
      <c r="F10457">
        <v>12049.5</v>
      </c>
      <c r="G10457">
        <v>9</v>
      </c>
      <c r="H10457" s="12">
        <f t="shared" si="381"/>
        <v>-6.2200000000000726</v>
      </c>
      <c r="I10457">
        <f t="shared" si="382"/>
        <v>-6.5</v>
      </c>
      <c r="J10457" s="12">
        <f t="shared" ref="J10457:J10520" si="383">(F10457-F10397)/60</f>
        <v>-7.2133333333333214</v>
      </c>
    </row>
    <row r="10458" spans="1:10" x14ac:dyDescent="0.2">
      <c r="A10458">
        <v>10589</v>
      </c>
      <c r="B10458" t="s">
        <v>7</v>
      </c>
      <c r="C10458" s="2">
        <v>0.78224537037037034</v>
      </c>
      <c r="D10458">
        <v>40.180208299999997</v>
      </c>
      <c r="E10458">
        <v>-110.17627330000001</v>
      </c>
      <c r="F10458">
        <v>12043.4</v>
      </c>
      <c r="G10458">
        <v>10</v>
      </c>
      <c r="H10458" s="12">
        <f t="shared" si="381"/>
        <v>-6.1799999999999269</v>
      </c>
      <c r="I10458">
        <f t="shared" si="382"/>
        <v>-6.1000000000003638</v>
      </c>
      <c r="J10458" s="12">
        <f t="shared" si="383"/>
        <v>-7.1899999999999942</v>
      </c>
    </row>
    <row r="10459" spans="1:10" x14ac:dyDescent="0.2">
      <c r="A10459">
        <v>10590</v>
      </c>
      <c r="B10459" t="s">
        <v>7</v>
      </c>
      <c r="C10459" s="2">
        <v>0.78225694444444438</v>
      </c>
      <c r="D10459">
        <v>40.180221600000003</v>
      </c>
      <c r="E10459">
        <v>-110.1759533</v>
      </c>
      <c r="F10459">
        <v>12035.3</v>
      </c>
      <c r="G10459">
        <v>9</v>
      </c>
      <c r="H10459" s="12">
        <f t="shared" si="381"/>
        <v>-6.4400000000001452</v>
      </c>
      <c r="I10459">
        <f t="shared" si="382"/>
        <v>-8.1000000000003638</v>
      </c>
      <c r="J10459" s="12">
        <f t="shared" si="383"/>
        <v>-7.176666666666673</v>
      </c>
    </row>
    <row r="10460" spans="1:10" x14ac:dyDescent="0.2">
      <c r="A10460">
        <v>10591</v>
      </c>
      <c r="B10460" t="s">
        <v>7</v>
      </c>
      <c r="C10460" s="2">
        <v>0.78226851851851853</v>
      </c>
      <c r="D10460">
        <v>40.180236600000001</v>
      </c>
      <c r="E10460">
        <v>-110.1756383</v>
      </c>
      <c r="F10460">
        <v>12028.1</v>
      </c>
      <c r="G10460">
        <v>8</v>
      </c>
      <c r="H10460" s="12">
        <f t="shared" ref="H10460:H10523" si="384">(AVERAGE((F10460-F10459),(F10459-F10458),(F10458-F10457),(F10457-F10456),(F10456-F10455)))</f>
        <v>-6.6399999999997821</v>
      </c>
      <c r="I10460">
        <f t="shared" ref="I10460:I10523" si="385">(F10460-F10459)</f>
        <v>-7.1999999999989086</v>
      </c>
      <c r="J10460" s="12">
        <f t="shared" si="383"/>
        <v>-7.15</v>
      </c>
    </row>
    <row r="10461" spans="1:10" x14ac:dyDescent="0.2">
      <c r="A10461">
        <v>10592</v>
      </c>
      <c r="B10461" t="s">
        <v>7</v>
      </c>
      <c r="C10461" s="2">
        <v>0.78228009259259268</v>
      </c>
      <c r="D10461">
        <v>40.180268300000002</v>
      </c>
      <c r="E10461">
        <v>-110.1753566</v>
      </c>
      <c r="F10461">
        <v>12021.2</v>
      </c>
      <c r="G10461">
        <v>9</v>
      </c>
      <c r="H10461" s="12">
        <f t="shared" si="384"/>
        <v>-6.9599999999998543</v>
      </c>
      <c r="I10461">
        <f t="shared" si="385"/>
        <v>-6.8999999999996362</v>
      </c>
      <c r="J10461" s="12">
        <f t="shared" si="383"/>
        <v>-7.1483333333333272</v>
      </c>
    </row>
    <row r="10462" spans="1:10" x14ac:dyDescent="0.2">
      <c r="A10462">
        <v>10593</v>
      </c>
      <c r="B10462" t="s">
        <v>7</v>
      </c>
      <c r="C10462" s="2">
        <v>0.78230324074074076</v>
      </c>
      <c r="D10462">
        <v>40.180371600000001</v>
      </c>
      <c r="E10462">
        <v>-110.1748516</v>
      </c>
      <c r="F10462">
        <v>12007.5</v>
      </c>
      <c r="G10462">
        <v>8</v>
      </c>
      <c r="H10462" s="12">
        <f t="shared" si="384"/>
        <v>-8.4</v>
      </c>
      <c r="I10462">
        <f t="shared" si="385"/>
        <v>-13.700000000000728</v>
      </c>
      <c r="J10462" s="12">
        <f t="shared" si="383"/>
        <v>-7.2383333333333209</v>
      </c>
    </row>
    <row r="10463" spans="1:10" x14ac:dyDescent="0.2">
      <c r="A10463">
        <v>10594</v>
      </c>
      <c r="B10463" t="s">
        <v>7</v>
      </c>
      <c r="C10463" s="2">
        <v>0.78230324074074076</v>
      </c>
      <c r="D10463">
        <v>40.180371600000001</v>
      </c>
      <c r="E10463">
        <v>-110.1748516</v>
      </c>
      <c r="F10463">
        <v>12007.5</v>
      </c>
      <c r="G10463">
        <v>8</v>
      </c>
      <c r="H10463" s="12">
        <f t="shared" si="384"/>
        <v>-7.1799999999999269</v>
      </c>
      <c r="I10463">
        <f t="shared" si="385"/>
        <v>0</v>
      </c>
      <c r="J10463" s="12">
        <f t="shared" si="383"/>
        <v>-7.1116666666666788</v>
      </c>
    </row>
    <row r="10464" spans="1:10" x14ac:dyDescent="0.2">
      <c r="A10464">
        <v>10595</v>
      </c>
      <c r="B10464" t="s">
        <v>7</v>
      </c>
      <c r="C10464" s="2">
        <v>0.78232638888888895</v>
      </c>
      <c r="D10464">
        <v>40.1804366</v>
      </c>
      <c r="E10464">
        <v>-110.17440499999999</v>
      </c>
      <c r="F10464">
        <v>11995.9</v>
      </c>
      <c r="G10464">
        <v>8</v>
      </c>
      <c r="H10464" s="12">
        <f t="shared" si="384"/>
        <v>-7.8799999999999271</v>
      </c>
      <c r="I10464">
        <f t="shared" si="385"/>
        <v>-11.600000000000364</v>
      </c>
      <c r="J10464" s="12">
        <f t="shared" si="383"/>
        <v>-7.1716666666666846</v>
      </c>
    </row>
    <row r="10465" spans="1:10" x14ac:dyDescent="0.2">
      <c r="A10465">
        <v>10596</v>
      </c>
      <c r="B10465" t="s">
        <v>7</v>
      </c>
      <c r="C10465" s="2">
        <v>0.78232638888888895</v>
      </c>
      <c r="D10465">
        <v>40.1804366</v>
      </c>
      <c r="E10465">
        <v>-110.17440499999999</v>
      </c>
      <c r="F10465">
        <v>11995.9</v>
      </c>
      <c r="G10465">
        <v>8</v>
      </c>
      <c r="H10465" s="12">
        <f t="shared" si="384"/>
        <v>-6.4400000000001452</v>
      </c>
      <c r="I10465">
        <f t="shared" si="385"/>
        <v>0</v>
      </c>
      <c r="J10465" s="12">
        <f t="shared" si="383"/>
        <v>-7.041666666666667</v>
      </c>
    </row>
    <row r="10466" spans="1:10" x14ac:dyDescent="0.2">
      <c r="A10466">
        <v>10597</v>
      </c>
      <c r="B10466" t="s">
        <v>7</v>
      </c>
      <c r="C10466" s="2">
        <v>0.78233796296296287</v>
      </c>
      <c r="D10466">
        <v>40.180435000000003</v>
      </c>
      <c r="E10466">
        <v>-110.1741383</v>
      </c>
      <c r="F10466">
        <v>11990.1</v>
      </c>
      <c r="G10466">
        <v>9</v>
      </c>
      <c r="H10466" s="12">
        <f t="shared" si="384"/>
        <v>-6.2200000000000726</v>
      </c>
      <c r="I10466">
        <f t="shared" si="385"/>
        <v>-5.7999999999992724</v>
      </c>
      <c r="J10466" s="12">
        <f t="shared" si="383"/>
        <v>-6.9983333333333269</v>
      </c>
    </row>
    <row r="10467" spans="1:10" x14ac:dyDescent="0.2">
      <c r="A10467">
        <v>10598</v>
      </c>
      <c r="B10467" t="s">
        <v>7</v>
      </c>
      <c r="C10467" s="2">
        <v>0.78236111111111117</v>
      </c>
      <c r="D10467">
        <v>40.180439999999997</v>
      </c>
      <c r="E10467">
        <v>-110.17358659999999</v>
      </c>
      <c r="F10467">
        <v>11978.5</v>
      </c>
      <c r="G10467">
        <v>7</v>
      </c>
      <c r="H10467" s="12">
        <f t="shared" si="384"/>
        <v>-5.8</v>
      </c>
      <c r="I10467">
        <f t="shared" si="385"/>
        <v>-11.600000000000364</v>
      </c>
      <c r="J10467" s="12">
        <f t="shared" si="383"/>
        <v>-7.061666666666679</v>
      </c>
    </row>
    <row r="10468" spans="1:10" x14ac:dyDescent="0.2">
      <c r="A10468">
        <v>10599</v>
      </c>
      <c r="B10468" t="s">
        <v>7</v>
      </c>
      <c r="C10468" s="2">
        <v>0.78237268518518521</v>
      </c>
      <c r="D10468">
        <v>40.180456599999999</v>
      </c>
      <c r="E10468">
        <v>-110.1733016</v>
      </c>
      <c r="F10468">
        <v>11972.7</v>
      </c>
      <c r="G10468">
        <v>6</v>
      </c>
      <c r="H10468" s="12">
        <f t="shared" si="384"/>
        <v>-6.9599999999998543</v>
      </c>
      <c r="I10468">
        <f t="shared" si="385"/>
        <v>-5.7999999999992724</v>
      </c>
      <c r="J10468" s="12">
        <f t="shared" si="383"/>
        <v>-7.031666666666661</v>
      </c>
    </row>
    <row r="10469" spans="1:10" x14ac:dyDescent="0.2">
      <c r="A10469">
        <v>10600</v>
      </c>
      <c r="B10469" t="s">
        <v>7</v>
      </c>
      <c r="C10469" s="2">
        <v>0.78238425925925925</v>
      </c>
      <c r="D10469">
        <v>40.180495000000001</v>
      </c>
      <c r="E10469">
        <v>-110.1730183</v>
      </c>
      <c r="F10469">
        <v>11966.7</v>
      </c>
      <c r="G10469">
        <v>5</v>
      </c>
      <c r="H10469" s="12">
        <f t="shared" si="384"/>
        <v>-5.8399999999997814</v>
      </c>
      <c r="I10469">
        <f t="shared" si="385"/>
        <v>-6</v>
      </c>
      <c r="J10469" s="12">
        <f t="shared" si="383"/>
        <v>-7.0149999999999944</v>
      </c>
    </row>
    <row r="10470" spans="1:10" x14ac:dyDescent="0.2">
      <c r="A10470">
        <v>10601</v>
      </c>
      <c r="B10470" t="s">
        <v>7</v>
      </c>
      <c r="C10470" s="2">
        <v>0.78239583333333329</v>
      </c>
      <c r="D10470">
        <v>40.180543299999997</v>
      </c>
      <c r="E10470">
        <v>-110.1727616</v>
      </c>
      <c r="F10470">
        <v>11960.2</v>
      </c>
      <c r="G10470">
        <v>7</v>
      </c>
      <c r="H10470" s="12">
        <f t="shared" si="384"/>
        <v>-7.1399999999997821</v>
      </c>
      <c r="I10470">
        <f t="shared" si="385"/>
        <v>-6.5</v>
      </c>
      <c r="J10470" s="12">
        <f t="shared" si="383"/>
        <v>-7.0483333333333276</v>
      </c>
    </row>
    <row r="10471" spans="1:10" x14ac:dyDescent="0.2">
      <c r="A10471">
        <v>10602</v>
      </c>
      <c r="B10471" t="s">
        <v>7</v>
      </c>
      <c r="C10471" s="2">
        <v>0.78239583333333329</v>
      </c>
      <c r="D10471">
        <v>40.180543299999997</v>
      </c>
      <c r="E10471">
        <v>-110.1727616</v>
      </c>
      <c r="F10471">
        <v>11960.2</v>
      </c>
      <c r="G10471">
        <v>7</v>
      </c>
      <c r="H10471" s="12">
        <f t="shared" si="384"/>
        <v>-5.9799999999999276</v>
      </c>
      <c r="I10471">
        <f t="shared" si="385"/>
        <v>0</v>
      </c>
      <c r="J10471" s="12">
        <f t="shared" si="383"/>
        <v>-6.9249999999999998</v>
      </c>
    </row>
    <row r="10472" spans="1:10" x14ac:dyDescent="0.2">
      <c r="A10472">
        <v>10602.9</v>
      </c>
      <c r="B10472" t="s">
        <v>7</v>
      </c>
      <c r="C10472" s="2">
        <v>0.78240740740740744</v>
      </c>
      <c r="D10472">
        <v>40.180579999999999</v>
      </c>
      <c r="E10472">
        <v>-110.1725466</v>
      </c>
      <c r="F10472">
        <v>11955.5</v>
      </c>
      <c r="G10472">
        <v>9</v>
      </c>
      <c r="H10472" s="12">
        <f t="shared" si="384"/>
        <v>-4.5999999999999996</v>
      </c>
      <c r="I10472">
        <f t="shared" si="385"/>
        <v>-4.7000000000007276</v>
      </c>
      <c r="J10472" s="12">
        <f t="shared" si="383"/>
        <v>-6.8733333333333269</v>
      </c>
    </row>
    <row r="10473" spans="1:10" x14ac:dyDescent="0.2">
      <c r="A10473">
        <v>10604</v>
      </c>
      <c r="B10473" t="s">
        <v>7</v>
      </c>
      <c r="C10473" s="2">
        <v>0.78241898148148137</v>
      </c>
      <c r="D10473">
        <v>40.180606599999997</v>
      </c>
      <c r="E10473">
        <v>-110.172365</v>
      </c>
      <c r="F10473">
        <v>11949.1</v>
      </c>
      <c r="G10473">
        <v>9</v>
      </c>
      <c r="H10473" s="12">
        <f t="shared" si="384"/>
        <v>-4.7200000000000726</v>
      </c>
      <c r="I10473">
        <f t="shared" si="385"/>
        <v>-6.3999999999996362</v>
      </c>
      <c r="J10473" s="12">
        <f t="shared" si="383"/>
        <v>-6.8600000000000056</v>
      </c>
    </row>
    <row r="10474" spans="1:10" x14ac:dyDescent="0.2">
      <c r="A10474">
        <v>10605</v>
      </c>
      <c r="B10474" t="s">
        <v>7</v>
      </c>
      <c r="C10474" s="2">
        <v>0.78243055555555552</v>
      </c>
      <c r="D10474">
        <v>40.180610000000001</v>
      </c>
      <c r="E10474">
        <v>-110.17216000000001</v>
      </c>
      <c r="F10474">
        <v>11941.9</v>
      </c>
      <c r="G10474">
        <v>9</v>
      </c>
      <c r="H10474" s="12">
        <f t="shared" si="384"/>
        <v>-4.9600000000002185</v>
      </c>
      <c r="I10474">
        <f t="shared" si="385"/>
        <v>-7.2000000000007276</v>
      </c>
      <c r="J10474" s="12">
        <f t="shared" si="383"/>
        <v>-6.8516666666666728</v>
      </c>
    </row>
    <row r="10475" spans="1:10" x14ac:dyDescent="0.2">
      <c r="A10475">
        <v>10606</v>
      </c>
      <c r="B10475" t="s">
        <v>7</v>
      </c>
      <c r="C10475" s="2">
        <v>0.78244212962962967</v>
      </c>
      <c r="D10475">
        <v>40.1806166</v>
      </c>
      <c r="E10475">
        <v>-110.17194000000001</v>
      </c>
      <c r="F10475">
        <v>11935</v>
      </c>
      <c r="G10475">
        <v>10</v>
      </c>
      <c r="H10475" s="12">
        <f t="shared" si="384"/>
        <v>-5.0400000000001457</v>
      </c>
      <c r="I10475">
        <f t="shared" si="385"/>
        <v>-6.8999999999996362</v>
      </c>
      <c r="J10475" s="12">
        <f t="shared" si="383"/>
        <v>-6.823333333333327</v>
      </c>
    </row>
    <row r="10476" spans="1:10" x14ac:dyDescent="0.2">
      <c r="A10476">
        <v>10607</v>
      </c>
      <c r="B10476" t="s">
        <v>7</v>
      </c>
      <c r="C10476" s="2">
        <v>0.78246527777777775</v>
      </c>
      <c r="D10476">
        <v>40.1806883</v>
      </c>
      <c r="E10476">
        <v>-110.17144829999999</v>
      </c>
      <c r="F10476">
        <v>11922.3</v>
      </c>
      <c r="G10476">
        <v>7</v>
      </c>
      <c r="H10476" s="12">
        <f t="shared" si="384"/>
        <v>-7.5800000000002914</v>
      </c>
      <c r="I10476">
        <f t="shared" si="385"/>
        <v>-12.700000000000728</v>
      </c>
      <c r="J10476" s="12">
        <f t="shared" si="383"/>
        <v>-6.9816666666666913</v>
      </c>
    </row>
    <row r="10477" spans="1:10" x14ac:dyDescent="0.2">
      <c r="A10477">
        <v>10608</v>
      </c>
      <c r="B10477" t="s">
        <v>7</v>
      </c>
      <c r="C10477" s="2">
        <v>0.78247685185185178</v>
      </c>
      <c r="D10477">
        <v>40.180745000000002</v>
      </c>
      <c r="E10477">
        <v>-110.1712466</v>
      </c>
      <c r="F10477">
        <v>11913.4</v>
      </c>
      <c r="G10477">
        <v>8</v>
      </c>
      <c r="H10477" s="12">
        <f t="shared" si="384"/>
        <v>-8.4200000000000728</v>
      </c>
      <c r="I10477">
        <f t="shared" si="385"/>
        <v>-8.8999999999996362</v>
      </c>
      <c r="J10477" s="12">
        <f t="shared" si="383"/>
        <v>-7.0583333333333336</v>
      </c>
    </row>
    <row r="10478" spans="1:10" x14ac:dyDescent="0.2">
      <c r="A10478">
        <v>10609</v>
      </c>
      <c r="B10478" t="s">
        <v>7</v>
      </c>
      <c r="C10478" s="2">
        <v>0.78248842592592593</v>
      </c>
      <c r="D10478">
        <v>40.180774999999997</v>
      </c>
      <c r="E10478">
        <v>-110.1710633</v>
      </c>
      <c r="F10478">
        <v>11906.5</v>
      </c>
      <c r="G10478">
        <v>7</v>
      </c>
      <c r="H10478" s="12">
        <f t="shared" si="384"/>
        <v>-8.5200000000000724</v>
      </c>
      <c r="I10478">
        <f t="shared" si="385"/>
        <v>-6.8999999999996362</v>
      </c>
      <c r="J10478" s="12">
        <f t="shared" si="383"/>
        <v>-7.0966666666666542</v>
      </c>
    </row>
    <row r="10479" spans="1:10" x14ac:dyDescent="0.2">
      <c r="A10479">
        <v>10610</v>
      </c>
      <c r="B10479" t="s">
        <v>7</v>
      </c>
      <c r="C10479" s="2">
        <v>0.78250000000000008</v>
      </c>
      <c r="D10479">
        <v>40.180774999999997</v>
      </c>
      <c r="E10479">
        <v>-110.17085659999999</v>
      </c>
      <c r="F10479">
        <v>11899.1</v>
      </c>
      <c r="G10479">
        <v>8</v>
      </c>
      <c r="H10479" s="12">
        <f t="shared" si="384"/>
        <v>-8.5599999999998548</v>
      </c>
      <c r="I10479">
        <f t="shared" si="385"/>
        <v>-7.3999999999996362</v>
      </c>
      <c r="J10479" s="12">
        <f t="shared" si="383"/>
        <v>-7.0699999999999816</v>
      </c>
    </row>
    <row r="10480" spans="1:10" x14ac:dyDescent="0.2">
      <c r="A10480">
        <v>10611</v>
      </c>
      <c r="B10480" t="s">
        <v>7</v>
      </c>
      <c r="C10480" s="2">
        <v>0.78251157407407401</v>
      </c>
      <c r="D10480">
        <v>40.180773299999998</v>
      </c>
      <c r="E10480">
        <v>-110.170615</v>
      </c>
      <c r="F10480">
        <v>11892.4</v>
      </c>
      <c r="G10480">
        <v>7</v>
      </c>
      <c r="H10480" s="12">
        <f t="shared" si="384"/>
        <v>-8.5200000000000724</v>
      </c>
      <c r="I10480">
        <f t="shared" si="385"/>
        <v>-6.7000000000007276</v>
      </c>
      <c r="J10480" s="12">
        <f t="shared" si="383"/>
        <v>-7.061666666666679</v>
      </c>
    </row>
    <row r="10481" spans="1:10" x14ac:dyDescent="0.2">
      <c r="A10481">
        <v>10612</v>
      </c>
      <c r="B10481" t="s">
        <v>7</v>
      </c>
      <c r="C10481" s="2">
        <v>0.78251157407407401</v>
      </c>
      <c r="D10481">
        <v>40.180773299999998</v>
      </c>
      <c r="E10481">
        <v>-110.170615</v>
      </c>
      <c r="F10481">
        <v>11892.4</v>
      </c>
      <c r="G10481">
        <v>7</v>
      </c>
      <c r="H10481" s="12">
        <f t="shared" si="384"/>
        <v>-5.9799999999999276</v>
      </c>
      <c r="I10481">
        <f t="shared" si="385"/>
        <v>0</v>
      </c>
      <c r="J10481" s="12">
        <f t="shared" si="383"/>
        <v>-6.9183333333333392</v>
      </c>
    </row>
    <row r="10482" spans="1:10" x14ac:dyDescent="0.2">
      <c r="A10482">
        <v>10613</v>
      </c>
      <c r="B10482" t="s">
        <v>7</v>
      </c>
      <c r="C10482" s="2">
        <v>0.78252314814814816</v>
      </c>
      <c r="D10482">
        <v>40.180795000000003</v>
      </c>
      <c r="E10482">
        <v>-110.17035</v>
      </c>
      <c r="F10482">
        <v>11884.7</v>
      </c>
      <c r="G10482">
        <v>9</v>
      </c>
      <c r="H10482" s="12">
        <f t="shared" si="384"/>
        <v>-5.7399999999997817</v>
      </c>
      <c r="I10482">
        <f t="shared" si="385"/>
        <v>-7.6999999999989086</v>
      </c>
      <c r="J10482" s="12">
        <f t="shared" si="383"/>
        <v>-6.918333333333309</v>
      </c>
    </row>
    <row r="10483" spans="1:10" x14ac:dyDescent="0.2">
      <c r="A10483">
        <v>10615</v>
      </c>
      <c r="B10483" t="s">
        <v>7</v>
      </c>
      <c r="C10483" s="2">
        <v>0.78255787037037028</v>
      </c>
      <c r="D10483">
        <v>40.180938300000001</v>
      </c>
      <c r="E10483">
        <v>-110.16969159999999</v>
      </c>
      <c r="F10483">
        <v>11865.4</v>
      </c>
      <c r="G10483">
        <v>10</v>
      </c>
      <c r="H10483" s="12">
        <f t="shared" si="384"/>
        <v>-8.2200000000000735</v>
      </c>
      <c r="I10483">
        <f t="shared" si="385"/>
        <v>-19.300000000001091</v>
      </c>
      <c r="J10483" s="12">
        <f t="shared" si="383"/>
        <v>-7.1016666666666728</v>
      </c>
    </row>
    <row r="10484" spans="1:10" x14ac:dyDescent="0.2">
      <c r="A10484">
        <v>10616</v>
      </c>
      <c r="B10484" t="s">
        <v>7</v>
      </c>
      <c r="C10484" s="2">
        <v>0.78256944444444443</v>
      </c>
      <c r="D10484">
        <v>40.180961600000003</v>
      </c>
      <c r="E10484">
        <v>-110.16951829999999</v>
      </c>
      <c r="F10484">
        <v>11859.2</v>
      </c>
      <c r="G10484">
        <v>9</v>
      </c>
      <c r="H10484" s="12">
        <f t="shared" si="384"/>
        <v>-7.9799999999999276</v>
      </c>
      <c r="I10484">
        <f t="shared" si="385"/>
        <v>-6.1999999999989086</v>
      </c>
      <c r="J10484" s="12">
        <f t="shared" si="383"/>
        <v>-7.0549999999999882</v>
      </c>
    </row>
    <row r="10485" spans="1:10" x14ac:dyDescent="0.2">
      <c r="A10485">
        <v>10617</v>
      </c>
      <c r="B10485" t="s">
        <v>7</v>
      </c>
      <c r="C10485" s="2">
        <v>0.78258101851851858</v>
      </c>
      <c r="D10485">
        <v>40.180973299999998</v>
      </c>
      <c r="E10485">
        <v>-110.16933830000001</v>
      </c>
      <c r="F10485">
        <v>11854.3</v>
      </c>
      <c r="G10485">
        <v>6</v>
      </c>
      <c r="H10485" s="12">
        <f t="shared" si="384"/>
        <v>-7.6200000000000729</v>
      </c>
      <c r="I10485">
        <f t="shared" si="385"/>
        <v>-4.9000000000014552</v>
      </c>
      <c r="J10485" s="12">
        <f t="shared" si="383"/>
        <v>-7.0050000000000185</v>
      </c>
    </row>
    <row r="10486" spans="1:10" x14ac:dyDescent="0.2">
      <c r="A10486">
        <v>10618</v>
      </c>
      <c r="B10486" t="s">
        <v>7</v>
      </c>
      <c r="C10486" s="2">
        <v>0.78259259259259262</v>
      </c>
      <c r="D10486">
        <v>40.1809783</v>
      </c>
      <c r="E10486">
        <v>-110.1691283</v>
      </c>
      <c r="F10486">
        <v>11846.6</v>
      </c>
      <c r="G10486">
        <v>6</v>
      </c>
      <c r="H10486" s="12">
        <f t="shared" si="384"/>
        <v>-9.1599999999998545</v>
      </c>
      <c r="I10486">
        <f t="shared" si="385"/>
        <v>-7.6999999999989086</v>
      </c>
      <c r="J10486" s="12">
        <f t="shared" si="383"/>
        <v>-7.0333333333333332</v>
      </c>
    </row>
    <row r="10487" spans="1:10" x14ac:dyDescent="0.2">
      <c r="A10487">
        <v>10619</v>
      </c>
      <c r="B10487" t="s">
        <v>7</v>
      </c>
      <c r="C10487" s="2">
        <v>0.78260416666666666</v>
      </c>
      <c r="D10487">
        <v>40.180986599999997</v>
      </c>
      <c r="E10487">
        <v>-110.1689116</v>
      </c>
      <c r="F10487">
        <v>11841</v>
      </c>
      <c r="G10487">
        <v>9</v>
      </c>
      <c r="H10487" s="12">
        <f t="shared" si="384"/>
        <v>-8.7400000000001459</v>
      </c>
      <c r="I10487">
        <f t="shared" si="385"/>
        <v>-5.6000000000003638</v>
      </c>
      <c r="J10487" s="12">
        <f t="shared" si="383"/>
        <v>-7.0166666666666666</v>
      </c>
    </row>
    <row r="10488" spans="1:10" x14ac:dyDescent="0.2">
      <c r="A10488">
        <v>10620</v>
      </c>
      <c r="B10488" t="s">
        <v>7</v>
      </c>
      <c r="C10488" s="2">
        <v>0.7826157407407407</v>
      </c>
      <c r="D10488">
        <v>40.180991599999999</v>
      </c>
      <c r="E10488">
        <v>-110.16873</v>
      </c>
      <c r="F10488">
        <v>11832.7</v>
      </c>
      <c r="G10488">
        <v>9</v>
      </c>
      <c r="H10488" s="12">
        <f t="shared" si="384"/>
        <v>-6.5399999999997815</v>
      </c>
      <c r="I10488">
        <f t="shared" si="385"/>
        <v>-8.2999999999992724</v>
      </c>
      <c r="J10488" s="12">
        <f t="shared" si="383"/>
        <v>-7.0149999999999944</v>
      </c>
    </row>
    <row r="10489" spans="1:10" x14ac:dyDescent="0.2">
      <c r="A10489">
        <v>10621</v>
      </c>
      <c r="B10489" t="s">
        <v>7</v>
      </c>
      <c r="C10489" s="2">
        <v>0.7826157407407407</v>
      </c>
      <c r="D10489">
        <v>40.180991599999999</v>
      </c>
      <c r="E10489">
        <v>-110.16873</v>
      </c>
      <c r="F10489">
        <v>11832.7</v>
      </c>
      <c r="G10489">
        <v>9</v>
      </c>
      <c r="H10489" s="12">
        <f t="shared" si="384"/>
        <v>-5.3</v>
      </c>
      <c r="I10489">
        <f t="shared" si="385"/>
        <v>0</v>
      </c>
      <c r="J10489" s="12">
        <f t="shared" si="383"/>
        <v>-6.8883333333333212</v>
      </c>
    </row>
    <row r="10490" spans="1:10" x14ac:dyDescent="0.2">
      <c r="A10490">
        <v>10622</v>
      </c>
      <c r="B10490" t="s">
        <v>7</v>
      </c>
      <c r="C10490" s="2">
        <v>0.78262731481481485</v>
      </c>
      <c r="D10490">
        <v>40.180988300000003</v>
      </c>
      <c r="E10490">
        <v>-110.16856</v>
      </c>
      <c r="F10490">
        <v>11827</v>
      </c>
      <c r="G10490">
        <v>9</v>
      </c>
      <c r="H10490" s="12">
        <f t="shared" si="384"/>
        <v>-5.4599999999998543</v>
      </c>
      <c r="I10490">
        <f t="shared" si="385"/>
        <v>-5.7000000000007276</v>
      </c>
      <c r="J10490" s="12">
        <f t="shared" si="383"/>
        <v>-6.85</v>
      </c>
    </row>
    <row r="10491" spans="1:10" x14ac:dyDescent="0.2">
      <c r="A10491">
        <v>10623</v>
      </c>
      <c r="B10491" t="s">
        <v>7</v>
      </c>
      <c r="C10491" s="2">
        <v>0.78263888888888899</v>
      </c>
      <c r="D10491">
        <v>40.1809966</v>
      </c>
      <c r="E10491">
        <v>-110.1683783</v>
      </c>
      <c r="F10491">
        <v>11820.7</v>
      </c>
      <c r="G10491">
        <v>9</v>
      </c>
      <c r="H10491" s="12">
        <f t="shared" si="384"/>
        <v>-5.1799999999999269</v>
      </c>
      <c r="I10491">
        <f t="shared" si="385"/>
        <v>-6.2999999999992724</v>
      </c>
      <c r="J10491" s="12">
        <f t="shared" si="383"/>
        <v>-6.8399999999999936</v>
      </c>
    </row>
    <row r="10492" spans="1:10" x14ac:dyDescent="0.2">
      <c r="A10492">
        <v>10624</v>
      </c>
      <c r="B10492" t="s">
        <v>7</v>
      </c>
      <c r="C10492" s="2">
        <v>0.78265046296296292</v>
      </c>
      <c r="D10492">
        <v>40.1810233</v>
      </c>
      <c r="E10492">
        <v>-110.168195</v>
      </c>
      <c r="F10492">
        <v>11813.8</v>
      </c>
      <c r="G10492">
        <v>8</v>
      </c>
      <c r="H10492" s="12">
        <f t="shared" si="384"/>
        <v>-5.4400000000001452</v>
      </c>
      <c r="I10492">
        <f t="shared" si="385"/>
        <v>-6.9000000000014552</v>
      </c>
      <c r="J10492" s="12">
        <f t="shared" si="383"/>
        <v>-6.8300000000000178</v>
      </c>
    </row>
    <row r="10493" spans="1:10" x14ac:dyDescent="0.2">
      <c r="A10493">
        <v>10625</v>
      </c>
      <c r="B10493" t="s">
        <v>7</v>
      </c>
      <c r="C10493" s="2">
        <v>0.78266203703703707</v>
      </c>
      <c r="D10493">
        <v>40.1810616</v>
      </c>
      <c r="E10493">
        <v>-110.1680166</v>
      </c>
      <c r="F10493">
        <v>11808.6</v>
      </c>
      <c r="G10493">
        <v>9</v>
      </c>
      <c r="H10493" s="12">
        <f t="shared" si="384"/>
        <v>-4.8200000000000731</v>
      </c>
      <c r="I10493">
        <f t="shared" si="385"/>
        <v>-5.1999999999989086</v>
      </c>
      <c r="J10493" s="12">
        <f t="shared" si="383"/>
        <v>-6.7883333333333216</v>
      </c>
    </row>
    <row r="10494" spans="1:10" x14ac:dyDescent="0.2">
      <c r="A10494">
        <v>10626</v>
      </c>
      <c r="B10494" t="s">
        <v>7</v>
      </c>
      <c r="C10494" s="2">
        <v>0.78267361111111111</v>
      </c>
      <c r="D10494">
        <v>40.1811133</v>
      </c>
      <c r="E10494">
        <v>-110.1678083</v>
      </c>
      <c r="F10494">
        <v>11802.1</v>
      </c>
      <c r="G10494">
        <v>10</v>
      </c>
      <c r="H10494" s="12">
        <f t="shared" si="384"/>
        <v>-6.1200000000000729</v>
      </c>
      <c r="I10494">
        <f t="shared" si="385"/>
        <v>-6.5</v>
      </c>
      <c r="J10494" s="12">
        <f t="shared" si="383"/>
        <v>-6.7783333333333156</v>
      </c>
    </row>
    <row r="10495" spans="1:10" x14ac:dyDescent="0.2">
      <c r="A10495">
        <v>10627</v>
      </c>
      <c r="B10495" t="s">
        <v>7</v>
      </c>
      <c r="C10495" s="2">
        <v>0.78268518518518526</v>
      </c>
      <c r="D10495">
        <v>40.181170000000002</v>
      </c>
      <c r="E10495">
        <v>-110.167575</v>
      </c>
      <c r="F10495">
        <v>11795.5</v>
      </c>
      <c r="G10495">
        <v>10</v>
      </c>
      <c r="H10495" s="12">
        <f t="shared" si="384"/>
        <v>-6.3</v>
      </c>
      <c r="I10495">
        <f t="shared" si="385"/>
        <v>-6.6000000000003638</v>
      </c>
      <c r="J10495" s="12">
        <f t="shared" si="383"/>
        <v>-6.7733333333333272</v>
      </c>
    </row>
    <row r="10496" spans="1:10" x14ac:dyDescent="0.2">
      <c r="A10496">
        <v>10628</v>
      </c>
      <c r="B10496" t="s">
        <v>7</v>
      </c>
      <c r="C10496" s="2">
        <v>0.78269675925925919</v>
      </c>
      <c r="D10496">
        <v>40.181216599999999</v>
      </c>
      <c r="E10496">
        <v>-110.1673416</v>
      </c>
      <c r="F10496">
        <v>11789.6</v>
      </c>
      <c r="G10496">
        <v>8</v>
      </c>
      <c r="H10496" s="12">
        <f t="shared" si="384"/>
        <v>-6.2200000000000726</v>
      </c>
      <c r="I10496">
        <f t="shared" si="385"/>
        <v>-5.8999999999996362</v>
      </c>
      <c r="J10496" s="12">
        <f t="shared" si="383"/>
        <v>-6.760000000000006</v>
      </c>
    </row>
    <row r="10497" spans="1:10" x14ac:dyDescent="0.2">
      <c r="A10497">
        <v>10629</v>
      </c>
      <c r="B10497" t="s">
        <v>7</v>
      </c>
      <c r="C10497" s="2">
        <v>0.78270833333333334</v>
      </c>
      <c r="D10497">
        <v>40.181238299999997</v>
      </c>
      <c r="E10497">
        <v>-110.1670866</v>
      </c>
      <c r="F10497">
        <v>11783.1</v>
      </c>
      <c r="G10497">
        <v>9</v>
      </c>
      <c r="H10497" s="12">
        <f t="shared" si="384"/>
        <v>-6.1399999999997821</v>
      </c>
      <c r="I10497">
        <f t="shared" si="385"/>
        <v>-6.5</v>
      </c>
      <c r="J10497" s="12">
        <f t="shared" si="383"/>
        <v>-6.7449999999999815</v>
      </c>
    </row>
    <row r="10498" spans="1:10" x14ac:dyDescent="0.2">
      <c r="A10498">
        <v>10630</v>
      </c>
      <c r="B10498" t="s">
        <v>7</v>
      </c>
      <c r="C10498" s="2">
        <v>0.78271990740740749</v>
      </c>
      <c r="D10498">
        <v>40.181238299999997</v>
      </c>
      <c r="E10498">
        <v>-110.1668466</v>
      </c>
      <c r="F10498">
        <v>11775.8</v>
      </c>
      <c r="G10498">
        <v>9</v>
      </c>
      <c r="H10498" s="12">
        <f t="shared" si="384"/>
        <v>-6.5600000000002181</v>
      </c>
      <c r="I10498">
        <f t="shared" si="385"/>
        <v>-7.3000000000010914</v>
      </c>
      <c r="J10498" s="12">
        <f t="shared" si="383"/>
        <v>-6.7750000000000004</v>
      </c>
    </row>
    <row r="10499" spans="1:10" x14ac:dyDescent="0.2">
      <c r="A10499">
        <v>10631</v>
      </c>
      <c r="B10499" t="s">
        <v>7</v>
      </c>
      <c r="C10499" s="2">
        <v>0.78273148148148142</v>
      </c>
      <c r="D10499">
        <v>40.181236599999998</v>
      </c>
      <c r="E10499">
        <v>-110.16664</v>
      </c>
      <c r="F10499">
        <v>11768.7</v>
      </c>
      <c r="G10499">
        <v>10</v>
      </c>
      <c r="H10499" s="12">
        <f t="shared" si="384"/>
        <v>-6.6799999999999269</v>
      </c>
      <c r="I10499">
        <f t="shared" si="385"/>
        <v>-7.0999999999985448</v>
      </c>
      <c r="J10499" s="12">
        <f t="shared" si="383"/>
        <v>-6.709999999999976</v>
      </c>
    </row>
    <row r="10500" spans="1:10" x14ac:dyDescent="0.2">
      <c r="A10500">
        <v>10632</v>
      </c>
      <c r="B10500" t="s">
        <v>7</v>
      </c>
      <c r="C10500" s="2">
        <v>0.78274305555555557</v>
      </c>
      <c r="D10500">
        <v>40.181231599999997</v>
      </c>
      <c r="E10500">
        <v>-110.1664466</v>
      </c>
      <c r="F10500">
        <v>11761.9</v>
      </c>
      <c r="G10500">
        <v>9</v>
      </c>
      <c r="H10500" s="12">
        <f t="shared" si="384"/>
        <v>-6.7200000000000726</v>
      </c>
      <c r="I10500">
        <f t="shared" si="385"/>
        <v>-6.8000000000010914</v>
      </c>
      <c r="J10500" s="12">
        <f t="shared" si="383"/>
        <v>-6.7016666666666724</v>
      </c>
    </row>
    <row r="10501" spans="1:10" x14ac:dyDescent="0.2">
      <c r="A10501">
        <v>10633</v>
      </c>
      <c r="B10501" t="s">
        <v>7</v>
      </c>
      <c r="C10501" s="2">
        <v>0.78276620370370376</v>
      </c>
      <c r="D10501">
        <v>40.181208300000002</v>
      </c>
      <c r="E10501">
        <v>-110.1661216</v>
      </c>
      <c r="F10501">
        <v>11752.1</v>
      </c>
      <c r="G10501">
        <v>7</v>
      </c>
      <c r="H10501" s="12">
        <f t="shared" si="384"/>
        <v>-7.5</v>
      </c>
      <c r="I10501">
        <f t="shared" si="385"/>
        <v>-9.7999999999992724</v>
      </c>
      <c r="J10501" s="12">
        <f t="shared" si="383"/>
        <v>-6.7249999999999996</v>
      </c>
    </row>
    <row r="10502" spans="1:10" x14ac:dyDescent="0.2">
      <c r="A10502">
        <v>10634</v>
      </c>
      <c r="B10502" t="s">
        <v>7</v>
      </c>
      <c r="C10502" s="2">
        <v>0.78277777777777768</v>
      </c>
      <c r="D10502">
        <v>40.181218299999998</v>
      </c>
      <c r="E10502">
        <v>-110.1659516</v>
      </c>
      <c r="F10502">
        <v>11747.3</v>
      </c>
      <c r="G10502">
        <v>6</v>
      </c>
      <c r="H10502" s="12">
        <f t="shared" si="384"/>
        <v>-7.1600000000002186</v>
      </c>
      <c r="I10502">
        <f t="shared" si="385"/>
        <v>-4.8000000000010914</v>
      </c>
      <c r="J10502" s="12">
        <f t="shared" si="383"/>
        <v>-6.6749999999999998</v>
      </c>
    </row>
    <row r="10503" spans="1:10" x14ac:dyDescent="0.2">
      <c r="A10503">
        <v>10635</v>
      </c>
      <c r="B10503" t="s">
        <v>7</v>
      </c>
      <c r="C10503" s="2">
        <v>0.78277777777777768</v>
      </c>
      <c r="D10503">
        <v>40.181218299999998</v>
      </c>
      <c r="E10503">
        <v>-110.1659516</v>
      </c>
      <c r="F10503">
        <v>11747.3</v>
      </c>
      <c r="G10503">
        <v>6</v>
      </c>
      <c r="H10503" s="12">
        <f t="shared" si="384"/>
        <v>-5.7</v>
      </c>
      <c r="I10503">
        <f t="shared" si="385"/>
        <v>0</v>
      </c>
      <c r="J10503" s="12">
        <f t="shared" si="383"/>
        <v>-6.510000000000006</v>
      </c>
    </row>
    <row r="10504" spans="1:10" x14ac:dyDescent="0.2">
      <c r="A10504">
        <v>10636</v>
      </c>
      <c r="B10504" t="s">
        <v>7</v>
      </c>
      <c r="C10504" s="2">
        <v>0.78278935185185183</v>
      </c>
      <c r="D10504">
        <v>40.1812416</v>
      </c>
      <c r="E10504">
        <v>-110.16578</v>
      </c>
      <c r="F10504">
        <v>11741.4</v>
      </c>
      <c r="G10504">
        <v>10</v>
      </c>
      <c r="H10504" s="12">
        <f t="shared" si="384"/>
        <v>-5.4600000000002185</v>
      </c>
      <c r="I10504">
        <f t="shared" si="385"/>
        <v>-5.8999999999996362</v>
      </c>
      <c r="J10504" s="12">
        <f t="shared" si="383"/>
        <v>-6.5</v>
      </c>
    </row>
    <row r="10505" spans="1:10" x14ac:dyDescent="0.2">
      <c r="A10505">
        <v>10637</v>
      </c>
      <c r="B10505" t="s">
        <v>7</v>
      </c>
      <c r="C10505" s="2">
        <v>0.78280092592592598</v>
      </c>
      <c r="D10505">
        <v>40.181263299999998</v>
      </c>
      <c r="E10505">
        <v>-110.1656066</v>
      </c>
      <c r="F10505">
        <v>11734.4</v>
      </c>
      <c r="G10505">
        <v>10</v>
      </c>
      <c r="H10505" s="12">
        <f t="shared" si="384"/>
        <v>-5.5</v>
      </c>
      <c r="I10505">
        <f t="shared" si="385"/>
        <v>-7</v>
      </c>
      <c r="J10505" s="12">
        <f t="shared" si="383"/>
        <v>-6.4633333333333516</v>
      </c>
    </row>
    <row r="10506" spans="1:10" x14ac:dyDescent="0.2">
      <c r="A10506">
        <v>10638</v>
      </c>
      <c r="B10506" t="s">
        <v>7</v>
      </c>
      <c r="C10506" s="2">
        <v>0.78281250000000002</v>
      </c>
      <c r="D10506">
        <v>40.181278300000002</v>
      </c>
      <c r="E10506">
        <v>-110.16543830000001</v>
      </c>
      <c r="F10506">
        <v>11729.4</v>
      </c>
      <c r="G10506">
        <v>10</v>
      </c>
      <c r="H10506" s="12">
        <f t="shared" si="384"/>
        <v>-4.5400000000001457</v>
      </c>
      <c r="I10506">
        <f t="shared" si="385"/>
        <v>-5</v>
      </c>
      <c r="J10506" s="12">
        <f t="shared" si="383"/>
        <v>-6.4283333333333452</v>
      </c>
    </row>
    <row r="10507" spans="1:10" x14ac:dyDescent="0.2">
      <c r="A10507">
        <v>10639</v>
      </c>
      <c r="B10507" t="s">
        <v>7</v>
      </c>
      <c r="C10507" s="2">
        <v>0.78282407407407406</v>
      </c>
      <c r="D10507">
        <v>40.181283299999997</v>
      </c>
      <c r="E10507">
        <v>-110.16526500000001</v>
      </c>
      <c r="F10507">
        <v>11723.8</v>
      </c>
      <c r="G10507">
        <v>10</v>
      </c>
      <c r="H10507" s="12">
        <f t="shared" si="384"/>
        <v>-4.7</v>
      </c>
      <c r="I10507">
        <f t="shared" si="385"/>
        <v>-5.6000000000003638</v>
      </c>
      <c r="J10507" s="12">
        <f t="shared" si="383"/>
        <v>-6.3766666666666731</v>
      </c>
    </row>
    <row r="10508" spans="1:10" x14ac:dyDescent="0.2">
      <c r="A10508">
        <v>10640</v>
      </c>
      <c r="B10508" t="s">
        <v>7</v>
      </c>
      <c r="C10508" s="2">
        <v>0.7828356481481481</v>
      </c>
      <c r="D10508">
        <v>40.181274999999999</v>
      </c>
      <c r="E10508">
        <v>-110.16506</v>
      </c>
      <c r="F10508">
        <v>11719</v>
      </c>
      <c r="G10508">
        <v>9</v>
      </c>
      <c r="H10508" s="12">
        <f t="shared" si="384"/>
        <v>-5.6599999999998545</v>
      </c>
      <c r="I10508">
        <f t="shared" si="385"/>
        <v>-4.7999999999992724</v>
      </c>
      <c r="J10508" s="12">
        <f t="shared" si="383"/>
        <v>-6.3216666666666548</v>
      </c>
    </row>
    <row r="10509" spans="1:10" x14ac:dyDescent="0.2">
      <c r="A10509">
        <v>10641</v>
      </c>
      <c r="B10509" t="s">
        <v>7</v>
      </c>
      <c r="C10509" s="2">
        <v>0.78284722222222225</v>
      </c>
      <c r="D10509">
        <v>40.181276599999997</v>
      </c>
      <c r="E10509">
        <v>-110.1648316</v>
      </c>
      <c r="F10509">
        <v>11713.4</v>
      </c>
      <c r="G10509">
        <v>9</v>
      </c>
      <c r="H10509" s="12">
        <f t="shared" si="384"/>
        <v>-5.6</v>
      </c>
      <c r="I10509">
        <f t="shared" si="385"/>
        <v>-5.6000000000003638</v>
      </c>
      <c r="J10509" s="12">
        <f t="shared" si="383"/>
        <v>-6.4149999999999938</v>
      </c>
    </row>
    <row r="10510" spans="1:10" x14ac:dyDescent="0.2">
      <c r="A10510">
        <v>10642</v>
      </c>
      <c r="B10510" t="s">
        <v>7</v>
      </c>
      <c r="C10510" s="2">
        <v>0.7828587962962964</v>
      </c>
      <c r="D10510">
        <v>40.181281599999998</v>
      </c>
      <c r="E10510">
        <v>-110.16458160000001</v>
      </c>
      <c r="F10510">
        <v>11705.4</v>
      </c>
      <c r="G10510">
        <v>10</v>
      </c>
      <c r="H10510" s="12">
        <f t="shared" si="384"/>
        <v>-5.8</v>
      </c>
      <c r="I10510">
        <f t="shared" si="385"/>
        <v>-8</v>
      </c>
      <c r="J10510" s="12">
        <f t="shared" si="383"/>
        <v>-6.458333333333333</v>
      </c>
    </row>
    <row r="10511" spans="1:10" x14ac:dyDescent="0.2">
      <c r="A10511">
        <v>10643</v>
      </c>
      <c r="B10511" t="s">
        <v>7</v>
      </c>
      <c r="C10511" s="2">
        <v>0.78287037037037033</v>
      </c>
      <c r="D10511">
        <v>40.181305000000002</v>
      </c>
      <c r="E10511">
        <v>-110.1643266</v>
      </c>
      <c r="F10511">
        <v>11698.3</v>
      </c>
      <c r="G10511">
        <v>9</v>
      </c>
      <c r="H10511" s="12">
        <f t="shared" si="384"/>
        <v>-6.2200000000000726</v>
      </c>
      <c r="I10511">
        <f t="shared" si="385"/>
        <v>-7.1000000000003638</v>
      </c>
      <c r="J10511" s="12">
        <f t="shared" si="383"/>
        <v>-6.3716666666666848</v>
      </c>
    </row>
    <row r="10512" spans="1:10" x14ac:dyDescent="0.2">
      <c r="A10512">
        <v>10644</v>
      </c>
      <c r="B10512" t="s">
        <v>7</v>
      </c>
      <c r="C10512" s="2">
        <v>0.78288194444444448</v>
      </c>
      <c r="D10512">
        <v>40.181346599999998</v>
      </c>
      <c r="E10512">
        <v>-110.16410329999999</v>
      </c>
      <c r="F10512">
        <v>11692.4</v>
      </c>
      <c r="G10512">
        <v>9</v>
      </c>
      <c r="H10512" s="12">
        <f t="shared" si="384"/>
        <v>-6.2799999999999274</v>
      </c>
      <c r="I10512">
        <f t="shared" si="385"/>
        <v>-5.8999999999996362</v>
      </c>
      <c r="J10512" s="12">
        <f t="shared" si="383"/>
        <v>-6.4700000000000122</v>
      </c>
    </row>
    <row r="10513" spans="1:10" x14ac:dyDescent="0.2">
      <c r="A10513">
        <v>10645</v>
      </c>
      <c r="B10513" t="s">
        <v>7</v>
      </c>
      <c r="C10513" s="2">
        <v>0.78289351851851852</v>
      </c>
      <c r="D10513">
        <v>40.181386600000003</v>
      </c>
      <c r="E10513">
        <v>-110.163915</v>
      </c>
      <c r="F10513">
        <v>11686.8</v>
      </c>
      <c r="G10513">
        <v>9</v>
      </c>
      <c r="H10513" s="12">
        <f t="shared" si="384"/>
        <v>-6.4400000000001452</v>
      </c>
      <c r="I10513">
        <f t="shared" si="385"/>
        <v>-5.6000000000003638</v>
      </c>
      <c r="J10513" s="12">
        <f t="shared" si="383"/>
        <v>-6.458333333333333</v>
      </c>
    </row>
    <row r="10514" spans="1:10" x14ac:dyDescent="0.2">
      <c r="A10514">
        <v>10646</v>
      </c>
      <c r="B10514" t="s">
        <v>7</v>
      </c>
      <c r="C10514" s="2">
        <v>0.78290509259259267</v>
      </c>
      <c r="D10514">
        <v>40.181403299999999</v>
      </c>
      <c r="E10514">
        <v>-110.1637516</v>
      </c>
      <c r="F10514">
        <v>11679.9</v>
      </c>
      <c r="G10514">
        <v>9</v>
      </c>
      <c r="H10514" s="12">
        <f t="shared" si="384"/>
        <v>-6.7</v>
      </c>
      <c r="I10514">
        <f t="shared" si="385"/>
        <v>-6.8999999999996362</v>
      </c>
      <c r="J10514" s="12">
        <f t="shared" si="383"/>
        <v>-6.4600000000000062</v>
      </c>
    </row>
    <row r="10515" spans="1:10" x14ac:dyDescent="0.2">
      <c r="A10515">
        <v>10647</v>
      </c>
      <c r="B10515" t="s">
        <v>7</v>
      </c>
      <c r="C10515" s="2">
        <v>0.78291666666666659</v>
      </c>
      <c r="D10515">
        <v>40.181391599999998</v>
      </c>
      <c r="E10515">
        <v>-110.1635833</v>
      </c>
      <c r="F10515">
        <v>11672.1</v>
      </c>
      <c r="G10515">
        <v>10</v>
      </c>
      <c r="H10515" s="12">
        <f t="shared" si="384"/>
        <v>-6.6599999999998545</v>
      </c>
      <c r="I10515">
        <f t="shared" si="385"/>
        <v>-7.7999999999992724</v>
      </c>
      <c r="J10515" s="12">
        <f t="shared" si="383"/>
        <v>-6.4866666666666486</v>
      </c>
    </row>
    <row r="10516" spans="1:10" x14ac:dyDescent="0.2">
      <c r="A10516">
        <v>10648</v>
      </c>
      <c r="B10516" t="s">
        <v>7</v>
      </c>
      <c r="C10516" s="2">
        <v>0.78292824074074074</v>
      </c>
      <c r="D10516">
        <v>40.181368300000003</v>
      </c>
      <c r="E10516">
        <v>-110.1633866</v>
      </c>
      <c r="F10516">
        <v>11666.9</v>
      </c>
      <c r="G10516">
        <v>8</v>
      </c>
      <c r="H10516" s="12">
        <f t="shared" si="384"/>
        <v>-6.2799999999999274</v>
      </c>
      <c r="I10516">
        <f t="shared" si="385"/>
        <v>-5.2000000000007276</v>
      </c>
      <c r="J10516" s="12">
        <f t="shared" si="383"/>
        <v>-6.4850000000000056</v>
      </c>
    </row>
    <row r="10517" spans="1:10" x14ac:dyDescent="0.2">
      <c r="A10517">
        <v>10649</v>
      </c>
      <c r="B10517" t="s">
        <v>7</v>
      </c>
      <c r="C10517" s="2">
        <v>0.78293981481481489</v>
      </c>
      <c r="D10517">
        <v>40.181368300000003</v>
      </c>
      <c r="E10517">
        <v>-110.16315659999999</v>
      </c>
      <c r="F10517">
        <v>11664.1</v>
      </c>
      <c r="G10517">
        <v>10</v>
      </c>
      <c r="H10517" s="12">
        <f t="shared" si="384"/>
        <v>-5.6599999999998545</v>
      </c>
      <c r="I10517">
        <f t="shared" si="385"/>
        <v>-2.7999999999992724</v>
      </c>
      <c r="J10517" s="12">
        <f t="shared" si="383"/>
        <v>-6.4233333333333276</v>
      </c>
    </row>
    <row r="10518" spans="1:10" x14ac:dyDescent="0.2">
      <c r="A10518">
        <v>10650</v>
      </c>
      <c r="B10518" t="s">
        <v>7</v>
      </c>
      <c r="C10518" s="2">
        <v>0.78296296296296297</v>
      </c>
      <c r="D10518">
        <v>40.181446600000001</v>
      </c>
      <c r="E10518">
        <v>-110.16273</v>
      </c>
      <c r="F10518">
        <v>11650.4</v>
      </c>
      <c r="G10518">
        <v>7</v>
      </c>
      <c r="H10518" s="12">
        <f t="shared" si="384"/>
        <v>-7.2799999999999274</v>
      </c>
      <c r="I10518">
        <f t="shared" si="385"/>
        <v>-13.700000000000728</v>
      </c>
      <c r="J10518" s="12">
        <f t="shared" si="383"/>
        <v>-6.55</v>
      </c>
    </row>
    <row r="10519" spans="1:10" x14ac:dyDescent="0.2">
      <c r="A10519">
        <v>10651</v>
      </c>
      <c r="B10519" t="s">
        <v>7</v>
      </c>
      <c r="C10519" s="2">
        <v>0.78296296296296297</v>
      </c>
      <c r="D10519">
        <v>40.181446600000001</v>
      </c>
      <c r="E10519">
        <v>-110.16273</v>
      </c>
      <c r="F10519">
        <v>11650.4</v>
      </c>
      <c r="G10519">
        <v>7</v>
      </c>
      <c r="H10519" s="12">
        <f t="shared" si="384"/>
        <v>-5.9</v>
      </c>
      <c r="I10519">
        <f t="shared" si="385"/>
        <v>0</v>
      </c>
      <c r="J10519" s="12">
        <f t="shared" si="383"/>
        <v>-6.4149999999999938</v>
      </c>
    </row>
    <row r="10520" spans="1:10" x14ac:dyDescent="0.2">
      <c r="A10520">
        <v>10652</v>
      </c>
      <c r="B10520" t="s">
        <v>7</v>
      </c>
      <c r="C10520" s="2">
        <v>0.78297453703703701</v>
      </c>
      <c r="D10520">
        <v>40.181478300000002</v>
      </c>
      <c r="E10520">
        <v>-110.16257</v>
      </c>
      <c r="F10520">
        <v>11645.4</v>
      </c>
      <c r="G10520">
        <v>10</v>
      </c>
      <c r="H10520" s="12">
        <f t="shared" si="384"/>
        <v>-5.3400000000001455</v>
      </c>
      <c r="I10520">
        <f t="shared" si="385"/>
        <v>-5</v>
      </c>
      <c r="J10520" s="12">
        <f t="shared" si="383"/>
        <v>-6.3783333333333454</v>
      </c>
    </row>
    <row r="10521" spans="1:10" x14ac:dyDescent="0.2">
      <c r="A10521">
        <v>10653</v>
      </c>
      <c r="B10521" t="s">
        <v>7</v>
      </c>
      <c r="C10521" s="2">
        <v>0.78298611111111116</v>
      </c>
      <c r="D10521">
        <v>40.181483299999996</v>
      </c>
      <c r="E10521">
        <v>-110.1624233</v>
      </c>
      <c r="F10521">
        <v>11639.8</v>
      </c>
      <c r="G10521">
        <v>9</v>
      </c>
      <c r="H10521" s="12">
        <f t="shared" si="384"/>
        <v>-5.4200000000000728</v>
      </c>
      <c r="I10521">
        <f t="shared" si="385"/>
        <v>-5.6000000000003638</v>
      </c>
      <c r="J10521" s="12">
        <f t="shared" ref="J10521:J10584" si="386">(F10521-F10461)/60</f>
        <v>-6.3566666666666913</v>
      </c>
    </row>
    <row r="10522" spans="1:10" x14ac:dyDescent="0.2">
      <c r="A10522">
        <v>10654</v>
      </c>
      <c r="B10522" t="s">
        <v>7</v>
      </c>
      <c r="C10522" s="2">
        <v>0.78299768518518509</v>
      </c>
      <c r="D10522">
        <v>40.181461599999999</v>
      </c>
      <c r="E10522">
        <v>-110.16226330000001</v>
      </c>
      <c r="F10522">
        <v>11632.9</v>
      </c>
      <c r="G10522">
        <v>9</v>
      </c>
      <c r="H10522" s="12">
        <f t="shared" si="384"/>
        <v>-6.2400000000001459</v>
      </c>
      <c r="I10522">
        <f t="shared" si="385"/>
        <v>-6.8999999999996362</v>
      </c>
      <c r="J10522" s="12">
        <f t="shared" si="386"/>
        <v>-6.2433333333333394</v>
      </c>
    </row>
    <row r="10523" spans="1:10" x14ac:dyDescent="0.2">
      <c r="A10523">
        <v>10655</v>
      </c>
      <c r="B10523" t="s">
        <v>7</v>
      </c>
      <c r="C10523" s="2">
        <v>0.78302083333333339</v>
      </c>
      <c r="D10523">
        <v>40.1814283</v>
      </c>
      <c r="E10523">
        <v>-110.1618466</v>
      </c>
      <c r="F10523">
        <v>11617.7</v>
      </c>
      <c r="G10523">
        <v>7</v>
      </c>
      <c r="H10523" s="12">
        <f t="shared" si="384"/>
        <v>-6.5399999999997815</v>
      </c>
      <c r="I10523">
        <f t="shared" si="385"/>
        <v>-15.199999999998909</v>
      </c>
      <c r="J10523" s="12">
        <f t="shared" si="386"/>
        <v>-6.4966666666666546</v>
      </c>
    </row>
    <row r="10524" spans="1:10" x14ac:dyDescent="0.2">
      <c r="A10524">
        <v>10656</v>
      </c>
      <c r="B10524" t="s">
        <v>7</v>
      </c>
      <c r="C10524" s="2">
        <v>0.78303240740740743</v>
      </c>
      <c r="D10524">
        <v>40.181446600000001</v>
      </c>
      <c r="E10524">
        <v>-110.1616416</v>
      </c>
      <c r="F10524">
        <v>11609.7</v>
      </c>
      <c r="G10524">
        <v>6</v>
      </c>
      <c r="H10524" s="12">
        <f t="shared" ref="H10524:H10587" si="387">(AVERAGE((F10524-F10523),(F10523-F10522),(F10522-F10521),(F10521-F10520),(F10520-F10519)))</f>
        <v>-8.1399999999997821</v>
      </c>
      <c r="I10524">
        <f t="shared" ref="I10524:I10587" si="388">(F10524-F10523)</f>
        <v>-8</v>
      </c>
      <c r="J10524" s="12">
        <f t="shared" si="386"/>
        <v>-6.4366666666666488</v>
      </c>
    </row>
    <row r="10525" spans="1:10" x14ac:dyDescent="0.2">
      <c r="A10525">
        <v>10657</v>
      </c>
      <c r="B10525" t="s">
        <v>7</v>
      </c>
      <c r="C10525" s="2">
        <v>0.78303240740740743</v>
      </c>
      <c r="D10525">
        <v>40.181446600000001</v>
      </c>
      <c r="E10525">
        <v>-110.1616416</v>
      </c>
      <c r="F10525">
        <v>11609.7</v>
      </c>
      <c r="G10525">
        <v>6</v>
      </c>
      <c r="H10525" s="12">
        <f t="shared" si="387"/>
        <v>-7.1399999999997821</v>
      </c>
      <c r="I10525">
        <f t="shared" si="388"/>
        <v>0</v>
      </c>
      <c r="J10525" s="12">
        <f t="shared" si="386"/>
        <v>-6.4366666666666488</v>
      </c>
    </row>
    <row r="10526" spans="1:10" x14ac:dyDescent="0.2">
      <c r="A10526">
        <v>10658</v>
      </c>
      <c r="B10526" t="s">
        <v>7</v>
      </c>
      <c r="C10526" s="2">
        <v>0.78304398148148147</v>
      </c>
      <c r="D10526">
        <v>40.181483299999996</v>
      </c>
      <c r="E10526">
        <v>-110.16145830000001</v>
      </c>
      <c r="F10526">
        <v>11603.3</v>
      </c>
      <c r="G10526">
        <v>9</v>
      </c>
      <c r="H10526" s="12">
        <f t="shared" si="387"/>
        <v>-7.3</v>
      </c>
      <c r="I10526">
        <f t="shared" si="388"/>
        <v>-6.4000000000014552</v>
      </c>
      <c r="J10526" s="12">
        <f t="shared" si="386"/>
        <v>-6.446666666666685</v>
      </c>
    </row>
    <row r="10527" spans="1:10" x14ac:dyDescent="0.2">
      <c r="A10527">
        <v>10660</v>
      </c>
      <c r="B10527" t="s">
        <v>7</v>
      </c>
      <c r="C10527" s="2">
        <v>0.78306712962962965</v>
      </c>
      <c r="D10527">
        <v>40.181526599999998</v>
      </c>
      <c r="E10527">
        <v>-110.1611733</v>
      </c>
      <c r="F10527">
        <v>11592.1</v>
      </c>
      <c r="G10527">
        <v>9</v>
      </c>
      <c r="H10527" s="12">
        <f t="shared" si="387"/>
        <v>-8.1599999999998545</v>
      </c>
      <c r="I10527">
        <f t="shared" si="388"/>
        <v>-11.199999999998909</v>
      </c>
      <c r="J10527" s="12">
        <f t="shared" si="386"/>
        <v>-6.4399999999999942</v>
      </c>
    </row>
    <row r="10528" spans="1:10" x14ac:dyDescent="0.2">
      <c r="A10528">
        <v>10661</v>
      </c>
      <c r="B10528" t="s">
        <v>7</v>
      </c>
      <c r="C10528" s="2">
        <v>0.7830787037037038</v>
      </c>
      <c r="D10528">
        <v>40.181514999999997</v>
      </c>
      <c r="E10528">
        <v>-110.1610233</v>
      </c>
      <c r="F10528">
        <v>11585.5</v>
      </c>
      <c r="G10528">
        <v>9</v>
      </c>
      <c r="H10528" s="12">
        <f t="shared" si="387"/>
        <v>-6.4400000000001452</v>
      </c>
      <c r="I10528">
        <f t="shared" si="388"/>
        <v>-6.6000000000003638</v>
      </c>
      <c r="J10528" s="12">
        <f t="shared" si="386"/>
        <v>-6.4533333333333456</v>
      </c>
    </row>
    <row r="10529" spans="1:10" x14ac:dyDescent="0.2">
      <c r="A10529">
        <v>10662</v>
      </c>
      <c r="B10529" t="s">
        <v>7</v>
      </c>
      <c r="C10529" s="2">
        <v>0.78310185185185188</v>
      </c>
      <c r="D10529">
        <v>40.181474999999999</v>
      </c>
      <c r="E10529">
        <v>-110.160635</v>
      </c>
      <c r="F10529">
        <v>11573.6</v>
      </c>
      <c r="G10529">
        <v>8</v>
      </c>
      <c r="H10529" s="12">
        <f t="shared" si="387"/>
        <v>-7.2200000000000726</v>
      </c>
      <c r="I10529">
        <f t="shared" si="388"/>
        <v>-11.899999999999636</v>
      </c>
      <c r="J10529" s="12">
        <f t="shared" si="386"/>
        <v>-6.551666666666673</v>
      </c>
    </row>
    <row r="10530" spans="1:10" x14ac:dyDescent="0.2">
      <c r="A10530">
        <v>10663</v>
      </c>
      <c r="B10530" t="s">
        <v>7</v>
      </c>
      <c r="C10530" s="2">
        <v>0.78311342592592592</v>
      </c>
      <c r="D10530">
        <v>40.1814666</v>
      </c>
      <c r="E10530">
        <v>-110.1604116</v>
      </c>
      <c r="F10530">
        <v>11566.8</v>
      </c>
      <c r="G10530">
        <v>8</v>
      </c>
      <c r="H10530" s="12">
        <f t="shared" si="387"/>
        <v>-8.5800000000002914</v>
      </c>
      <c r="I10530">
        <f t="shared" si="388"/>
        <v>-6.8000000000010914</v>
      </c>
      <c r="J10530" s="12">
        <f t="shared" si="386"/>
        <v>-6.5566666666666906</v>
      </c>
    </row>
    <row r="10531" spans="1:10" x14ac:dyDescent="0.2">
      <c r="A10531">
        <v>10664</v>
      </c>
      <c r="B10531" t="s">
        <v>7</v>
      </c>
      <c r="C10531" s="2">
        <v>0.78312500000000007</v>
      </c>
      <c r="D10531">
        <v>40.181480000000001</v>
      </c>
      <c r="E10531">
        <v>-110.1601866</v>
      </c>
      <c r="F10531">
        <v>11560.3</v>
      </c>
      <c r="G10531">
        <v>9</v>
      </c>
      <c r="H10531" s="12">
        <f t="shared" si="387"/>
        <v>-8.6</v>
      </c>
      <c r="I10531">
        <f t="shared" si="388"/>
        <v>-6.5</v>
      </c>
      <c r="J10531" s="12">
        <f t="shared" si="386"/>
        <v>-6.665000000000024</v>
      </c>
    </row>
    <row r="10532" spans="1:10" x14ac:dyDescent="0.2">
      <c r="A10532">
        <v>10665</v>
      </c>
      <c r="B10532" t="s">
        <v>7</v>
      </c>
      <c r="C10532" s="2">
        <v>0.783136574074074</v>
      </c>
      <c r="D10532">
        <v>40.181505000000001</v>
      </c>
      <c r="E10532">
        <v>-110.1599933</v>
      </c>
      <c r="F10532">
        <v>11555.6</v>
      </c>
      <c r="G10532">
        <v>8</v>
      </c>
      <c r="H10532" s="12">
        <f t="shared" si="387"/>
        <v>-7.3</v>
      </c>
      <c r="I10532">
        <f t="shared" si="388"/>
        <v>-4.6999999999989086</v>
      </c>
      <c r="J10532" s="12">
        <f t="shared" si="386"/>
        <v>-6.6649999999999938</v>
      </c>
    </row>
    <row r="10533" spans="1:10" x14ac:dyDescent="0.2">
      <c r="A10533">
        <v>10666</v>
      </c>
      <c r="B10533" t="s">
        <v>7</v>
      </c>
      <c r="C10533" s="2">
        <v>0.783136574074074</v>
      </c>
      <c r="D10533">
        <v>40.181505000000001</v>
      </c>
      <c r="E10533">
        <v>-110.1599933</v>
      </c>
      <c r="F10533">
        <v>11555.6</v>
      </c>
      <c r="G10533">
        <v>8</v>
      </c>
      <c r="H10533" s="12">
        <f t="shared" si="387"/>
        <v>-5.9799999999999276</v>
      </c>
      <c r="I10533">
        <f t="shared" si="388"/>
        <v>0</v>
      </c>
      <c r="J10533" s="12">
        <f t="shared" si="386"/>
        <v>-6.5583333333333336</v>
      </c>
    </row>
    <row r="10534" spans="1:10" x14ac:dyDescent="0.2">
      <c r="A10534">
        <v>10667</v>
      </c>
      <c r="B10534" t="s">
        <v>7</v>
      </c>
      <c r="C10534" s="2">
        <v>0.78314814814814815</v>
      </c>
      <c r="D10534">
        <v>40.181530000000002</v>
      </c>
      <c r="E10534">
        <v>-110.15984</v>
      </c>
      <c r="F10534">
        <v>11550.3</v>
      </c>
      <c r="G10534">
        <v>8</v>
      </c>
      <c r="H10534" s="12">
        <f t="shared" si="387"/>
        <v>-4.6600000000002186</v>
      </c>
      <c r="I10534">
        <f t="shared" si="388"/>
        <v>-5.3000000000010914</v>
      </c>
      <c r="J10534" s="12">
        <f t="shared" si="386"/>
        <v>-6.5266666666666726</v>
      </c>
    </row>
    <row r="10535" spans="1:10" x14ac:dyDescent="0.2">
      <c r="A10535">
        <v>10668</v>
      </c>
      <c r="B10535" t="s">
        <v>7</v>
      </c>
      <c r="C10535" s="2">
        <v>0.7831597222222223</v>
      </c>
      <c r="D10535">
        <v>40.181539999999998</v>
      </c>
      <c r="E10535">
        <v>-110.15970830000001</v>
      </c>
      <c r="F10535">
        <v>11546.3</v>
      </c>
      <c r="G10535">
        <v>8</v>
      </c>
      <c r="H10535" s="12">
        <f t="shared" si="387"/>
        <v>-4.0999999999999996</v>
      </c>
      <c r="I10535">
        <f t="shared" si="388"/>
        <v>-4</v>
      </c>
      <c r="J10535" s="12">
        <f t="shared" si="386"/>
        <v>-6.478333333333345</v>
      </c>
    </row>
    <row r="10536" spans="1:10" x14ac:dyDescent="0.2">
      <c r="A10536">
        <v>10669</v>
      </c>
      <c r="B10536" t="s">
        <v>7</v>
      </c>
      <c r="C10536" s="2">
        <v>0.78317129629629623</v>
      </c>
      <c r="D10536">
        <v>40.181514999999997</v>
      </c>
      <c r="E10536">
        <v>-110.15957</v>
      </c>
      <c r="F10536">
        <v>11541.3</v>
      </c>
      <c r="G10536">
        <v>9</v>
      </c>
      <c r="H10536" s="12">
        <f t="shared" si="387"/>
        <v>-3.8</v>
      </c>
      <c r="I10536">
        <f t="shared" si="388"/>
        <v>-5</v>
      </c>
      <c r="J10536" s="12">
        <f t="shared" si="386"/>
        <v>-6.35</v>
      </c>
    </row>
    <row r="10537" spans="1:10" x14ac:dyDescent="0.2">
      <c r="A10537">
        <v>10670</v>
      </c>
      <c r="B10537" t="s">
        <v>7</v>
      </c>
      <c r="C10537" s="2">
        <v>0.78318287037037038</v>
      </c>
      <c r="D10537">
        <v>40.181461599999999</v>
      </c>
      <c r="E10537">
        <v>-110.1594083</v>
      </c>
      <c r="F10537">
        <v>11531.9</v>
      </c>
      <c r="G10537">
        <v>10</v>
      </c>
      <c r="H10537" s="12">
        <f t="shared" si="387"/>
        <v>-4.7400000000001459</v>
      </c>
      <c r="I10537">
        <f t="shared" si="388"/>
        <v>-9.3999999999996362</v>
      </c>
      <c r="J10537" s="12">
        <f t="shared" si="386"/>
        <v>-6.3583333333333334</v>
      </c>
    </row>
    <row r="10538" spans="1:10" x14ac:dyDescent="0.2">
      <c r="A10538">
        <v>10671</v>
      </c>
      <c r="B10538" t="s">
        <v>7</v>
      </c>
      <c r="C10538" s="2">
        <v>0.78319444444444442</v>
      </c>
      <c r="D10538">
        <v>40.181399999999996</v>
      </c>
      <c r="E10538">
        <v>-110.15921160000001</v>
      </c>
      <c r="F10538">
        <v>11525.1</v>
      </c>
      <c r="G10538">
        <v>9</v>
      </c>
      <c r="H10538" s="12">
        <f t="shared" si="387"/>
        <v>-6.1</v>
      </c>
      <c r="I10538">
        <f t="shared" si="388"/>
        <v>-6.7999999999992724</v>
      </c>
      <c r="J10538" s="12">
        <f t="shared" si="386"/>
        <v>-6.3566666666666602</v>
      </c>
    </row>
    <row r="10539" spans="1:10" x14ac:dyDescent="0.2">
      <c r="A10539">
        <v>10672</v>
      </c>
      <c r="B10539" t="s">
        <v>7</v>
      </c>
      <c r="C10539" s="2">
        <v>0.78320601851851857</v>
      </c>
      <c r="D10539">
        <v>40.181365</v>
      </c>
      <c r="E10539">
        <v>-110.15899829999999</v>
      </c>
      <c r="F10539">
        <v>11519.4</v>
      </c>
      <c r="G10539">
        <v>10</v>
      </c>
      <c r="H10539" s="12">
        <f t="shared" si="387"/>
        <v>-6.1799999999999269</v>
      </c>
      <c r="I10539">
        <f t="shared" si="388"/>
        <v>-5.7000000000007276</v>
      </c>
      <c r="J10539" s="12">
        <f t="shared" si="386"/>
        <v>-6.3283333333333456</v>
      </c>
    </row>
    <row r="10540" spans="1:10" x14ac:dyDescent="0.2">
      <c r="A10540">
        <v>10673</v>
      </c>
      <c r="B10540" t="s">
        <v>7</v>
      </c>
      <c r="C10540" s="2">
        <v>0.78321759259259249</v>
      </c>
      <c r="D10540">
        <v>40.181363300000001</v>
      </c>
      <c r="E10540">
        <v>-110.15877829999999</v>
      </c>
      <c r="F10540">
        <v>11513</v>
      </c>
      <c r="G10540">
        <v>9</v>
      </c>
      <c r="H10540" s="12">
        <f t="shared" si="387"/>
        <v>-6.6599999999998545</v>
      </c>
      <c r="I10540">
        <f t="shared" si="388"/>
        <v>-6.3999999999996362</v>
      </c>
      <c r="J10540" s="12">
        <f t="shared" si="386"/>
        <v>-6.323333333333327</v>
      </c>
    </row>
    <row r="10541" spans="1:10" x14ac:dyDescent="0.2">
      <c r="A10541">
        <v>10674</v>
      </c>
      <c r="B10541" t="s">
        <v>7</v>
      </c>
      <c r="C10541" s="2">
        <v>0.78322916666666664</v>
      </c>
      <c r="D10541">
        <v>40.181373299999997</v>
      </c>
      <c r="E10541">
        <v>-110.15859</v>
      </c>
      <c r="F10541">
        <v>11507.2</v>
      </c>
      <c r="G10541">
        <v>9</v>
      </c>
      <c r="H10541" s="12">
        <f t="shared" si="387"/>
        <v>-6.819999999999709</v>
      </c>
      <c r="I10541">
        <f t="shared" si="388"/>
        <v>-5.7999999999992724</v>
      </c>
      <c r="J10541" s="12">
        <f t="shared" si="386"/>
        <v>-6.4199999999999822</v>
      </c>
    </row>
    <row r="10542" spans="1:10" x14ac:dyDescent="0.2">
      <c r="A10542">
        <v>10675</v>
      </c>
      <c r="B10542" t="s">
        <v>7</v>
      </c>
      <c r="C10542" s="2">
        <v>0.78324074074074079</v>
      </c>
      <c r="D10542">
        <v>40.181375000000003</v>
      </c>
      <c r="E10542">
        <v>-110.15845160000001</v>
      </c>
      <c r="F10542">
        <v>11498.1</v>
      </c>
      <c r="G10542">
        <v>10</v>
      </c>
      <c r="H10542" s="12">
        <f t="shared" si="387"/>
        <v>-6.7599999999998541</v>
      </c>
      <c r="I10542">
        <f t="shared" si="388"/>
        <v>-9.1000000000003638</v>
      </c>
      <c r="J10542" s="12">
        <f t="shared" si="386"/>
        <v>-6.4433333333333396</v>
      </c>
    </row>
    <row r="10543" spans="1:10" x14ac:dyDescent="0.2">
      <c r="A10543">
        <v>10676</v>
      </c>
      <c r="B10543" t="s">
        <v>7</v>
      </c>
      <c r="C10543" s="2">
        <v>0.78325231481481483</v>
      </c>
      <c r="D10543">
        <v>40.181363300000001</v>
      </c>
      <c r="E10543">
        <v>-110.15833000000001</v>
      </c>
      <c r="F10543">
        <v>11492.2</v>
      </c>
      <c r="G10543">
        <v>10</v>
      </c>
      <c r="H10543" s="12">
        <f t="shared" si="387"/>
        <v>-6.5799999999999272</v>
      </c>
      <c r="I10543">
        <f t="shared" si="388"/>
        <v>-5.8999999999996362</v>
      </c>
      <c r="J10543" s="12">
        <f t="shared" si="386"/>
        <v>-6.219999999999982</v>
      </c>
    </row>
    <row r="10544" spans="1:10" x14ac:dyDescent="0.2">
      <c r="A10544">
        <v>10677</v>
      </c>
      <c r="B10544" t="s">
        <v>7</v>
      </c>
      <c r="C10544" s="2">
        <v>0.78326388888888887</v>
      </c>
      <c r="D10544">
        <v>40.1813316</v>
      </c>
      <c r="E10544">
        <v>-110.158215</v>
      </c>
      <c r="F10544">
        <v>11485.7</v>
      </c>
      <c r="G10544">
        <v>9</v>
      </c>
      <c r="H10544" s="12">
        <f t="shared" si="387"/>
        <v>-6.7399999999997817</v>
      </c>
      <c r="I10544">
        <f t="shared" si="388"/>
        <v>-6.5</v>
      </c>
      <c r="J10544" s="12">
        <f t="shared" si="386"/>
        <v>-6.2249999999999996</v>
      </c>
    </row>
    <row r="10545" spans="1:10" x14ac:dyDescent="0.2">
      <c r="A10545">
        <v>10678</v>
      </c>
      <c r="B10545" t="s">
        <v>7</v>
      </c>
      <c r="C10545" s="2">
        <v>0.78327546296296291</v>
      </c>
      <c r="D10545">
        <v>40.181276599999997</v>
      </c>
      <c r="E10545">
        <v>-110.1580766</v>
      </c>
      <c r="F10545">
        <v>11477.9</v>
      </c>
      <c r="G10545">
        <v>9</v>
      </c>
      <c r="H10545" s="12">
        <f t="shared" si="387"/>
        <v>-7.0200000000000724</v>
      </c>
      <c r="I10545">
        <f t="shared" si="388"/>
        <v>-7.8000000000010914</v>
      </c>
      <c r="J10545" s="12">
        <f t="shared" si="386"/>
        <v>-6.2733333333333272</v>
      </c>
    </row>
    <row r="10546" spans="1:10" x14ac:dyDescent="0.2">
      <c r="A10546">
        <v>10679</v>
      </c>
      <c r="B10546" t="s">
        <v>7</v>
      </c>
      <c r="C10546" s="2">
        <v>0.78328703703703706</v>
      </c>
      <c r="D10546">
        <v>40.181218299999998</v>
      </c>
      <c r="E10546">
        <v>-110.1579083</v>
      </c>
      <c r="F10546">
        <v>11470.3</v>
      </c>
      <c r="G10546">
        <v>8</v>
      </c>
      <c r="H10546" s="12">
        <f t="shared" si="387"/>
        <v>-7.3800000000002912</v>
      </c>
      <c r="I10546">
        <f t="shared" si="388"/>
        <v>-7.6000000000003638</v>
      </c>
      <c r="J10546" s="12">
        <f t="shared" si="386"/>
        <v>-6.2716666666666852</v>
      </c>
    </row>
    <row r="10547" spans="1:10" x14ac:dyDescent="0.2">
      <c r="A10547">
        <v>10680</v>
      </c>
      <c r="B10547" t="s">
        <v>7</v>
      </c>
      <c r="C10547" s="2">
        <v>0.78331018518518514</v>
      </c>
      <c r="D10547">
        <v>40.181139999999999</v>
      </c>
      <c r="E10547">
        <v>-110.1575466</v>
      </c>
      <c r="F10547">
        <v>11458.5</v>
      </c>
      <c r="G10547">
        <v>6</v>
      </c>
      <c r="H10547" s="12">
        <f t="shared" si="387"/>
        <v>-7.9200000000000728</v>
      </c>
      <c r="I10547">
        <f t="shared" si="388"/>
        <v>-11.799999999999272</v>
      </c>
      <c r="J10547" s="12">
        <f t="shared" si="386"/>
        <v>-6.375</v>
      </c>
    </row>
    <row r="10548" spans="1:10" x14ac:dyDescent="0.2">
      <c r="A10548">
        <v>10681</v>
      </c>
      <c r="B10548" t="s">
        <v>7</v>
      </c>
      <c r="C10548" s="2">
        <v>0.78332175925925929</v>
      </c>
      <c r="D10548">
        <v>40.181136600000002</v>
      </c>
      <c r="E10548">
        <v>-110.15737660000001</v>
      </c>
      <c r="F10548">
        <v>11451.3</v>
      </c>
      <c r="G10548">
        <v>8</v>
      </c>
      <c r="H10548" s="12">
        <f t="shared" si="387"/>
        <v>-8.180000000000291</v>
      </c>
      <c r="I10548">
        <f t="shared" si="388"/>
        <v>-7.2000000000007276</v>
      </c>
      <c r="J10548" s="12">
        <f t="shared" si="386"/>
        <v>-6.3566666666666913</v>
      </c>
    </row>
    <row r="10549" spans="1:10" x14ac:dyDescent="0.2">
      <c r="A10549">
        <v>10682</v>
      </c>
      <c r="B10549" t="s">
        <v>7</v>
      </c>
      <c r="C10549" s="2">
        <v>0.78333333333333333</v>
      </c>
      <c r="D10549">
        <v>40.181148299999997</v>
      </c>
      <c r="E10549">
        <v>-110.1572333</v>
      </c>
      <c r="F10549">
        <v>11445.9</v>
      </c>
      <c r="G10549">
        <v>8</v>
      </c>
      <c r="H10549" s="12">
        <f t="shared" si="387"/>
        <v>-7.9600000000002185</v>
      </c>
      <c r="I10549">
        <f t="shared" si="388"/>
        <v>-5.3999999999996362</v>
      </c>
      <c r="J10549" s="12">
        <f t="shared" si="386"/>
        <v>-6.446666666666685</v>
      </c>
    </row>
    <row r="10550" spans="1:10" x14ac:dyDescent="0.2">
      <c r="A10550">
        <v>10683</v>
      </c>
      <c r="B10550" t="s">
        <v>7</v>
      </c>
      <c r="C10550" s="2">
        <v>0.78333333333333333</v>
      </c>
      <c r="D10550">
        <v>40.181148299999997</v>
      </c>
      <c r="E10550">
        <v>-110.1572333</v>
      </c>
      <c r="F10550">
        <v>11445.9</v>
      </c>
      <c r="G10550">
        <v>8</v>
      </c>
      <c r="H10550" s="12">
        <f t="shared" si="387"/>
        <v>-6.4</v>
      </c>
      <c r="I10550">
        <f t="shared" si="388"/>
        <v>0</v>
      </c>
      <c r="J10550" s="12">
        <f t="shared" si="386"/>
        <v>-6.3516666666666728</v>
      </c>
    </row>
    <row r="10551" spans="1:10" x14ac:dyDescent="0.2">
      <c r="A10551">
        <v>10684</v>
      </c>
      <c r="B10551" t="s">
        <v>7</v>
      </c>
      <c r="C10551" s="2">
        <v>0.7833564814814814</v>
      </c>
      <c r="D10551">
        <v>40.1811066</v>
      </c>
      <c r="E10551">
        <v>-110.1570383</v>
      </c>
      <c r="F10551">
        <v>11434.6</v>
      </c>
      <c r="G10551">
        <v>8</v>
      </c>
      <c r="H10551" s="12">
        <f t="shared" si="387"/>
        <v>-7.1399999999997821</v>
      </c>
      <c r="I10551">
        <f t="shared" si="388"/>
        <v>-11.299999999999272</v>
      </c>
      <c r="J10551" s="12">
        <f t="shared" si="386"/>
        <v>-6.4350000000000058</v>
      </c>
    </row>
    <row r="10552" spans="1:10" x14ac:dyDescent="0.2">
      <c r="A10552">
        <v>10685</v>
      </c>
      <c r="B10552" t="s">
        <v>7</v>
      </c>
      <c r="C10552" s="2">
        <v>0.78336805555555555</v>
      </c>
      <c r="D10552">
        <v>40.1810483</v>
      </c>
      <c r="E10552">
        <v>-110.15694329999999</v>
      </c>
      <c r="F10552">
        <v>11427.5</v>
      </c>
      <c r="G10552">
        <v>8</v>
      </c>
      <c r="H10552" s="12">
        <f t="shared" si="387"/>
        <v>-6.2</v>
      </c>
      <c r="I10552">
        <f t="shared" si="388"/>
        <v>-7.1000000000003638</v>
      </c>
      <c r="J10552" s="12">
        <f t="shared" si="386"/>
        <v>-6.438333333333321</v>
      </c>
    </row>
    <row r="10553" spans="1:10" x14ac:dyDescent="0.2">
      <c r="A10553">
        <v>10686</v>
      </c>
      <c r="B10553" t="s">
        <v>7</v>
      </c>
      <c r="C10553" s="2">
        <v>0.78336805555555555</v>
      </c>
      <c r="D10553">
        <v>40.1810483</v>
      </c>
      <c r="E10553">
        <v>-110.15694329999999</v>
      </c>
      <c r="F10553">
        <v>11427.5</v>
      </c>
      <c r="G10553">
        <v>8</v>
      </c>
      <c r="H10553" s="12">
        <f t="shared" si="387"/>
        <v>-4.7599999999998541</v>
      </c>
      <c r="I10553">
        <f t="shared" si="388"/>
        <v>0</v>
      </c>
      <c r="J10553" s="12">
        <f t="shared" si="386"/>
        <v>-6.3516666666666728</v>
      </c>
    </row>
    <row r="10554" spans="1:10" x14ac:dyDescent="0.2">
      <c r="A10554">
        <v>10687</v>
      </c>
      <c r="B10554" t="s">
        <v>7</v>
      </c>
      <c r="C10554" s="2">
        <v>0.7833796296296297</v>
      </c>
      <c r="D10554">
        <v>40.180976600000001</v>
      </c>
      <c r="E10554">
        <v>-110.1568216</v>
      </c>
      <c r="F10554">
        <v>11420.1</v>
      </c>
      <c r="G10554">
        <v>9</v>
      </c>
      <c r="H10554" s="12">
        <f t="shared" si="387"/>
        <v>-5.1599999999998545</v>
      </c>
      <c r="I10554">
        <f t="shared" si="388"/>
        <v>-7.3999999999996362</v>
      </c>
      <c r="J10554" s="12">
        <f t="shared" si="386"/>
        <v>-6.3666666666666663</v>
      </c>
    </row>
    <row r="10555" spans="1:10" x14ac:dyDescent="0.2">
      <c r="A10555">
        <v>10688</v>
      </c>
      <c r="B10555" t="s">
        <v>7</v>
      </c>
      <c r="C10555" s="2">
        <v>0.78339120370370363</v>
      </c>
      <c r="D10555">
        <v>40.1809066</v>
      </c>
      <c r="E10555">
        <v>-110.15667000000001</v>
      </c>
      <c r="F10555">
        <v>11413.9</v>
      </c>
      <c r="G10555">
        <v>9</v>
      </c>
      <c r="H10555" s="12">
        <f t="shared" si="387"/>
        <v>-6.4</v>
      </c>
      <c r="I10555">
        <f t="shared" si="388"/>
        <v>-6.2000000000007276</v>
      </c>
      <c r="J10555" s="12">
        <f t="shared" si="386"/>
        <v>-6.3600000000000056</v>
      </c>
    </row>
    <row r="10556" spans="1:10" x14ac:dyDescent="0.2">
      <c r="A10556">
        <v>10689</v>
      </c>
      <c r="B10556" t="s">
        <v>7</v>
      </c>
      <c r="C10556" s="2">
        <v>0.78340277777777778</v>
      </c>
      <c r="D10556">
        <v>40.180844999999998</v>
      </c>
      <c r="E10556">
        <v>-110.15649999999999</v>
      </c>
      <c r="F10556">
        <v>11409.5</v>
      </c>
      <c r="G10556">
        <v>9</v>
      </c>
      <c r="H10556" s="12">
        <f t="shared" si="387"/>
        <v>-5.0200000000000724</v>
      </c>
      <c r="I10556">
        <f t="shared" si="388"/>
        <v>-4.3999999999996362</v>
      </c>
      <c r="J10556" s="12">
        <f t="shared" si="386"/>
        <v>-6.3350000000000062</v>
      </c>
    </row>
    <row r="10557" spans="1:10" x14ac:dyDescent="0.2">
      <c r="A10557">
        <v>10690</v>
      </c>
      <c r="B10557" t="s">
        <v>7</v>
      </c>
      <c r="C10557" s="2">
        <v>0.78341435185185182</v>
      </c>
      <c r="D10557">
        <v>40.180788300000003</v>
      </c>
      <c r="E10557">
        <v>-110.1563216</v>
      </c>
      <c r="F10557">
        <v>11401.8</v>
      </c>
      <c r="G10557">
        <v>8</v>
      </c>
      <c r="H10557" s="12">
        <f t="shared" si="387"/>
        <v>-5.1400000000001453</v>
      </c>
      <c r="I10557">
        <f t="shared" si="388"/>
        <v>-7.7000000000007276</v>
      </c>
      <c r="J10557" s="12">
        <f t="shared" si="386"/>
        <v>-6.3550000000000182</v>
      </c>
    </row>
    <row r="10558" spans="1:10" x14ac:dyDescent="0.2">
      <c r="A10558">
        <v>10691</v>
      </c>
      <c r="B10558" t="s">
        <v>7</v>
      </c>
      <c r="C10558" s="2">
        <v>0.78342592592592597</v>
      </c>
      <c r="D10558">
        <v>40.180754999999998</v>
      </c>
      <c r="E10558">
        <v>-110.15615</v>
      </c>
      <c r="F10558">
        <v>11396.7</v>
      </c>
      <c r="G10558">
        <v>8</v>
      </c>
      <c r="H10558" s="12">
        <f t="shared" si="387"/>
        <v>-6.1599999999998545</v>
      </c>
      <c r="I10558">
        <f t="shared" si="388"/>
        <v>-5.0999999999985448</v>
      </c>
      <c r="J10558" s="12">
        <f t="shared" si="386"/>
        <v>-6.3183333333333094</v>
      </c>
    </row>
    <row r="10559" spans="1:10" x14ac:dyDescent="0.2">
      <c r="A10559">
        <v>10692</v>
      </c>
      <c r="B10559" t="s">
        <v>7</v>
      </c>
      <c r="C10559" s="2">
        <v>0.7834374999999999</v>
      </c>
      <c r="D10559">
        <v>40.180746599999999</v>
      </c>
      <c r="E10559">
        <v>-110.15600000000001</v>
      </c>
      <c r="F10559">
        <v>11390.5</v>
      </c>
      <c r="G10559">
        <v>9</v>
      </c>
      <c r="H10559" s="12">
        <f t="shared" si="387"/>
        <v>-5.9200000000000728</v>
      </c>
      <c r="I10559">
        <f t="shared" si="388"/>
        <v>-6.2000000000007276</v>
      </c>
      <c r="J10559" s="12">
        <f t="shared" si="386"/>
        <v>-6.3033333333333452</v>
      </c>
    </row>
    <row r="10560" spans="1:10" x14ac:dyDescent="0.2">
      <c r="A10560">
        <v>10693</v>
      </c>
      <c r="B10560" t="s">
        <v>7</v>
      </c>
      <c r="C10560" s="2">
        <v>0.78344907407407405</v>
      </c>
      <c r="D10560">
        <v>40.180745000000002</v>
      </c>
      <c r="E10560">
        <v>-110.15585</v>
      </c>
      <c r="F10560">
        <v>11383.9</v>
      </c>
      <c r="G10560">
        <v>10</v>
      </c>
      <c r="H10560" s="12">
        <f t="shared" si="387"/>
        <v>-6</v>
      </c>
      <c r="I10560">
        <f t="shared" si="388"/>
        <v>-6.6000000000003638</v>
      </c>
      <c r="J10560" s="12">
        <f t="shared" si="386"/>
        <v>-6.3</v>
      </c>
    </row>
    <row r="10561" spans="1:10" x14ac:dyDescent="0.2">
      <c r="A10561">
        <v>10694</v>
      </c>
      <c r="B10561" t="s">
        <v>7</v>
      </c>
      <c r="C10561" s="2">
        <v>0.7834606481481482</v>
      </c>
      <c r="D10561">
        <v>40.180734999999999</v>
      </c>
      <c r="E10561">
        <v>-110.15572160000001</v>
      </c>
      <c r="F10561">
        <v>11378.5</v>
      </c>
      <c r="G10561">
        <v>10</v>
      </c>
      <c r="H10561" s="12">
        <f t="shared" si="387"/>
        <v>-6.2</v>
      </c>
      <c r="I10561">
        <f t="shared" si="388"/>
        <v>-5.3999999999996362</v>
      </c>
      <c r="J10561" s="12">
        <f t="shared" si="386"/>
        <v>-6.2266666666666728</v>
      </c>
    </row>
    <row r="10562" spans="1:10" x14ac:dyDescent="0.2">
      <c r="A10562">
        <v>10695</v>
      </c>
      <c r="B10562" t="s">
        <v>7</v>
      </c>
      <c r="C10562" s="2">
        <v>0.78347222222222224</v>
      </c>
      <c r="D10562">
        <v>40.180718300000002</v>
      </c>
      <c r="E10562">
        <v>-110.1556183</v>
      </c>
      <c r="F10562">
        <v>11373.6</v>
      </c>
      <c r="G10562">
        <v>10</v>
      </c>
      <c r="H10562" s="12">
        <f t="shared" si="387"/>
        <v>-5.6399999999997821</v>
      </c>
      <c r="I10562">
        <f t="shared" si="388"/>
        <v>-4.8999999999996362</v>
      </c>
      <c r="J10562" s="12">
        <f t="shared" si="386"/>
        <v>-6.2283333333333148</v>
      </c>
    </row>
    <row r="10563" spans="1:10" x14ac:dyDescent="0.2">
      <c r="A10563">
        <v>10696</v>
      </c>
      <c r="B10563" t="s">
        <v>7</v>
      </c>
      <c r="C10563" s="2">
        <v>0.78348379629629628</v>
      </c>
      <c r="D10563">
        <v>40.180693300000001</v>
      </c>
      <c r="E10563">
        <v>-110.1555183</v>
      </c>
      <c r="F10563">
        <v>11366.9</v>
      </c>
      <c r="G10563">
        <v>10</v>
      </c>
      <c r="H10563" s="12">
        <f t="shared" si="387"/>
        <v>-5.9600000000002185</v>
      </c>
      <c r="I10563">
        <f t="shared" si="388"/>
        <v>-6.7000000000007276</v>
      </c>
      <c r="J10563" s="12">
        <f t="shared" si="386"/>
        <v>-6.3399999999999936</v>
      </c>
    </row>
    <row r="10564" spans="1:10" x14ac:dyDescent="0.2">
      <c r="A10564">
        <v>10697</v>
      </c>
      <c r="B10564" t="s">
        <v>7</v>
      </c>
      <c r="C10564" s="2">
        <v>0.78349537037037031</v>
      </c>
      <c r="D10564">
        <v>40.180653300000003</v>
      </c>
      <c r="E10564">
        <v>-110.1554366</v>
      </c>
      <c r="F10564">
        <v>11361.3</v>
      </c>
      <c r="G10564">
        <v>10</v>
      </c>
      <c r="H10564" s="12">
        <f t="shared" si="387"/>
        <v>-5.8400000000001455</v>
      </c>
      <c r="I10564">
        <f t="shared" si="388"/>
        <v>-5.6000000000003638</v>
      </c>
      <c r="J10564" s="12">
        <f t="shared" si="386"/>
        <v>-6.3350000000000062</v>
      </c>
    </row>
    <row r="10565" spans="1:10" x14ac:dyDescent="0.2">
      <c r="A10565">
        <v>10698</v>
      </c>
      <c r="B10565" t="s">
        <v>7</v>
      </c>
      <c r="C10565" s="2">
        <v>0.78350694444444446</v>
      </c>
      <c r="D10565">
        <v>40.180599999999998</v>
      </c>
      <c r="E10565">
        <v>-110.1553633</v>
      </c>
      <c r="F10565">
        <v>11355.5</v>
      </c>
      <c r="G10565">
        <v>9</v>
      </c>
      <c r="H10565" s="12">
        <f t="shared" si="387"/>
        <v>-5.6799999999999269</v>
      </c>
      <c r="I10565">
        <f t="shared" si="388"/>
        <v>-5.7999999999992724</v>
      </c>
      <c r="J10565" s="12">
        <f t="shared" si="386"/>
        <v>-6.3149999999999942</v>
      </c>
    </row>
    <row r="10566" spans="1:10" x14ac:dyDescent="0.2">
      <c r="A10566">
        <v>10699</v>
      </c>
      <c r="B10566" t="s">
        <v>7</v>
      </c>
      <c r="C10566" s="2">
        <v>0.78351851851851861</v>
      </c>
      <c r="D10566">
        <v>40.180529999999997</v>
      </c>
      <c r="E10566">
        <v>-110.15527659999999</v>
      </c>
      <c r="F10566">
        <v>11351.8</v>
      </c>
      <c r="G10566">
        <v>8</v>
      </c>
      <c r="H10566" s="12">
        <f t="shared" si="387"/>
        <v>-5.3400000000001455</v>
      </c>
      <c r="I10566">
        <f t="shared" si="388"/>
        <v>-3.7000000000007276</v>
      </c>
      <c r="J10566" s="12">
        <f t="shared" si="386"/>
        <v>-6.2933333333333392</v>
      </c>
    </row>
    <row r="10567" spans="1:10" x14ac:dyDescent="0.2">
      <c r="A10567">
        <v>10700</v>
      </c>
      <c r="B10567" t="s">
        <v>7</v>
      </c>
      <c r="C10567" s="2">
        <v>0.78353009259259254</v>
      </c>
      <c r="D10567">
        <v>40.180451599999998</v>
      </c>
      <c r="E10567">
        <v>-110.1551683</v>
      </c>
      <c r="F10567">
        <v>11346.4</v>
      </c>
      <c r="G10567">
        <v>9</v>
      </c>
      <c r="H10567" s="12">
        <f t="shared" si="387"/>
        <v>-5.4400000000001452</v>
      </c>
      <c r="I10567">
        <f t="shared" si="388"/>
        <v>-5.3999999999996362</v>
      </c>
      <c r="J10567" s="12">
        <f t="shared" si="386"/>
        <v>-6.2899999999999938</v>
      </c>
    </row>
    <row r="10568" spans="1:10" x14ac:dyDescent="0.2">
      <c r="A10568">
        <v>10701</v>
      </c>
      <c r="B10568" t="s">
        <v>7</v>
      </c>
      <c r="C10568" s="2">
        <v>0.78355324074074073</v>
      </c>
      <c r="D10568">
        <v>40.180338300000003</v>
      </c>
      <c r="E10568">
        <v>-110.15487330000001</v>
      </c>
      <c r="F10568">
        <v>11333.3</v>
      </c>
      <c r="G10568">
        <v>8</v>
      </c>
      <c r="H10568" s="12">
        <f t="shared" si="387"/>
        <v>-6.7200000000000726</v>
      </c>
      <c r="I10568">
        <f t="shared" si="388"/>
        <v>-13.100000000000364</v>
      </c>
      <c r="J10568" s="12">
        <f t="shared" si="386"/>
        <v>-6.4283333333333452</v>
      </c>
    </row>
    <row r="10569" spans="1:10" x14ac:dyDescent="0.2">
      <c r="A10569">
        <v>10702</v>
      </c>
      <c r="B10569" t="s">
        <v>7</v>
      </c>
      <c r="C10569" s="2">
        <v>0.78355324074074073</v>
      </c>
      <c r="D10569">
        <v>40.180338300000003</v>
      </c>
      <c r="E10569">
        <v>-110.15487330000001</v>
      </c>
      <c r="F10569">
        <v>11333.3</v>
      </c>
      <c r="G10569">
        <v>8</v>
      </c>
      <c r="H10569" s="12">
        <f t="shared" si="387"/>
        <v>-5.6</v>
      </c>
      <c r="I10569">
        <f t="shared" si="388"/>
        <v>0</v>
      </c>
      <c r="J10569" s="12">
        <f t="shared" si="386"/>
        <v>-6.3350000000000062</v>
      </c>
    </row>
    <row r="10570" spans="1:10" x14ac:dyDescent="0.2">
      <c r="A10570">
        <v>10703</v>
      </c>
      <c r="B10570" t="s">
        <v>7</v>
      </c>
      <c r="C10570" s="2">
        <v>0.78357638888888881</v>
      </c>
      <c r="D10570">
        <v>40.180306600000002</v>
      </c>
      <c r="E10570">
        <v>-110.1546266</v>
      </c>
      <c r="F10570">
        <v>11319.8</v>
      </c>
      <c r="G10570">
        <v>8</v>
      </c>
      <c r="H10570" s="12">
        <f t="shared" si="387"/>
        <v>-7.1400000000001453</v>
      </c>
      <c r="I10570">
        <f t="shared" si="388"/>
        <v>-13.5</v>
      </c>
      <c r="J10570" s="12">
        <f t="shared" si="386"/>
        <v>-6.426666666666673</v>
      </c>
    </row>
    <row r="10571" spans="1:10" x14ac:dyDescent="0.2">
      <c r="A10571">
        <v>10704</v>
      </c>
      <c r="B10571" t="s">
        <v>7</v>
      </c>
      <c r="C10571" s="2">
        <v>0.78357638888888881</v>
      </c>
      <c r="D10571">
        <v>40.180306600000002</v>
      </c>
      <c r="E10571">
        <v>-110.1546266</v>
      </c>
      <c r="F10571">
        <v>11319.8</v>
      </c>
      <c r="G10571">
        <v>8</v>
      </c>
      <c r="H10571" s="12">
        <f t="shared" si="387"/>
        <v>-6.4</v>
      </c>
      <c r="I10571">
        <f t="shared" si="388"/>
        <v>0</v>
      </c>
      <c r="J10571" s="12">
        <f t="shared" si="386"/>
        <v>-6.3083333333333336</v>
      </c>
    </row>
    <row r="10572" spans="1:10" x14ac:dyDescent="0.2">
      <c r="A10572">
        <v>10705</v>
      </c>
      <c r="B10572" t="s">
        <v>7</v>
      </c>
      <c r="C10572" s="2">
        <v>0.78359953703703711</v>
      </c>
      <c r="D10572">
        <v>40.180236600000001</v>
      </c>
      <c r="E10572">
        <v>-110.15447829999999</v>
      </c>
      <c r="F10572">
        <v>11305.2</v>
      </c>
      <c r="G10572">
        <v>7</v>
      </c>
      <c r="H10572" s="12">
        <f t="shared" si="387"/>
        <v>-8.2399999999997817</v>
      </c>
      <c r="I10572">
        <f t="shared" si="388"/>
        <v>-14.599999999998545</v>
      </c>
      <c r="J10572" s="12">
        <f t="shared" si="386"/>
        <v>-6.4533333333333154</v>
      </c>
    </row>
    <row r="10573" spans="1:10" x14ac:dyDescent="0.2">
      <c r="A10573">
        <v>10706</v>
      </c>
      <c r="B10573" t="s">
        <v>7</v>
      </c>
      <c r="C10573" s="2">
        <v>0.78361111111111104</v>
      </c>
      <c r="D10573">
        <v>40.180169999999997</v>
      </c>
      <c r="E10573">
        <v>-110.15439000000001</v>
      </c>
      <c r="F10573">
        <v>11299.3</v>
      </c>
      <c r="G10573">
        <v>7</v>
      </c>
      <c r="H10573" s="12">
        <f t="shared" si="387"/>
        <v>-6.8</v>
      </c>
      <c r="I10573">
        <f t="shared" si="388"/>
        <v>-5.9000000000014552</v>
      </c>
      <c r="J10573" s="12">
        <f t="shared" si="386"/>
        <v>-6.458333333333333</v>
      </c>
    </row>
    <row r="10574" spans="1:10" x14ac:dyDescent="0.2">
      <c r="A10574">
        <v>10707</v>
      </c>
      <c r="B10574" t="s">
        <v>7</v>
      </c>
      <c r="C10574" s="2">
        <v>0.78362268518518519</v>
      </c>
      <c r="D10574">
        <v>40.18009</v>
      </c>
      <c r="E10574">
        <v>-110.1542683</v>
      </c>
      <c r="F10574">
        <v>11293.7</v>
      </c>
      <c r="G10574">
        <v>7</v>
      </c>
      <c r="H10574" s="12">
        <f t="shared" si="387"/>
        <v>-7.9199999999997086</v>
      </c>
      <c r="I10574">
        <f t="shared" si="388"/>
        <v>-5.5999999999985448</v>
      </c>
      <c r="J10574" s="12">
        <f t="shared" si="386"/>
        <v>-6.4366666666666488</v>
      </c>
    </row>
    <row r="10575" spans="1:10" x14ac:dyDescent="0.2">
      <c r="A10575">
        <v>10708</v>
      </c>
      <c r="B10575" t="s">
        <v>7</v>
      </c>
      <c r="C10575" s="2">
        <v>0.78362268518518519</v>
      </c>
      <c r="D10575">
        <v>40.18009</v>
      </c>
      <c r="E10575">
        <v>-110.1542683</v>
      </c>
      <c r="F10575">
        <v>11293.7</v>
      </c>
      <c r="G10575">
        <v>7</v>
      </c>
      <c r="H10575" s="12">
        <f t="shared" si="387"/>
        <v>-5.2199999999997093</v>
      </c>
      <c r="I10575">
        <f t="shared" si="388"/>
        <v>0</v>
      </c>
      <c r="J10575" s="12">
        <f t="shared" si="386"/>
        <v>-6.3066666666666604</v>
      </c>
    </row>
    <row r="10576" spans="1:10" x14ac:dyDescent="0.2">
      <c r="A10576">
        <v>10709</v>
      </c>
      <c r="B10576" t="s">
        <v>7</v>
      </c>
      <c r="C10576" s="2">
        <v>0.78363425925925922</v>
      </c>
      <c r="D10576">
        <v>40.1800183</v>
      </c>
      <c r="E10576">
        <v>-110.15414</v>
      </c>
      <c r="F10576">
        <v>11290</v>
      </c>
      <c r="G10576">
        <v>8</v>
      </c>
      <c r="H10576" s="12">
        <f t="shared" si="387"/>
        <v>-5.9599999999998543</v>
      </c>
      <c r="I10576">
        <f t="shared" si="388"/>
        <v>-3.7000000000007276</v>
      </c>
      <c r="J10576" s="12">
        <f t="shared" si="386"/>
        <v>-6.281666666666661</v>
      </c>
    </row>
    <row r="10577" spans="1:10" x14ac:dyDescent="0.2">
      <c r="A10577">
        <v>10710</v>
      </c>
      <c r="B10577" t="s">
        <v>7</v>
      </c>
      <c r="C10577" s="2">
        <v>0.78364583333333337</v>
      </c>
      <c r="D10577">
        <v>40.1799483</v>
      </c>
      <c r="E10577">
        <v>-110.1539916</v>
      </c>
      <c r="F10577">
        <v>11286.2</v>
      </c>
      <c r="G10577">
        <v>9</v>
      </c>
      <c r="H10577" s="12">
        <f t="shared" si="387"/>
        <v>-3.8</v>
      </c>
      <c r="I10577">
        <f t="shared" si="388"/>
        <v>-3.7999999999992724</v>
      </c>
      <c r="J10577" s="12">
        <f t="shared" si="386"/>
        <v>-6.2983333333333276</v>
      </c>
    </row>
    <row r="10578" spans="1:10" x14ac:dyDescent="0.2">
      <c r="A10578">
        <v>10711</v>
      </c>
      <c r="B10578" t="s">
        <v>7</v>
      </c>
      <c r="C10578" s="2">
        <v>0.7836574074074073</v>
      </c>
      <c r="D10578">
        <v>40.179878299999999</v>
      </c>
      <c r="E10578">
        <v>-110.1538383</v>
      </c>
      <c r="F10578">
        <v>11282.8</v>
      </c>
      <c r="G10578">
        <v>10</v>
      </c>
      <c r="H10578" s="12">
        <f t="shared" si="387"/>
        <v>-3.3</v>
      </c>
      <c r="I10578">
        <f t="shared" si="388"/>
        <v>-3.4000000000014552</v>
      </c>
      <c r="J10578" s="12">
        <f t="shared" si="386"/>
        <v>-6.1266666666666731</v>
      </c>
    </row>
    <row r="10579" spans="1:10" x14ac:dyDescent="0.2">
      <c r="A10579">
        <v>10712</v>
      </c>
      <c r="B10579" t="s">
        <v>7</v>
      </c>
      <c r="C10579" s="2">
        <v>0.78366898148148145</v>
      </c>
      <c r="D10579">
        <v>40.179818300000001</v>
      </c>
      <c r="E10579">
        <v>-110.1537</v>
      </c>
      <c r="F10579">
        <v>11277.5</v>
      </c>
      <c r="G10579">
        <v>10</v>
      </c>
      <c r="H10579" s="12">
        <f t="shared" si="387"/>
        <v>-3.2400000000001454</v>
      </c>
      <c r="I10579">
        <f t="shared" si="388"/>
        <v>-5.2999999999992724</v>
      </c>
      <c r="J10579" s="12">
        <f t="shared" si="386"/>
        <v>-6.2149999999999936</v>
      </c>
    </row>
    <row r="10580" spans="1:10" x14ac:dyDescent="0.2">
      <c r="A10580">
        <v>10713</v>
      </c>
      <c r="B10580" t="s">
        <v>7</v>
      </c>
      <c r="C10580" s="2">
        <v>0.7836805555555556</v>
      </c>
      <c r="D10580">
        <v>40.179749999999999</v>
      </c>
      <c r="E10580">
        <v>-110.1535883</v>
      </c>
      <c r="F10580">
        <v>11274.2</v>
      </c>
      <c r="G10580">
        <v>7</v>
      </c>
      <c r="H10580" s="12">
        <f t="shared" si="387"/>
        <v>-3.9</v>
      </c>
      <c r="I10580">
        <f t="shared" si="388"/>
        <v>-3.2999999999992724</v>
      </c>
      <c r="J10580" s="12">
        <f t="shared" si="386"/>
        <v>-6.1866666666666488</v>
      </c>
    </row>
    <row r="10581" spans="1:10" x14ac:dyDescent="0.2">
      <c r="A10581">
        <v>10714</v>
      </c>
      <c r="B10581" t="s">
        <v>7</v>
      </c>
      <c r="C10581" s="2">
        <v>0.78369212962962964</v>
      </c>
      <c r="D10581">
        <v>40.179679999999998</v>
      </c>
      <c r="E10581">
        <v>-110.15349500000001</v>
      </c>
      <c r="F10581">
        <v>11268.6</v>
      </c>
      <c r="G10581">
        <v>10</v>
      </c>
      <c r="H10581" s="12">
        <f t="shared" si="387"/>
        <v>-4.2799999999999274</v>
      </c>
      <c r="I10581">
        <f t="shared" si="388"/>
        <v>-5.6000000000003638</v>
      </c>
      <c r="J10581" s="12">
        <f t="shared" si="386"/>
        <v>-6.1866666666666488</v>
      </c>
    </row>
    <row r="10582" spans="1:10" x14ac:dyDescent="0.2">
      <c r="A10582">
        <v>10715</v>
      </c>
      <c r="B10582" t="s">
        <v>7</v>
      </c>
      <c r="C10582" s="2">
        <v>0.78370370370370368</v>
      </c>
      <c r="D10582">
        <v>40.179621599999997</v>
      </c>
      <c r="E10582">
        <v>-110.1534216</v>
      </c>
      <c r="F10582">
        <v>11263.5</v>
      </c>
      <c r="G10582">
        <v>9</v>
      </c>
      <c r="H10582" s="12">
        <f t="shared" si="387"/>
        <v>-4.5400000000001457</v>
      </c>
      <c r="I10582">
        <f t="shared" si="388"/>
        <v>-5.1000000000003638</v>
      </c>
      <c r="J10582" s="12">
        <f t="shared" si="386"/>
        <v>-6.156666666666661</v>
      </c>
    </row>
    <row r="10583" spans="1:10" x14ac:dyDescent="0.2">
      <c r="A10583">
        <v>10716</v>
      </c>
      <c r="B10583" t="s">
        <v>7</v>
      </c>
      <c r="C10583" s="2">
        <v>0.78371527777777772</v>
      </c>
      <c r="D10583">
        <v>40.179576599999997</v>
      </c>
      <c r="E10583">
        <v>-110.15335330000001</v>
      </c>
      <c r="F10583">
        <v>11258.3</v>
      </c>
      <c r="G10583">
        <v>9</v>
      </c>
      <c r="H10583" s="12">
        <f t="shared" si="387"/>
        <v>-4.9000000000000004</v>
      </c>
      <c r="I10583">
        <f t="shared" si="388"/>
        <v>-5.2000000000007276</v>
      </c>
      <c r="J10583" s="12">
        <f t="shared" si="386"/>
        <v>-5.9900000000000242</v>
      </c>
    </row>
    <row r="10584" spans="1:10" x14ac:dyDescent="0.2">
      <c r="A10584">
        <v>10717</v>
      </c>
      <c r="B10584" t="s">
        <v>7</v>
      </c>
      <c r="C10584" s="2">
        <v>0.78372685185185187</v>
      </c>
      <c r="D10584">
        <v>40.1795616</v>
      </c>
      <c r="E10584">
        <v>-110.1532416</v>
      </c>
      <c r="F10584">
        <v>11252.4</v>
      </c>
      <c r="G10584">
        <v>10</v>
      </c>
      <c r="H10584" s="12">
        <f t="shared" si="387"/>
        <v>-5.0200000000000724</v>
      </c>
      <c r="I10584">
        <f t="shared" si="388"/>
        <v>-5.8999999999996362</v>
      </c>
      <c r="J10584" s="12">
        <f t="shared" si="386"/>
        <v>-5.9550000000000178</v>
      </c>
    </row>
    <row r="10585" spans="1:10" x14ac:dyDescent="0.2">
      <c r="A10585">
        <v>10718</v>
      </c>
      <c r="B10585" t="s">
        <v>7</v>
      </c>
      <c r="C10585" s="2">
        <v>0.78373842592592602</v>
      </c>
      <c r="D10585">
        <v>40.1795483</v>
      </c>
      <c r="E10585">
        <v>-110.1530983</v>
      </c>
      <c r="F10585">
        <v>11244</v>
      </c>
      <c r="G10585">
        <v>9</v>
      </c>
      <c r="H10585" s="12">
        <f t="shared" si="387"/>
        <v>-6.0400000000001457</v>
      </c>
      <c r="I10585">
        <f t="shared" si="388"/>
        <v>-8.3999999999996362</v>
      </c>
      <c r="J10585" s="12">
        <f t="shared" ref="J10585:J10648" si="389">(F10585-F10525)/60</f>
        <v>-6.0950000000000122</v>
      </c>
    </row>
    <row r="10586" spans="1:10" x14ac:dyDescent="0.2">
      <c r="A10586">
        <v>10719</v>
      </c>
      <c r="B10586" t="s">
        <v>7</v>
      </c>
      <c r="C10586" s="2">
        <v>0.78374999999999995</v>
      </c>
      <c r="D10586">
        <v>40.179511599999998</v>
      </c>
      <c r="E10586">
        <v>-110.15293</v>
      </c>
      <c r="F10586">
        <v>11236.1</v>
      </c>
      <c r="G10586">
        <v>8</v>
      </c>
      <c r="H10586" s="12">
        <f t="shared" si="387"/>
        <v>-6.5</v>
      </c>
      <c r="I10586">
        <f t="shared" si="388"/>
        <v>-7.8999999999996362</v>
      </c>
      <c r="J10586" s="12">
        <f t="shared" si="389"/>
        <v>-6.1199999999999815</v>
      </c>
    </row>
    <row r="10587" spans="1:10" x14ac:dyDescent="0.2">
      <c r="A10587">
        <v>10720</v>
      </c>
      <c r="B10587" t="s">
        <v>7</v>
      </c>
      <c r="C10587" s="2">
        <v>0.7837615740740741</v>
      </c>
      <c r="D10587">
        <v>40.179446599999999</v>
      </c>
      <c r="E10587">
        <v>-110.1527833</v>
      </c>
      <c r="F10587">
        <v>11227.3</v>
      </c>
      <c r="G10587">
        <v>8</v>
      </c>
      <c r="H10587" s="12">
        <f t="shared" si="387"/>
        <v>-7.2400000000001459</v>
      </c>
      <c r="I10587">
        <f t="shared" si="388"/>
        <v>-8.8000000000010914</v>
      </c>
      <c r="J10587" s="12">
        <f t="shared" si="389"/>
        <v>-6.0800000000000178</v>
      </c>
    </row>
    <row r="10588" spans="1:10" x14ac:dyDescent="0.2">
      <c r="A10588">
        <v>10721</v>
      </c>
      <c r="B10588" t="s">
        <v>7</v>
      </c>
      <c r="C10588" s="2">
        <v>0.78377314814814814</v>
      </c>
      <c r="D10588">
        <v>40.179369999999999</v>
      </c>
      <c r="E10588">
        <v>-110.152665</v>
      </c>
      <c r="F10588">
        <v>11219.9</v>
      </c>
      <c r="G10588">
        <v>7</v>
      </c>
      <c r="H10588" s="12">
        <f t="shared" ref="H10588:H10651" si="390">(AVERAGE((F10588-F10587),(F10587-F10586),(F10586-F10585),(F10585-F10584),(F10584-F10583)))</f>
        <v>-7.6799999999999269</v>
      </c>
      <c r="I10588">
        <f t="shared" ref="I10588:I10651" si="391">(F10588-F10587)</f>
        <v>-7.3999999999996362</v>
      </c>
      <c r="J10588" s="12">
        <f t="shared" si="389"/>
        <v>-6.093333333333339</v>
      </c>
    </row>
    <row r="10589" spans="1:10" x14ac:dyDescent="0.2">
      <c r="A10589">
        <v>10722</v>
      </c>
      <c r="B10589" t="s">
        <v>7</v>
      </c>
      <c r="C10589" s="2">
        <v>0.78378472222222229</v>
      </c>
      <c r="D10589">
        <v>40.179303300000001</v>
      </c>
      <c r="E10589">
        <v>-110.1525716</v>
      </c>
      <c r="F10589">
        <v>11212.7</v>
      </c>
      <c r="G10589">
        <v>8</v>
      </c>
      <c r="H10589" s="12">
        <f t="shared" si="390"/>
        <v>-7.9399999999997819</v>
      </c>
      <c r="I10589">
        <f t="shared" si="391"/>
        <v>-7.1999999999989086</v>
      </c>
      <c r="J10589" s="12">
        <f t="shared" si="389"/>
        <v>-6.0149999999999944</v>
      </c>
    </row>
    <row r="10590" spans="1:10" x14ac:dyDescent="0.2">
      <c r="A10590">
        <v>10723</v>
      </c>
      <c r="B10590" t="s">
        <v>7</v>
      </c>
      <c r="C10590" s="2">
        <v>0.78380787037037036</v>
      </c>
      <c r="D10590">
        <v>40.179245000000002</v>
      </c>
      <c r="E10590">
        <v>-110.15233499999999</v>
      </c>
      <c r="F10590">
        <v>11198.6</v>
      </c>
      <c r="G10590">
        <v>8</v>
      </c>
      <c r="H10590" s="12">
        <f t="shared" si="390"/>
        <v>-9.0799999999999272</v>
      </c>
      <c r="I10590">
        <f t="shared" si="391"/>
        <v>-14.100000000000364</v>
      </c>
      <c r="J10590" s="12">
        <f t="shared" si="389"/>
        <v>-6.1366666666666481</v>
      </c>
    </row>
    <row r="10591" spans="1:10" x14ac:dyDescent="0.2">
      <c r="A10591">
        <v>10724</v>
      </c>
      <c r="B10591" t="s">
        <v>7</v>
      </c>
      <c r="C10591" s="2">
        <v>0.78380787037037036</v>
      </c>
      <c r="D10591">
        <v>40.179245000000002</v>
      </c>
      <c r="E10591">
        <v>-110.15233499999999</v>
      </c>
      <c r="F10591">
        <v>11198.6</v>
      </c>
      <c r="G10591">
        <v>8</v>
      </c>
      <c r="H10591" s="12">
        <f t="shared" si="390"/>
        <v>-7.5</v>
      </c>
      <c r="I10591">
        <f t="shared" si="391"/>
        <v>0</v>
      </c>
      <c r="J10591" s="12">
        <f t="shared" si="389"/>
        <v>-6.0283333333333156</v>
      </c>
    </row>
    <row r="10592" spans="1:10" x14ac:dyDescent="0.2">
      <c r="A10592">
        <v>10725</v>
      </c>
      <c r="B10592" t="s">
        <v>7</v>
      </c>
      <c r="C10592" s="2">
        <v>0.78381944444444451</v>
      </c>
      <c r="D10592">
        <v>40.179225000000002</v>
      </c>
      <c r="E10592">
        <v>-110.15217</v>
      </c>
      <c r="F10592">
        <v>11194</v>
      </c>
      <c r="G10592">
        <v>7</v>
      </c>
      <c r="H10592" s="12">
        <f t="shared" si="390"/>
        <v>-6.6599999999998545</v>
      </c>
      <c r="I10592">
        <f t="shared" si="391"/>
        <v>-4.6000000000003638</v>
      </c>
      <c r="J10592" s="12">
        <f t="shared" si="389"/>
        <v>-6.0266666666666726</v>
      </c>
    </row>
    <row r="10593" spans="1:10" x14ac:dyDescent="0.2">
      <c r="A10593">
        <v>10726</v>
      </c>
      <c r="B10593" t="s">
        <v>7</v>
      </c>
      <c r="C10593" s="2">
        <v>0.78383101851851855</v>
      </c>
      <c r="D10593">
        <v>40.179184999999997</v>
      </c>
      <c r="E10593">
        <v>-110.1519916</v>
      </c>
      <c r="F10593">
        <v>11187.5</v>
      </c>
      <c r="G10593">
        <v>8</v>
      </c>
      <c r="H10593" s="12">
        <f t="shared" si="390"/>
        <v>-6.4799999999999276</v>
      </c>
      <c r="I10593">
        <f t="shared" si="391"/>
        <v>-6.5</v>
      </c>
      <c r="J10593" s="12">
        <f t="shared" si="389"/>
        <v>-6.135000000000006</v>
      </c>
    </row>
    <row r="10594" spans="1:10" x14ac:dyDescent="0.2">
      <c r="A10594">
        <v>10727</v>
      </c>
      <c r="B10594" t="s">
        <v>7</v>
      </c>
      <c r="C10594" s="2">
        <v>0.78384259259259259</v>
      </c>
      <c r="D10594">
        <v>40.1791166</v>
      </c>
      <c r="E10594">
        <v>-110.15183159999999</v>
      </c>
      <c r="F10594">
        <v>11180.7</v>
      </c>
      <c r="G10594">
        <v>8</v>
      </c>
      <c r="H10594" s="12">
        <f t="shared" si="390"/>
        <v>-6.4</v>
      </c>
      <c r="I10594">
        <f t="shared" si="391"/>
        <v>-6.7999999999992724</v>
      </c>
      <c r="J10594" s="12">
        <f t="shared" si="389"/>
        <v>-6.1599999999999762</v>
      </c>
    </row>
    <row r="10595" spans="1:10" x14ac:dyDescent="0.2">
      <c r="A10595">
        <v>10728</v>
      </c>
      <c r="B10595" t="s">
        <v>7</v>
      </c>
      <c r="C10595" s="2">
        <v>0.78385416666666663</v>
      </c>
      <c r="D10595">
        <v>40.179049999999997</v>
      </c>
      <c r="E10595">
        <v>-110.1517133</v>
      </c>
      <c r="F10595">
        <v>11173.6</v>
      </c>
      <c r="G10595">
        <v>9</v>
      </c>
      <c r="H10595" s="12">
        <f t="shared" si="390"/>
        <v>-5</v>
      </c>
      <c r="I10595">
        <f t="shared" si="391"/>
        <v>-7.1000000000003638</v>
      </c>
      <c r="J10595" s="12">
        <f t="shared" si="389"/>
        <v>-6.2116666666666482</v>
      </c>
    </row>
    <row r="10596" spans="1:10" x14ac:dyDescent="0.2">
      <c r="A10596">
        <v>10729</v>
      </c>
      <c r="B10596" t="s">
        <v>7</v>
      </c>
      <c r="C10596" s="2">
        <v>0.78386574074074078</v>
      </c>
      <c r="D10596">
        <v>40.178993300000002</v>
      </c>
      <c r="E10596">
        <v>-110.1516166</v>
      </c>
      <c r="F10596">
        <v>11168.4</v>
      </c>
      <c r="G10596">
        <v>8</v>
      </c>
      <c r="H10596" s="12">
        <f t="shared" si="390"/>
        <v>-6.0400000000001457</v>
      </c>
      <c r="I10596">
        <f t="shared" si="391"/>
        <v>-5.2000000000007276</v>
      </c>
      <c r="J10596" s="12">
        <f t="shared" si="389"/>
        <v>-6.2149999999999936</v>
      </c>
    </row>
    <row r="10597" spans="1:10" x14ac:dyDescent="0.2">
      <c r="A10597">
        <v>10730</v>
      </c>
      <c r="B10597" t="s">
        <v>7</v>
      </c>
      <c r="C10597" s="2">
        <v>0.78387731481481471</v>
      </c>
      <c r="D10597">
        <v>40.178955000000002</v>
      </c>
      <c r="E10597">
        <v>-110.1515283</v>
      </c>
      <c r="F10597">
        <v>11163.5</v>
      </c>
      <c r="G10597">
        <v>9</v>
      </c>
      <c r="H10597" s="12">
        <f t="shared" si="390"/>
        <v>-6.1</v>
      </c>
      <c r="I10597">
        <f t="shared" si="391"/>
        <v>-4.8999999999996362</v>
      </c>
      <c r="J10597" s="12">
        <f t="shared" si="389"/>
        <v>-6.1399999999999944</v>
      </c>
    </row>
    <row r="10598" spans="1:10" x14ac:dyDescent="0.2">
      <c r="A10598">
        <v>10731</v>
      </c>
      <c r="B10598" t="s">
        <v>7</v>
      </c>
      <c r="C10598" s="2">
        <v>0.78388888888888886</v>
      </c>
      <c r="D10598">
        <v>40.178944999999999</v>
      </c>
      <c r="E10598">
        <v>-110.1514166</v>
      </c>
      <c r="F10598">
        <v>11157.4</v>
      </c>
      <c r="G10598">
        <v>8</v>
      </c>
      <c r="H10598" s="12">
        <f t="shared" si="390"/>
        <v>-6.0200000000000724</v>
      </c>
      <c r="I10598">
        <f t="shared" si="391"/>
        <v>-6.1000000000003638</v>
      </c>
      <c r="J10598" s="12">
        <f t="shared" si="389"/>
        <v>-6.1283333333333454</v>
      </c>
    </row>
    <row r="10599" spans="1:10" x14ac:dyDescent="0.2">
      <c r="A10599">
        <v>10732</v>
      </c>
      <c r="B10599" t="s">
        <v>7</v>
      </c>
      <c r="C10599" s="2">
        <v>0.78390046296296301</v>
      </c>
      <c r="D10599">
        <v>40.178939999999997</v>
      </c>
      <c r="E10599">
        <v>-110.15125500000001</v>
      </c>
      <c r="F10599">
        <v>11151.3</v>
      </c>
      <c r="G10599">
        <v>7</v>
      </c>
      <c r="H10599" s="12">
        <f t="shared" si="390"/>
        <v>-5.8800000000002912</v>
      </c>
      <c r="I10599">
        <f t="shared" si="391"/>
        <v>-6.1000000000003638</v>
      </c>
      <c r="J10599" s="12">
        <f t="shared" si="389"/>
        <v>-6.135000000000006</v>
      </c>
    </row>
    <row r="10600" spans="1:10" x14ac:dyDescent="0.2">
      <c r="A10600">
        <v>10733</v>
      </c>
      <c r="B10600" t="s">
        <v>7</v>
      </c>
      <c r="C10600" s="2">
        <v>0.78391203703703705</v>
      </c>
      <c r="D10600">
        <v>40.178913299999998</v>
      </c>
      <c r="E10600">
        <v>-110.1510766</v>
      </c>
      <c r="F10600">
        <v>11146.1</v>
      </c>
      <c r="G10600">
        <v>8</v>
      </c>
      <c r="H10600" s="12">
        <f t="shared" si="390"/>
        <v>-5.5</v>
      </c>
      <c r="I10600">
        <f t="shared" si="391"/>
        <v>-5.1999999999989086</v>
      </c>
      <c r="J10600" s="12">
        <f t="shared" si="389"/>
        <v>-6.114999999999994</v>
      </c>
    </row>
    <row r="10601" spans="1:10" x14ac:dyDescent="0.2">
      <c r="A10601">
        <v>10734</v>
      </c>
      <c r="B10601" t="s">
        <v>7</v>
      </c>
      <c r="C10601" s="2">
        <v>0.78392361111111108</v>
      </c>
      <c r="D10601">
        <v>40.178866599999999</v>
      </c>
      <c r="E10601">
        <v>-110.15089500000001</v>
      </c>
      <c r="F10601">
        <v>11140.5</v>
      </c>
      <c r="G10601">
        <v>9</v>
      </c>
      <c r="H10601" s="12">
        <f t="shared" si="390"/>
        <v>-5.5799999999999272</v>
      </c>
      <c r="I10601">
        <f t="shared" si="391"/>
        <v>-5.6000000000003638</v>
      </c>
      <c r="J10601" s="12">
        <f t="shared" si="389"/>
        <v>-6.1116666666666788</v>
      </c>
    </row>
    <row r="10602" spans="1:10" x14ac:dyDescent="0.2">
      <c r="A10602">
        <v>10735</v>
      </c>
      <c r="B10602" t="s">
        <v>7</v>
      </c>
      <c r="C10602" s="2">
        <v>0.78393518518518512</v>
      </c>
      <c r="D10602">
        <v>40.178795000000001</v>
      </c>
      <c r="E10602">
        <v>-110.1507216</v>
      </c>
      <c r="F10602">
        <v>11134.7</v>
      </c>
      <c r="G10602">
        <v>9</v>
      </c>
      <c r="H10602" s="12">
        <f t="shared" si="390"/>
        <v>-5.7599999999998541</v>
      </c>
      <c r="I10602">
        <f t="shared" si="391"/>
        <v>-5.7999999999992724</v>
      </c>
      <c r="J10602" s="12">
        <f t="shared" si="389"/>
        <v>-6.0566666666666604</v>
      </c>
    </row>
    <row r="10603" spans="1:10" x14ac:dyDescent="0.2">
      <c r="A10603">
        <v>10736</v>
      </c>
      <c r="B10603" t="s">
        <v>7</v>
      </c>
      <c r="C10603" s="2">
        <v>0.78394675925925927</v>
      </c>
      <c r="D10603">
        <v>40.178716600000001</v>
      </c>
      <c r="E10603">
        <v>-110.15057160000001</v>
      </c>
      <c r="F10603">
        <v>11127.8</v>
      </c>
      <c r="G10603">
        <v>10</v>
      </c>
      <c r="H10603" s="12">
        <f t="shared" si="390"/>
        <v>-5.9200000000000728</v>
      </c>
      <c r="I10603">
        <f t="shared" si="391"/>
        <v>-6.9000000000014552</v>
      </c>
      <c r="J10603" s="12">
        <f t="shared" si="389"/>
        <v>-6.0733333333333572</v>
      </c>
    </row>
    <row r="10604" spans="1:10" x14ac:dyDescent="0.2">
      <c r="A10604">
        <v>10737</v>
      </c>
      <c r="B10604" t="s">
        <v>7</v>
      </c>
      <c r="C10604" s="2">
        <v>0.78395833333333342</v>
      </c>
      <c r="D10604">
        <v>40.178636599999997</v>
      </c>
      <c r="E10604">
        <v>-110.15045000000001</v>
      </c>
      <c r="F10604">
        <v>11121.9</v>
      </c>
      <c r="G10604">
        <v>10</v>
      </c>
      <c r="H10604" s="12">
        <f t="shared" si="390"/>
        <v>-5.8799999999999271</v>
      </c>
      <c r="I10604">
        <f t="shared" si="391"/>
        <v>-5.8999999999996362</v>
      </c>
      <c r="J10604" s="12">
        <f t="shared" si="389"/>
        <v>-6.0633333333333512</v>
      </c>
    </row>
    <row r="10605" spans="1:10" x14ac:dyDescent="0.2">
      <c r="A10605">
        <v>10738</v>
      </c>
      <c r="B10605" t="s">
        <v>7</v>
      </c>
      <c r="C10605" s="2">
        <v>0.78396990740740735</v>
      </c>
      <c r="D10605">
        <v>40.178564999999999</v>
      </c>
      <c r="E10605">
        <v>-110.150345</v>
      </c>
      <c r="F10605">
        <v>11115.7</v>
      </c>
      <c r="G10605">
        <v>9</v>
      </c>
      <c r="H10605" s="12">
        <f t="shared" si="390"/>
        <v>-6.0799999999999272</v>
      </c>
      <c r="I10605">
        <f t="shared" si="391"/>
        <v>-6.1999999999989086</v>
      </c>
      <c r="J10605" s="12">
        <f t="shared" si="389"/>
        <v>-6.0366666666666484</v>
      </c>
    </row>
    <row r="10606" spans="1:10" x14ac:dyDescent="0.2">
      <c r="A10606">
        <v>10739</v>
      </c>
      <c r="B10606" t="s">
        <v>7</v>
      </c>
      <c r="C10606" s="2">
        <v>0.7839814814814815</v>
      </c>
      <c r="D10606">
        <v>40.178510000000003</v>
      </c>
      <c r="E10606">
        <v>-110.15025</v>
      </c>
      <c r="F10606">
        <v>11109.1</v>
      </c>
      <c r="G10606">
        <v>9</v>
      </c>
      <c r="H10606" s="12">
        <f t="shared" si="390"/>
        <v>-6.2799999999999274</v>
      </c>
      <c r="I10606">
        <f t="shared" si="391"/>
        <v>-6.6000000000003638</v>
      </c>
      <c r="J10606" s="12">
        <f t="shared" si="389"/>
        <v>-6.0199999999999818</v>
      </c>
    </row>
    <row r="10607" spans="1:10" x14ac:dyDescent="0.2">
      <c r="A10607">
        <v>10740</v>
      </c>
      <c r="B10607" t="s">
        <v>7</v>
      </c>
      <c r="C10607" s="2">
        <v>0.78399305555555554</v>
      </c>
      <c r="D10607">
        <v>40.178471600000002</v>
      </c>
      <c r="E10607">
        <v>-110.15015</v>
      </c>
      <c r="F10607">
        <v>11103.2</v>
      </c>
      <c r="G10607">
        <v>8</v>
      </c>
      <c r="H10607" s="12">
        <f t="shared" si="390"/>
        <v>-6.3</v>
      </c>
      <c r="I10607">
        <f t="shared" si="391"/>
        <v>-5.8999999999996362</v>
      </c>
      <c r="J10607" s="12">
        <f t="shared" si="389"/>
        <v>-5.9216666666666544</v>
      </c>
    </row>
    <row r="10608" spans="1:10" x14ac:dyDescent="0.2">
      <c r="A10608">
        <v>10741</v>
      </c>
      <c r="B10608" t="s">
        <v>7</v>
      </c>
      <c r="C10608" s="2">
        <v>0.78400462962962969</v>
      </c>
      <c r="D10608">
        <v>40.178445000000004</v>
      </c>
      <c r="E10608">
        <v>-110.150025</v>
      </c>
      <c r="F10608">
        <v>11098.4</v>
      </c>
      <c r="G10608">
        <v>8</v>
      </c>
      <c r="H10608" s="12">
        <f t="shared" si="390"/>
        <v>-5.8799999999999271</v>
      </c>
      <c r="I10608">
        <f t="shared" si="391"/>
        <v>-4.8000000000010914</v>
      </c>
      <c r="J10608" s="12">
        <f t="shared" si="389"/>
        <v>-5.8816666666666606</v>
      </c>
    </row>
    <row r="10609" spans="1:10" x14ac:dyDescent="0.2">
      <c r="A10609">
        <v>10742</v>
      </c>
      <c r="B10609" t="s">
        <v>7</v>
      </c>
      <c r="C10609" s="2">
        <v>0.78401620370370362</v>
      </c>
      <c r="D10609">
        <v>40.178400000000003</v>
      </c>
      <c r="E10609">
        <v>-110.1498716</v>
      </c>
      <c r="F10609">
        <v>11093.7</v>
      </c>
      <c r="G10609">
        <v>9</v>
      </c>
      <c r="H10609" s="12">
        <f t="shared" si="390"/>
        <v>-5.6399999999997821</v>
      </c>
      <c r="I10609">
        <f t="shared" si="391"/>
        <v>-4.6999999999989086</v>
      </c>
      <c r="J10609" s="12">
        <f t="shared" si="389"/>
        <v>-5.8699999999999815</v>
      </c>
    </row>
    <row r="10610" spans="1:10" x14ac:dyDescent="0.2">
      <c r="A10610">
        <v>10743</v>
      </c>
      <c r="B10610" t="s">
        <v>7</v>
      </c>
      <c r="C10610" s="2">
        <v>0.78402777777777777</v>
      </c>
      <c r="D10610">
        <v>40.178328299999997</v>
      </c>
      <c r="E10610">
        <v>-110.1497016</v>
      </c>
      <c r="F10610">
        <v>11087.7</v>
      </c>
      <c r="G10610">
        <v>8</v>
      </c>
      <c r="H10610" s="12">
        <f t="shared" si="390"/>
        <v>-5.6</v>
      </c>
      <c r="I10610">
        <f t="shared" si="391"/>
        <v>-6</v>
      </c>
      <c r="J10610" s="12">
        <f t="shared" si="389"/>
        <v>-5.969999999999982</v>
      </c>
    </row>
    <row r="10611" spans="1:10" x14ac:dyDescent="0.2">
      <c r="A10611">
        <v>10744</v>
      </c>
      <c r="B10611" t="s">
        <v>7</v>
      </c>
      <c r="C10611" s="2">
        <v>0.78403935185185192</v>
      </c>
      <c r="D10611">
        <v>40.178243299999998</v>
      </c>
      <c r="E10611">
        <v>-110.14954</v>
      </c>
      <c r="F10611">
        <v>11081.4</v>
      </c>
      <c r="G10611">
        <v>10</v>
      </c>
      <c r="H10611" s="12">
        <f t="shared" si="390"/>
        <v>-5.5400000000001457</v>
      </c>
      <c r="I10611">
        <f t="shared" si="391"/>
        <v>-6.3000000000010914</v>
      </c>
      <c r="J10611" s="12">
        <f t="shared" si="389"/>
        <v>-5.8866666666666791</v>
      </c>
    </row>
    <row r="10612" spans="1:10" x14ac:dyDescent="0.2">
      <c r="A10612">
        <v>10745</v>
      </c>
      <c r="B10612" t="s">
        <v>7</v>
      </c>
      <c r="C10612" s="2">
        <v>0.78405092592592596</v>
      </c>
      <c r="D10612">
        <v>40.178165</v>
      </c>
      <c r="E10612">
        <v>-110.1494333</v>
      </c>
      <c r="F10612">
        <v>11071.6</v>
      </c>
      <c r="G10612">
        <v>10</v>
      </c>
      <c r="H10612" s="12">
        <f t="shared" si="390"/>
        <v>-6.3200000000000731</v>
      </c>
      <c r="I10612">
        <f t="shared" si="391"/>
        <v>-9.7999999999992724</v>
      </c>
      <c r="J10612" s="12">
        <f t="shared" si="389"/>
        <v>-5.9316666666666604</v>
      </c>
    </row>
    <row r="10613" spans="1:10" x14ac:dyDescent="0.2">
      <c r="A10613">
        <v>10746</v>
      </c>
      <c r="B10613" t="s">
        <v>7</v>
      </c>
      <c r="C10613" s="2">
        <v>0.7840625</v>
      </c>
      <c r="D10613">
        <v>40.178096600000003</v>
      </c>
      <c r="E10613">
        <v>-110.149355</v>
      </c>
      <c r="F10613">
        <v>11066</v>
      </c>
      <c r="G10613">
        <v>9</v>
      </c>
      <c r="H10613" s="12">
        <f t="shared" si="390"/>
        <v>-6.4799999999999276</v>
      </c>
      <c r="I10613">
        <f t="shared" si="391"/>
        <v>-5.6000000000003638</v>
      </c>
      <c r="J10613" s="12">
        <f t="shared" si="389"/>
        <v>-6.0250000000000004</v>
      </c>
    </row>
    <row r="10614" spans="1:10" x14ac:dyDescent="0.2">
      <c r="A10614">
        <v>10747</v>
      </c>
      <c r="B10614" t="s">
        <v>7</v>
      </c>
      <c r="C10614" s="2">
        <v>0.78407407407407403</v>
      </c>
      <c r="D10614">
        <v>40.178046600000002</v>
      </c>
      <c r="E10614">
        <v>-110.1492583</v>
      </c>
      <c r="F10614">
        <v>11061.1</v>
      </c>
      <c r="G10614">
        <v>10</v>
      </c>
      <c r="H10614" s="12">
        <f t="shared" si="390"/>
        <v>-6.5200000000000724</v>
      </c>
      <c r="I10614">
        <f t="shared" si="391"/>
        <v>-4.8999999999996362</v>
      </c>
      <c r="J10614" s="12">
        <f t="shared" si="389"/>
        <v>-5.9833333333333334</v>
      </c>
    </row>
    <row r="10615" spans="1:10" x14ac:dyDescent="0.2">
      <c r="A10615">
        <v>10748</v>
      </c>
      <c r="B10615" t="s">
        <v>7</v>
      </c>
      <c r="C10615" s="2">
        <v>0.78408564814814818</v>
      </c>
      <c r="D10615">
        <v>40.178013300000003</v>
      </c>
      <c r="E10615">
        <v>-110.14915499999999</v>
      </c>
      <c r="F10615">
        <v>11056.3</v>
      </c>
      <c r="G10615">
        <v>9</v>
      </c>
      <c r="H10615" s="12">
        <f t="shared" si="390"/>
        <v>-6.2800000000002907</v>
      </c>
      <c r="I10615">
        <f t="shared" si="391"/>
        <v>-4.8000000000010914</v>
      </c>
      <c r="J10615" s="12">
        <f t="shared" si="389"/>
        <v>-5.9600000000000062</v>
      </c>
    </row>
    <row r="10616" spans="1:10" x14ac:dyDescent="0.2">
      <c r="A10616">
        <v>10750</v>
      </c>
      <c r="B10616" t="s">
        <v>7</v>
      </c>
      <c r="C10616" s="2">
        <v>0.78410879629629626</v>
      </c>
      <c r="D10616">
        <v>40.177953299999999</v>
      </c>
      <c r="E10616">
        <v>-110.14895660000001</v>
      </c>
      <c r="F10616">
        <v>11045.1</v>
      </c>
      <c r="G10616">
        <v>9</v>
      </c>
      <c r="H10616" s="12">
        <f t="shared" si="390"/>
        <v>-7.2599999999998541</v>
      </c>
      <c r="I10616">
        <f t="shared" si="391"/>
        <v>-11.199999999998909</v>
      </c>
      <c r="J10616" s="12">
        <f t="shared" si="389"/>
        <v>-6.073333333333327</v>
      </c>
    </row>
    <row r="10617" spans="1:10" x14ac:dyDescent="0.2">
      <c r="A10617">
        <v>10751</v>
      </c>
      <c r="B10617" t="s">
        <v>7</v>
      </c>
      <c r="C10617" s="2">
        <v>0.78412037037037041</v>
      </c>
      <c r="D10617">
        <v>40.177914999999999</v>
      </c>
      <c r="E10617">
        <v>-110.14886660000001</v>
      </c>
      <c r="F10617">
        <v>11039.1</v>
      </c>
      <c r="G10617">
        <v>8</v>
      </c>
      <c r="H10617" s="12">
        <f t="shared" si="390"/>
        <v>-6.5</v>
      </c>
      <c r="I10617">
        <f t="shared" si="391"/>
        <v>-6</v>
      </c>
      <c r="J10617" s="12">
        <f t="shared" si="389"/>
        <v>-6.0449999999999822</v>
      </c>
    </row>
    <row r="10618" spans="1:10" x14ac:dyDescent="0.2">
      <c r="A10618">
        <v>10752</v>
      </c>
      <c r="B10618" t="s">
        <v>7</v>
      </c>
      <c r="C10618" s="2">
        <v>0.78413194444444445</v>
      </c>
      <c r="D10618">
        <v>40.177880000000002</v>
      </c>
      <c r="E10618">
        <v>-110.148775</v>
      </c>
      <c r="F10618">
        <v>11032.9</v>
      </c>
      <c r="G10618">
        <v>8</v>
      </c>
      <c r="H10618" s="12">
        <f t="shared" si="390"/>
        <v>-6.6200000000000729</v>
      </c>
      <c r="I10618">
        <f t="shared" si="391"/>
        <v>-6.2000000000007276</v>
      </c>
      <c r="J10618" s="12">
        <f t="shared" si="389"/>
        <v>-6.0633333333333512</v>
      </c>
    </row>
    <row r="10619" spans="1:10" x14ac:dyDescent="0.2">
      <c r="A10619">
        <v>10753</v>
      </c>
      <c r="B10619" t="s">
        <v>7</v>
      </c>
      <c r="C10619" s="2">
        <v>0.78414351851851849</v>
      </c>
      <c r="D10619">
        <v>40.177851599999997</v>
      </c>
      <c r="E10619">
        <v>-110.14869</v>
      </c>
      <c r="F10619">
        <v>11027.8</v>
      </c>
      <c r="G10619">
        <v>9</v>
      </c>
      <c r="H10619" s="12">
        <f t="shared" si="390"/>
        <v>-6.6600000000002186</v>
      </c>
      <c r="I10619">
        <f t="shared" si="391"/>
        <v>-5.1000000000003638</v>
      </c>
      <c r="J10619" s="12">
        <f t="shared" si="389"/>
        <v>-6.0450000000000124</v>
      </c>
    </row>
    <row r="10620" spans="1:10" x14ac:dyDescent="0.2">
      <c r="A10620">
        <v>10754</v>
      </c>
      <c r="B10620" t="s">
        <v>7</v>
      </c>
      <c r="C10620" s="2">
        <v>0.78415509259259253</v>
      </c>
      <c r="D10620">
        <v>40.177831599999998</v>
      </c>
      <c r="E10620">
        <v>-110.148595</v>
      </c>
      <c r="F10620">
        <v>11021.3</v>
      </c>
      <c r="G10620">
        <v>9</v>
      </c>
      <c r="H10620" s="12">
        <f t="shared" si="390"/>
        <v>-7</v>
      </c>
      <c r="I10620">
        <f t="shared" si="391"/>
        <v>-6.5</v>
      </c>
      <c r="J10620" s="12">
        <f t="shared" si="389"/>
        <v>-6.0433333333333392</v>
      </c>
    </row>
    <row r="10621" spans="1:10" x14ac:dyDescent="0.2">
      <c r="A10621">
        <v>10755</v>
      </c>
      <c r="B10621" t="s">
        <v>7</v>
      </c>
      <c r="C10621" s="2">
        <v>0.78417824074074083</v>
      </c>
      <c r="D10621">
        <v>40.177798299999999</v>
      </c>
      <c r="E10621">
        <v>-110.1483333</v>
      </c>
      <c r="F10621">
        <v>11010.5</v>
      </c>
      <c r="G10621">
        <v>7</v>
      </c>
      <c r="H10621" s="12">
        <f t="shared" si="390"/>
        <v>-6.9200000000000728</v>
      </c>
      <c r="I10621">
        <f t="shared" si="391"/>
        <v>-10.799999999999272</v>
      </c>
      <c r="J10621" s="12">
        <f t="shared" si="389"/>
        <v>-6.1333333333333337</v>
      </c>
    </row>
    <row r="10622" spans="1:10" x14ac:dyDescent="0.2">
      <c r="A10622">
        <v>10756</v>
      </c>
      <c r="B10622" t="s">
        <v>7</v>
      </c>
      <c r="C10622" s="2">
        <v>0.78418981481481476</v>
      </c>
      <c r="D10622">
        <v>40.177759999999999</v>
      </c>
      <c r="E10622">
        <v>-110.14818</v>
      </c>
      <c r="F10622">
        <v>11005</v>
      </c>
      <c r="G10622">
        <v>8</v>
      </c>
      <c r="H10622" s="12">
        <f t="shared" si="390"/>
        <v>-6.8200000000000731</v>
      </c>
      <c r="I10622">
        <f t="shared" si="391"/>
        <v>-5.5</v>
      </c>
      <c r="J10622" s="12">
        <f t="shared" si="389"/>
        <v>-6.1433333333333398</v>
      </c>
    </row>
    <row r="10623" spans="1:10" x14ac:dyDescent="0.2">
      <c r="A10623">
        <v>10757</v>
      </c>
      <c r="B10623" t="s">
        <v>7</v>
      </c>
      <c r="C10623" s="2">
        <v>0.78418981481481476</v>
      </c>
      <c r="D10623">
        <v>40.177759999999999</v>
      </c>
      <c r="E10623">
        <v>-110.14818</v>
      </c>
      <c r="F10623">
        <v>11005</v>
      </c>
      <c r="G10623">
        <v>8</v>
      </c>
      <c r="H10623" s="12">
        <f t="shared" si="390"/>
        <v>-5.5799999999999272</v>
      </c>
      <c r="I10623">
        <f t="shared" si="391"/>
        <v>0</v>
      </c>
      <c r="J10623" s="12">
        <f t="shared" si="389"/>
        <v>-6.031666666666661</v>
      </c>
    </row>
    <row r="10624" spans="1:10" x14ac:dyDescent="0.2">
      <c r="A10624">
        <v>10758</v>
      </c>
      <c r="B10624" t="s">
        <v>7</v>
      </c>
      <c r="C10624" s="2">
        <v>0.78420138888888891</v>
      </c>
      <c r="D10624">
        <v>40.1776816</v>
      </c>
      <c r="E10624">
        <v>-110.1480433</v>
      </c>
      <c r="F10624">
        <v>10997.3</v>
      </c>
      <c r="G10624">
        <v>9</v>
      </c>
      <c r="H10624" s="12">
        <f t="shared" si="390"/>
        <v>-6.1</v>
      </c>
      <c r="I10624">
        <f t="shared" si="391"/>
        <v>-7.7000000000007276</v>
      </c>
      <c r="J10624" s="12">
        <f t="shared" si="389"/>
        <v>-6.0666666666666664</v>
      </c>
    </row>
    <row r="10625" spans="1:10" x14ac:dyDescent="0.2">
      <c r="A10625">
        <v>10759</v>
      </c>
      <c r="B10625" t="s">
        <v>7</v>
      </c>
      <c r="C10625" s="2">
        <v>0.78421296296296295</v>
      </c>
      <c r="D10625">
        <v>40.177599999999998</v>
      </c>
      <c r="E10625">
        <v>-110.14793659999999</v>
      </c>
      <c r="F10625">
        <v>10989.9</v>
      </c>
      <c r="G10625">
        <v>10</v>
      </c>
      <c r="H10625" s="12">
        <f t="shared" si="390"/>
        <v>-6.2799999999999274</v>
      </c>
      <c r="I10625">
        <f t="shared" si="391"/>
        <v>-7.3999999999996362</v>
      </c>
      <c r="J10625" s="12">
        <f t="shared" si="389"/>
        <v>-6.093333333333339</v>
      </c>
    </row>
    <row r="10626" spans="1:10" x14ac:dyDescent="0.2">
      <c r="A10626">
        <v>10760</v>
      </c>
      <c r="B10626" t="s">
        <v>7</v>
      </c>
      <c r="C10626" s="2">
        <v>0.78422453703703709</v>
      </c>
      <c r="D10626">
        <v>40.1775266</v>
      </c>
      <c r="E10626">
        <v>-110.1478633</v>
      </c>
      <c r="F10626">
        <v>10981.4</v>
      </c>
      <c r="G10626">
        <v>9</v>
      </c>
      <c r="H10626" s="12">
        <f t="shared" si="390"/>
        <v>-5.8200000000000731</v>
      </c>
      <c r="I10626">
        <f t="shared" si="391"/>
        <v>-8.5</v>
      </c>
      <c r="J10626" s="12">
        <f t="shared" si="389"/>
        <v>-6.1733333333333276</v>
      </c>
    </row>
    <row r="10627" spans="1:10" x14ac:dyDescent="0.2">
      <c r="A10627">
        <v>10761</v>
      </c>
      <c r="B10627" t="s">
        <v>7</v>
      </c>
      <c r="C10627" s="2">
        <v>0.78423611111111102</v>
      </c>
      <c r="D10627">
        <v>40.177478299999997</v>
      </c>
      <c r="E10627">
        <v>-110.14780500000001</v>
      </c>
      <c r="F10627">
        <v>10975</v>
      </c>
      <c r="G10627">
        <v>9</v>
      </c>
      <c r="H10627" s="12">
        <f t="shared" si="390"/>
        <v>-6</v>
      </c>
      <c r="I10627">
        <f t="shared" si="391"/>
        <v>-6.3999999999996362</v>
      </c>
      <c r="J10627" s="12">
        <f t="shared" si="389"/>
        <v>-6.1899999999999942</v>
      </c>
    </row>
    <row r="10628" spans="1:10" x14ac:dyDescent="0.2">
      <c r="A10628">
        <v>10762</v>
      </c>
      <c r="B10628" t="s">
        <v>7</v>
      </c>
      <c r="C10628" s="2">
        <v>0.78424768518518517</v>
      </c>
      <c r="D10628">
        <v>40.177456599999999</v>
      </c>
      <c r="E10628">
        <v>-110.14770660000001</v>
      </c>
      <c r="F10628">
        <v>10968.9</v>
      </c>
      <c r="G10628">
        <v>10</v>
      </c>
      <c r="H10628" s="12">
        <f t="shared" si="390"/>
        <v>-7.2200000000000726</v>
      </c>
      <c r="I10628">
        <f t="shared" si="391"/>
        <v>-6.1000000000003638</v>
      </c>
      <c r="J10628" s="12">
        <f t="shared" si="389"/>
        <v>-6.073333333333327</v>
      </c>
    </row>
    <row r="10629" spans="1:10" x14ac:dyDescent="0.2">
      <c r="A10629">
        <v>10763</v>
      </c>
      <c r="B10629" t="s">
        <v>7</v>
      </c>
      <c r="C10629" s="2">
        <v>0.78425925925925932</v>
      </c>
      <c r="D10629">
        <v>40.177433299999997</v>
      </c>
      <c r="E10629">
        <v>-110.1475666</v>
      </c>
      <c r="F10629">
        <v>10961.9</v>
      </c>
      <c r="G10629">
        <v>10</v>
      </c>
      <c r="H10629" s="12">
        <f t="shared" si="390"/>
        <v>-7.0799999999999272</v>
      </c>
      <c r="I10629">
        <f t="shared" si="391"/>
        <v>-7</v>
      </c>
      <c r="J10629" s="12">
        <f t="shared" si="389"/>
        <v>-6.1899999999999942</v>
      </c>
    </row>
    <row r="10630" spans="1:10" x14ac:dyDescent="0.2">
      <c r="A10630">
        <v>10764</v>
      </c>
      <c r="B10630" t="s">
        <v>7</v>
      </c>
      <c r="C10630" s="2">
        <v>0.78427083333333336</v>
      </c>
      <c r="D10630">
        <v>40.177394999999997</v>
      </c>
      <c r="E10630">
        <v>-110.1474116</v>
      </c>
      <c r="F10630">
        <v>10956.3</v>
      </c>
      <c r="G10630">
        <v>9</v>
      </c>
      <c r="H10630" s="12">
        <f t="shared" si="390"/>
        <v>-6.7200000000000726</v>
      </c>
      <c r="I10630">
        <f t="shared" si="391"/>
        <v>-5.6000000000003638</v>
      </c>
      <c r="J10630" s="12">
        <f t="shared" si="389"/>
        <v>-6.0583333333333336</v>
      </c>
    </row>
    <row r="10631" spans="1:10" x14ac:dyDescent="0.2">
      <c r="A10631">
        <v>10765</v>
      </c>
      <c r="B10631" t="s">
        <v>7</v>
      </c>
      <c r="C10631" s="2">
        <v>0.7842824074074074</v>
      </c>
      <c r="D10631">
        <v>40.177326600000001</v>
      </c>
      <c r="E10631">
        <v>-110.1472716</v>
      </c>
      <c r="F10631">
        <v>10948.3</v>
      </c>
      <c r="G10631">
        <v>10</v>
      </c>
      <c r="H10631" s="12">
        <f t="shared" si="390"/>
        <v>-6.6200000000000729</v>
      </c>
      <c r="I10631">
        <f t="shared" si="391"/>
        <v>-8</v>
      </c>
      <c r="J10631" s="12">
        <f t="shared" si="389"/>
        <v>-6.1916666666666664</v>
      </c>
    </row>
    <row r="10632" spans="1:10" x14ac:dyDescent="0.2">
      <c r="A10632">
        <v>10766</v>
      </c>
      <c r="B10632" t="s">
        <v>7</v>
      </c>
      <c r="C10632" s="2">
        <v>0.78429398148148144</v>
      </c>
      <c r="D10632">
        <v>40.177250000000001</v>
      </c>
      <c r="E10632">
        <v>-110.1471483</v>
      </c>
      <c r="F10632">
        <v>10940</v>
      </c>
      <c r="G10632">
        <v>9</v>
      </c>
      <c r="H10632" s="12">
        <f t="shared" si="390"/>
        <v>-7</v>
      </c>
      <c r="I10632">
        <f t="shared" si="391"/>
        <v>-8.2999999999992724</v>
      </c>
      <c r="J10632" s="12">
        <f t="shared" si="389"/>
        <v>-6.0866666666666784</v>
      </c>
    </row>
    <row r="10633" spans="1:10" x14ac:dyDescent="0.2">
      <c r="A10633">
        <v>10767</v>
      </c>
      <c r="B10633" t="s">
        <v>7</v>
      </c>
      <c r="C10633" s="2">
        <v>0.78430555555555559</v>
      </c>
      <c r="D10633">
        <v>40.177181599999997</v>
      </c>
      <c r="E10633">
        <v>-110.1470533</v>
      </c>
      <c r="F10633">
        <v>10933.9</v>
      </c>
      <c r="G10633">
        <v>9</v>
      </c>
      <c r="H10633" s="12">
        <f t="shared" si="390"/>
        <v>-7</v>
      </c>
      <c r="I10633">
        <f t="shared" si="391"/>
        <v>-6.1000000000003638</v>
      </c>
      <c r="J10633" s="12">
        <f t="shared" si="389"/>
        <v>-6.0899999999999936</v>
      </c>
    </row>
    <row r="10634" spans="1:10" x14ac:dyDescent="0.2">
      <c r="A10634">
        <v>10768</v>
      </c>
      <c r="B10634" t="s">
        <v>7</v>
      </c>
      <c r="C10634" s="2">
        <v>0.78431712962962974</v>
      </c>
      <c r="D10634">
        <v>40.1771283</v>
      </c>
      <c r="E10634">
        <v>-110.1469783</v>
      </c>
      <c r="F10634">
        <v>10927.3</v>
      </c>
      <c r="G10634">
        <v>8</v>
      </c>
      <c r="H10634" s="12">
        <f t="shared" si="390"/>
        <v>-6.9200000000000728</v>
      </c>
      <c r="I10634">
        <f t="shared" si="391"/>
        <v>-6.6000000000003638</v>
      </c>
      <c r="J10634" s="12">
        <f t="shared" si="389"/>
        <v>-6.1066666666666913</v>
      </c>
    </row>
    <row r="10635" spans="1:10" x14ac:dyDescent="0.2">
      <c r="A10635">
        <v>10769</v>
      </c>
      <c r="B10635" t="s">
        <v>7</v>
      </c>
      <c r="C10635" s="2">
        <v>0.78432870370370367</v>
      </c>
      <c r="D10635">
        <v>40.177103299999999</v>
      </c>
      <c r="E10635">
        <v>-110.1468816</v>
      </c>
      <c r="F10635">
        <v>10920.9</v>
      </c>
      <c r="G10635">
        <v>9</v>
      </c>
      <c r="H10635" s="12">
        <f t="shared" si="390"/>
        <v>-7.0799999999999272</v>
      </c>
      <c r="I10635">
        <f t="shared" si="391"/>
        <v>-6.3999999999996362</v>
      </c>
      <c r="J10635" s="12">
        <f t="shared" si="389"/>
        <v>-6.2133333333333516</v>
      </c>
    </row>
    <row r="10636" spans="1:10" x14ac:dyDescent="0.2">
      <c r="A10636">
        <v>10770</v>
      </c>
      <c r="B10636" t="s">
        <v>7</v>
      </c>
      <c r="C10636" s="2">
        <v>0.78434027777777782</v>
      </c>
      <c r="D10636">
        <v>40.177095000000001</v>
      </c>
      <c r="E10636">
        <v>-110.1467533</v>
      </c>
      <c r="F10636">
        <v>10915.4</v>
      </c>
      <c r="G10636">
        <v>9</v>
      </c>
      <c r="H10636" s="12">
        <f t="shared" si="390"/>
        <v>-6.5799999999999272</v>
      </c>
      <c r="I10636">
        <f t="shared" si="391"/>
        <v>-5.5</v>
      </c>
      <c r="J10636" s="12">
        <f t="shared" si="389"/>
        <v>-6.2433333333333394</v>
      </c>
    </row>
    <row r="10637" spans="1:10" x14ac:dyDescent="0.2">
      <c r="A10637">
        <v>10771</v>
      </c>
      <c r="B10637" t="s">
        <v>7</v>
      </c>
      <c r="C10637" s="2">
        <v>0.78435185185185186</v>
      </c>
      <c r="D10637">
        <v>40.1770566</v>
      </c>
      <c r="E10637">
        <v>-110.1466033</v>
      </c>
      <c r="F10637">
        <v>10911.4</v>
      </c>
      <c r="G10637">
        <v>10</v>
      </c>
      <c r="H10637" s="12">
        <f t="shared" si="390"/>
        <v>-5.7200000000000726</v>
      </c>
      <c r="I10637">
        <f t="shared" si="391"/>
        <v>-4</v>
      </c>
      <c r="J10637" s="12">
        <f t="shared" si="389"/>
        <v>-6.2466666666666848</v>
      </c>
    </row>
    <row r="10638" spans="1:10" x14ac:dyDescent="0.2">
      <c r="A10638">
        <v>10772</v>
      </c>
      <c r="B10638" t="s">
        <v>7</v>
      </c>
      <c r="C10638" s="2">
        <v>0.78436342592592589</v>
      </c>
      <c r="D10638">
        <v>40.176991600000001</v>
      </c>
      <c r="E10638">
        <v>-110.1464466</v>
      </c>
      <c r="F10638">
        <v>10905.8</v>
      </c>
      <c r="G10638">
        <v>9</v>
      </c>
      <c r="H10638" s="12">
        <f t="shared" si="390"/>
        <v>-5.6200000000000729</v>
      </c>
      <c r="I10638">
        <f t="shared" si="391"/>
        <v>-5.6000000000003638</v>
      </c>
      <c r="J10638" s="12">
        <f t="shared" si="389"/>
        <v>-6.2833333333333332</v>
      </c>
    </row>
    <row r="10639" spans="1:10" x14ac:dyDescent="0.2">
      <c r="A10639">
        <v>10773</v>
      </c>
      <c r="B10639" t="s">
        <v>7</v>
      </c>
      <c r="C10639" s="2">
        <v>0.78437499999999993</v>
      </c>
      <c r="D10639">
        <v>40.176908300000001</v>
      </c>
      <c r="E10639">
        <v>-110.1463016</v>
      </c>
      <c r="F10639">
        <v>10899.6</v>
      </c>
      <c r="G10639">
        <v>7</v>
      </c>
      <c r="H10639" s="12">
        <f t="shared" si="390"/>
        <v>-5.5399999999997815</v>
      </c>
      <c r="I10639">
        <f t="shared" si="391"/>
        <v>-6.1999999999989086</v>
      </c>
      <c r="J10639" s="12">
        <f t="shared" si="389"/>
        <v>-6.2983333333333276</v>
      </c>
    </row>
    <row r="10640" spans="1:10" x14ac:dyDescent="0.2">
      <c r="A10640">
        <v>10774</v>
      </c>
      <c r="B10640" t="s">
        <v>7</v>
      </c>
      <c r="C10640" s="2">
        <v>0.78438657407407408</v>
      </c>
      <c r="D10640">
        <v>40.176825000000001</v>
      </c>
      <c r="E10640">
        <v>-110.14619329999999</v>
      </c>
      <c r="F10640">
        <v>10892.2</v>
      </c>
      <c r="G10640">
        <v>9</v>
      </c>
      <c r="H10640" s="12">
        <f t="shared" si="390"/>
        <v>-5.7399999999997817</v>
      </c>
      <c r="I10640">
        <f t="shared" si="391"/>
        <v>-7.3999999999996362</v>
      </c>
      <c r="J10640" s="12">
        <f t="shared" si="389"/>
        <v>-6.3666666666666663</v>
      </c>
    </row>
    <row r="10641" spans="1:10" x14ac:dyDescent="0.2">
      <c r="A10641">
        <v>10775</v>
      </c>
      <c r="B10641" t="s">
        <v>7</v>
      </c>
      <c r="C10641" s="2">
        <v>0.78439814814814823</v>
      </c>
      <c r="D10641">
        <v>40.176756599999997</v>
      </c>
      <c r="E10641">
        <v>-110.1461183</v>
      </c>
      <c r="F10641">
        <v>10886</v>
      </c>
      <c r="G10641">
        <v>10</v>
      </c>
      <c r="H10641" s="12">
        <f t="shared" si="390"/>
        <v>-5.8799999999999271</v>
      </c>
      <c r="I10641">
        <f t="shared" si="391"/>
        <v>-6.2000000000007276</v>
      </c>
      <c r="J10641" s="12">
        <f t="shared" si="389"/>
        <v>-6.3766666666666731</v>
      </c>
    </row>
    <row r="10642" spans="1:10" x14ac:dyDescent="0.2">
      <c r="A10642">
        <v>10776</v>
      </c>
      <c r="B10642" t="s">
        <v>7</v>
      </c>
      <c r="C10642" s="2">
        <v>0.78440972222222216</v>
      </c>
      <c r="D10642">
        <v>40.176716599999999</v>
      </c>
      <c r="E10642">
        <v>-110.1460433</v>
      </c>
      <c r="F10642">
        <v>10879.9</v>
      </c>
      <c r="G10642">
        <v>6</v>
      </c>
      <c r="H10642" s="12">
        <f t="shared" si="390"/>
        <v>-6.3</v>
      </c>
      <c r="I10642">
        <f t="shared" si="391"/>
        <v>-6.1000000000003638</v>
      </c>
      <c r="J10642" s="12">
        <f t="shared" si="389"/>
        <v>-6.3933333333333398</v>
      </c>
    </row>
    <row r="10643" spans="1:10" x14ac:dyDescent="0.2">
      <c r="A10643">
        <v>10777</v>
      </c>
      <c r="B10643" t="s">
        <v>7</v>
      </c>
      <c r="C10643" s="2">
        <v>0.78442129629629631</v>
      </c>
      <c r="D10643">
        <v>40.176688300000002</v>
      </c>
      <c r="E10643">
        <v>-110.1459416</v>
      </c>
      <c r="F10643">
        <v>10872.5</v>
      </c>
      <c r="G10643">
        <v>7</v>
      </c>
      <c r="H10643" s="12">
        <f t="shared" si="390"/>
        <v>-6.6599999999998545</v>
      </c>
      <c r="I10643">
        <f t="shared" si="391"/>
        <v>-7.3999999999996362</v>
      </c>
      <c r="J10643" s="12">
        <f t="shared" si="389"/>
        <v>-6.4299999999999882</v>
      </c>
    </row>
    <row r="10644" spans="1:10" x14ac:dyDescent="0.2">
      <c r="A10644">
        <v>10778</v>
      </c>
      <c r="B10644" t="s">
        <v>7</v>
      </c>
      <c r="C10644" s="2">
        <v>0.78443287037037035</v>
      </c>
      <c r="D10644">
        <v>40.176659999999998</v>
      </c>
      <c r="E10644">
        <v>-110.1458016</v>
      </c>
      <c r="F10644">
        <v>10866</v>
      </c>
      <c r="G10644">
        <v>8</v>
      </c>
      <c r="H10644" s="12">
        <f t="shared" si="390"/>
        <v>-6.7200000000000726</v>
      </c>
      <c r="I10644">
        <f t="shared" si="391"/>
        <v>-6.5</v>
      </c>
      <c r="J10644" s="12">
        <f t="shared" si="389"/>
        <v>-6.4399999999999942</v>
      </c>
    </row>
    <row r="10645" spans="1:10" x14ac:dyDescent="0.2">
      <c r="A10645">
        <v>10779</v>
      </c>
      <c r="B10645" t="s">
        <v>7</v>
      </c>
      <c r="C10645" s="2">
        <v>0.7844444444444445</v>
      </c>
      <c r="D10645">
        <v>40.1766066</v>
      </c>
      <c r="E10645">
        <v>-110.1456483</v>
      </c>
      <c r="F10645">
        <v>10860.5</v>
      </c>
      <c r="G10645">
        <v>10</v>
      </c>
      <c r="H10645" s="12">
        <f t="shared" si="390"/>
        <v>-6.3400000000001455</v>
      </c>
      <c r="I10645">
        <f t="shared" si="391"/>
        <v>-5.5</v>
      </c>
      <c r="J10645" s="12">
        <f t="shared" si="389"/>
        <v>-6.3916666666666666</v>
      </c>
    </row>
    <row r="10646" spans="1:10" x14ac:dyDescent="0.2">
      <c r="A10646">
        <v>10780</v>
      </c>
      <c r="B10646" t="s">
        <v>7</v>
      </c>
      <c r="C10646" s="2">
        <v>0.78445601851851843</v>
      </c>
      <c r="D10646">
        <v>40.176526600000003</v>
      </c>
      <c r="E10646">
        <v>-110.14552</v>
      </c>
      <c r="F10646">
        <v>10854.8</v>
      </c>
      <c r="G10646">
        <v>10</v>
      </c>
      <c r="H10646" s="12">
        <f t="shared" si="390"/>
        <v>-6.2400000000001459</v>
      </c>
      <c r="I10646">
        <f t="shared" si="391"/>
        <v>-5.7000000000007276</v>
      </c>
      <c r="J10646" s="12">
        <f t="shared" si="389"/>
        <v>-6.3550000000000182</v>
      </c>
    </row>
    <row r="10647" spans="1:10" x14ac:dyDescent="0.2">
      <c r="A10647">
        <v>10781</v>
      </c>
      <c r="B10647" t="s">
        <v>7</v>
      </c>
      <c r="C10647" s="2">
        <v>0.78446759259259258</v>
      </c>
      <c r="D10647">
        <v>40.176441599999997</v>
      </c>
      <c r="E10647">
        <v>-110.14542830000001</v>
      </c>
      <c r="F10647">
        <v>10847.9</v>
      </c>
      <c r="G10647">
        <v>10</v>
      </c>
      <c r="H10647" s="12">
        <f t="shared" si="390"/>
        <v>-6.4</v>
      </c>
      <c r="I10647">
        <f t="shared" si="391"/>
        <v>-6.8999999999996362</v>
      </c>
      <c r="J10647" s="12">
        <f t="shared" si="389"/>
        <v>-6.323333333333327</v>
      </c>
    </row>
    <row r="10648" spans="1:10" x14ac:dyDescent="0.2">
      <c r="A10648">
        <v>10782</v>
      </c>
      <c r="B10648" t="s">
        <v>7</v>
      </c>
      <c r="C10648" s="2">
        <v>0.78447916666666673</v>
      </c>
      <c r="D10648">
        <v>40.176378300000003</v>
      </c>
      <c r="E10648">
        <v>-110.1453683</v>
      </c>
      <c r="F10648">
        <v>10840.5</v>
      </c>
      <c r="G10648">
        <v>8</v>
      </c>
      <c r="H10648" s="12">
        <f t="shared" si="390"/>
        <v>-6.4</v>
      </c>
      <c r="I10648">
        <f t="shared" si="391"/>
        <v>-7.3999999999996362</v>
      </c>
      <c r="J10648" s="12">
        <f t="shared" si="389"/>
        <v>-6.323333333333327</v>
      </c>
    </row>
    <row r="10649" spans="1:10" x14ac:dyDescent="0.2">
      <c r="A10649">
        <v>10783</v>
      </c>
      <c r="B10649" t="s">
        <v>7</v>
      </c>
      <c r="C10649" s="2">
        <v>0.78449074074074077</v>
      </c>
      <c r="D10649">
        <v>40.176344999999998</v>
      </c>
      <c r="E10649">
        <v>-110.1453083</v>
      </c>
      <c r="F10649">
        <v>10834.5</v>
      </c>
      <c r="G10649">
        <v>10</v>
      </c>
      <c r="H10649" s="12">
        <f t="shared" si="390"/>
        <v>-6.3</v>
      </c>
      <c r="I10649">
        <f t="shared" si="391"/>
        <v>-6</v>
      </c>
      <c r="J10649" s="12">
        <f t="shared" ref="J10649:J10712" si="392">(F10649-F10589)/60</f>
        <v>-6.3033333333333452</v>
      </c>
    </row>
    <row r="10650" spans="1:10" x14ac:dyDescent="0.2">
      <c r="A10650">
        <v>10784</v>
      </c>
      <c r="B10650" t="s">
        <v>7</v>
      </c>
      <c r="C10650" s="2">
        <v>0.78450231481481481</v>
      </c>
      <c r="D10650">
        <v>40.1763233</v>
      </c>
      <c r="E10650">
        <v>-110.14521999999999</v>
      </c>
      <c r="F10650">
        <v>10828.6</v>
      </c>
      <c r="G10650">
        <v>8</v>
      </c>
      <c r="H10650" s="12">
        <f t="shared" si="390"/>
        <v>-6.3799999999999271</v>
      </c>
      <c r="I10650">
        <f t="shared" si="391"/>
        <v>-5.8999999999996362</v>
      </c>
      <c r="J10650" s="12">
        <f t="shared" si="392"/>
        <v>-6.166666666666667</v>
      </c>
    </row>
    <row r="10651" spans="1:10" x14ac:dyDescent="0.2">
      <c r="A10651">
        <v>10785</v>
      </c>
      <c r="B10651" t="s">
        <v>7</v>
      </c>
      <c r="C10651" s="2">
        <v>0.78451388888888884</v>
      </c>
      <c r="D10651">
        <v>40.176301600000002</v>
      </c>
      <c r="E10651">
        <v>-110.1450833</v>
      </c>
      <c r="F10651">
        <v>10822.4</v>
      </c>
      <c r="G10651">
        <v>9</v>
      </c>
      <c r="H10651" s="12">
        <f t="shared" si="390"/>
        <v>-6.4799999999999276</v>
      </c>
      <c r="I10651">
        <f t="shared" si="391"/>
        <v>-6.2000000000007276</v>
      </c>
      <c r="J10651" s="12">
        <f t="shared" si="392"/>
        <v>-6.270000000000012</v>
      </c>
    </row>
    <row r="10652" spans="1:10" x14ac:dyDescent="0.2">
      <c r="A10652">
        <v>10786</v>
      </c>
      <c r="B10652" t="s">
        <v>7</v>
      </c>
      <c r="C10652" s="2">
        <v>0.78452546296296299</v>
      </c>
      <c r="D10652">
        <v>40.176254999999998</v>
      </c>
      <c r="E10652">
        <v>-110.14493330000001</v>
      </c>
      <c r="F10652">
        <v>10817.5</v>
      </c>
      <c r="G10652">
        <v>10</v>
      </c>
      <c r="H10652" s="12">
        <f t="shared" ref="H10652:H10715" si="393">(AVERAGE((F10652-F10651),(F10651-F10650),(F10650-F10649),(F10649-F10648),(F10648-F10647)))</f>
        <v>-6.0799999999999272</v>
      </c>
      <c r="I10652">
        <f t="shared" ref="I10652:I10715" si="394">(F10652-F10651)</f>
        <v>-4.8999999999996362</v>
      </c>
      <c r="J10652" s="12">
        <f t="shared" si="392"/>
        <v>-6.2750000000000004</v>
      </c>
    </row>
    <row r="10653" spans="1:10" x14ac:dyDescent="0.2">
      <c r="A10653">
        <v>10787</v>
      </c>
      <c r="B10653" t="s">
        <v>7</v>
      </c>
      <c r="C10653" s="2">
        <v>0.78453703703703714</v>
      </c>
      <c r="D10653">
        <v>40.176184999999997</v>
      </c>
      <c r="E10653">
        <v>-110.1447883</v>
      </c>
      <c r="F10653">
        <v>10811.8</v>
      </c>
      <c r="G10653">
        <v>9</v>
      </c>
      <c r="H10653" s="12">
        <f t="shared" si="393"/>
        <v>-5.7400000000001459</v>
      </c>
      <c r="I10653">
        <f t="shared" si="394"/>
        <v>-5.7000000000007276</v>
      </c>
      <c r="J10653" s="12">
        <f t="shared" si="392"/>
        <v>-6.2616666666666791</v>
      </c>
    </row>
    <row r="10654" spans="1:10" x14ac:dyDescent="0.2">
      <c r="A10654">
        <v>10788</v>
      </c>
      <c r="B10654" t="s">
        <v>7</v>
      </c>
      <c r="C10654" s="2">
        <v>0.78454861111111107</v>
      </c>
      <c r="D10654">
        <v>40.176099999999998</v>
      </c>
      <c r="E10654">
        <v>-110.14466659999999</v>
      </c>
      <c r="F10654">
        <v>10806.1</v>
      </c>
      <c r="G10654">
        <v>7</v>
      </c>
      <c r="H10654" s="12">
        <f t="shared" si="393"/>
        <v>-5.6799999999999269</v>
      </c>
      <c r="I10654">
        <f t="shared" si="394"/>
        <v>-5.6999999999989086</v>
      </c>
      <c r="J10654" s="12">
        <f t="shared" si="392"/>
        <v>-6.2433333333333394</v>
      </c>
    </row>
    <row r="10655" spans="1:10" x14ac:dyDescent="0.2">
      <c r="A10655">
        <v>10789</v>
      </c>
      <c r="B10655" t="s">
        <v>7</v>
      </c>
      <c r="C10655" s="2">
        <v>0.78456018518518522</v>
      </c>
      <c r="D10655">
        <v>40.176008299999999</v>
      </c>
      <c r="E10655">
        <v>-110.14458500000001</v>
      </c>
      <c r="F10655">
        <v>10802.1</v>
      </c>
      <c r="G10655">
        <v>10</v>
      </c>
      <c r="H10655" s="12">
        <f t="shared" si="393"/>
        <v>-5.3</v>
      </c>
      <c r="I10655">
        <f t="shared" si="394"/>
        <v>-4</v>
      </c>
      <c r="J10655" s="12">
        <f t="shared" si="392"/>
        <v>-6.1916666666666664</v>
      </c>
    </row>
    <row r="10656" spans="1:10" x14ac:dyDescent="0.2">
      <c r="A10656">
        <v>10790</v>
      </c>
      <c r="B10656" t="s">
        <v>7</v>
      </c>
      <c r="C10656" s="2">
        <v>0.78457175925925926</v>
      </c>
      <c r="D10656">
        <v>40.175930000000001</v>
      </c>
      <c r="E10656">
        <v>-110.1445233</v>
      </c>
      <c r="F10656">
        <v>10797.2</v>
      </c>
      <c r="G10656">
        <v>8</v>
      </c>
      <c r="H10656" s="12">
        <f t="shared" si="393"/>
        <v>-5.0399999999997815</v>
      </c>
      <c r="I10656">
        <f t="shared" si="394"/>
        <v>-4.8999999999996362</v>
      </c>
      <c r="J10656" s="12">
        <f t="shared" si="392"/>
        <v>-6.1866666666666488</v>
      </c>
    </row>
    <row r="10657" spans="1:10" x14ac:dyDescent="0.2">
      <c r="A10657">
        <v>10791</v>
      </c>
      <c r="B10657" t="s">
        <v>7</v>
      </c>
      <c r="C10657" s="2">
        <v>0.7845833333333333</v>
      </c>
      <c r="D10657">
        <v>40.175879999999999</v>
      </c>
      <c r="E10657">
        <v>-110.1444666</v>
      </c>
      <c r="F10657">
        <v>10791.6</v>
      </c>
      <c r="G10657">
        <v>9</v>
      </c>
      <c r="H10657" s="12">
        <f t="shared" si="393"/>
        <v>-5.1799999999999269</v>
      </c>
      <c r="I10657">
        <f t="shared" si="394"/>
        <v>-5.6000000000003638</v>
      </c>
      <c r="J10657" s="12">
        <f t="shared" si="392"/>
        <v>-6.198333333333327</v>
      </c>
    </row>
    <row r="10658" spans="1:10" x14ac:dyDescent="0.2">
      <c r="A10658">
        <v>10792</v>
      </c>
      <c r="B10658" t="s">
        <v>7</v>
      </c>
      <c r="C10658" s="2">
        <v>0.78459490740740734</v>
      </c>
      <c r="D10658">
        <v>40.175851600000001</v>
      </c>
      <c r="E10658">
        <v>-110.1443933</v>
      </c>
      <c r="F10658">
        <v>10784.7</v>
      </c>
      <c r="G10658">
        <v>7</v>
      </c>
      <c r="H10658" s="12">
        <f t="shared" si="393"/>
        <v>-5.4199999999997086</v>
      </c>
      <c r="I10658">
        <f t="shared" si="394"/>
        <v>-6.8999999999996362</v>
      </c>
      <c r="J10658" s="12">
        <f t="shared" si="392"/>
        <v>-6.2116666666666482</v>
      </c>
    </row>
    <row r="10659" spans="1:10" x14ac:dyDescent="0.2">
      <c r="A10659">
        <v>10793</v>
      </c>
      <c r="B10659" t="s">
        <v>7</v>
      </c>
      <c r="C10659" s="2">
        <v>0.78460648148148149</v>
      </c>
      <c r="D10659">
        <v>40.175834999999999</v>
      </c>
      <c r="E10659">
        <v>-110.1442983</v>
      </c>
      <c r="F10659">
        <v>10778.6</v>
      </c>
      <c r="G10659">
        <v>8</v>
      </c>
      <c r="H10659" s="12">
        <f t="shared" si="393"/>
        <v>-5.5</v>
      </c>
      <c r="I10659">
        <f t="shared" si="394"/>
        <v>-6.1000000000003638</v>
      </c>
      <c r="J10659" s="12">
        <f t="shared" si="392"/>
        <v>-6.2116666666666482</v>
      </c>
    </row>
    <row r="10660" spans="1:10" x14ac:dyDescent="0.2">
      <c r="A10660">
        <v>10795</v>
      </c>
      <c r="B10660" t="s">
        <v>7</v>
      </c>
      <c r="C10660" s="2">
        <v>0.78464120370370372</v>
      </c>
      <c r="D10660">
        <v>40.175716600000001</v>
      </c>
      <c r="E10660">
        <v>-110.14389660000001</v>
      </c>
      <c r="F10660">
        <v>10761.4</v>
      </c>
      <c r="G10660">
        <v>6</v>
      </c>
      <c r="H10660" s="12">
        <f t="shared" si="393"/>
        <v>-8.1400000000001462</v>
      </c>
      <c r="I10660">
        <f t="shared" si="394"/>
        <v>-17.200000000000728</v>
      </c>
      <c r="J10660" s="12">
        <f t="shared" si="392"/>
        <v>-6.4116666666666786</v>
      </c>
    </row>
    <row r="10661" spans="1:10" x14ac:dyDescent="0.2">
      <c r="A10661">
        <v>10796</v>
      </c>
      <c r="B10661" t="s">
        <v>7</v>
      </c>
      <c r="C10661" s="2">
        <v>0.78465277777777775</v>
      </c>
      <c r="D10661">
        <v>40.175640000000001</v>
      </c>
      <c r="E10661">
        <v>-110.1437566</v>
      </c>
      <c r="F10661">
        <v>10755.8</v>
      </c>
      <c r="G10661">
        <v>7</v>
      </c>
      <c r="H10661" s="12">
        <f t="shared" si="393"/>
        <v>-8.2800000000002907</v>
      </c>
      <c r="I10661">
        <f t="shared" si="394"/>
        <v>-5.6000000000003638</v>
      </c>
      <c r="J10661" s="12">
        <f t="shared" si="392"/>
        <v>-6.4116666666666786</v>
      </c>
    </row>
    <row r="10662" spans="1:10" x14ac:dyDescent="0.2">
      <c r="A10662">
        <v>10797</v>
      </c>
      <c r="B10662" t="s">
        <v>7</v>
      </c>
      <c r="C10662" s="2">
        <v>0.7846643518518519</v>
      </c>
      <c r="D10662">
        <v>40.1755566</v>
      </c>
      <c r="E10662">
        <v>-110.1436466</v>
      </c>
      <c r="F10662">
        <v>10749.2</v>
      </c>
      <c r="G10662">
        <v>7</v>
      </c>
      <c r="H10662" s="12">
        <f t="shared" si="393"/>
        <v>-8.4799999999999276</v>
      </c>
      <c r="I10662">
        <f t="shared" si="394"/>
        <v>-6.5999999999985448</v>
      </c>
      <c r="J10662" s="12">
        <f t="shared" si="392"/>
        <v>-6.4249999999999998</v>
      </c>
    </row>
    <row r="10663" spans="1:10" x14ac:dyDescent="0.2">
      <c r="A10663">
        <v>10798</v>
      </c>
      <c r="B10663" t="s">
        <v>7</v>
      </c>
      <c r="C10663" s="2">
        <v>0.7846643518518519</v>
      </c>
      <c r="D10663">
        <v>40.1755566</v>
      </c>
      <c r="E10663">
        <v>-110.1436466</v>
      </c>
      <c r="F10663">
        <v>10749.2</v>
      </c>
      <c r="G10663">
        <v>7</v>
      </c>
      <c r="H10663" s="12">
        <f t="shared" si="393"/>
        <v>-7.1</v>
      </c>
      <c r="I10663">
        <f t="shared" si="394"/>
        <v>0</v>
      </c>
      <c r="J10663" s="12">
        <f t="shared" si="392"/>
        <v>-6.3099999999999756</v>
      </c>
    </row>
    <row r="10664" spans="1:10" x14ac:dyDescent="0.2">
      <c r="A10664">
        <v>10799</v>
      </c>
      <c r="B10664" t="s">
        <v>7</v>
      </c>
      <c r="C10664" s="2">
        <v>0.78467592592592583</v>
      </c>
      <c r="D10664">
        <v>40.175491600000001</v>
      </c>
      <c r="E10664">
        <v>-110.1435683</v>
      </c>
      <c r="F10664">
        <v>10743.3</v>
      </c>
      <c r="G10664">
        <v>7</v>
      </c>
      <c r="H10664" s="12">
        <f t="shared" si="393"/>
        <v>-7.0600000000002181</v>
      </c>
      <c r="I10664">
        <f t="shared" si="394"/>
        <v>-5.9000000000014552</v>
      </c>
      <c r="J10664" s="12">
        <f t="shared" si="392"/>
        <v>-6.3100000000000058</v>
      </c>
    </row>
    <row r="10665" spans="1:10" x14ac:dyDescent="0.2">
      <c r="A10665">
        <v>10799.9</v>
      </c>
      <c r="B10665" t="s">
        <v>7</v>
      </c>
      <c r="C10665" s="2">
        <v>0.78468749999999998</v>
      </c>
      <c r="D10665">
        <v>40.175453300000001</v>
      </c>
      <c r="E10665">
        <v>-110.14350159999999</v>
      </c>
      <c r="F10665">
        <v>10734.9</v>
      </c>
      <c r="G10665">
        <v>9</v>
      </c>
      <c r="H10665" s="12">
        <f t="shared" si="393"/>
        <v>-5.3</v>
      </c>
      <c r="I10665">
        <f t="shared" si="394"/>
        <v>-8.3999999999996362</v>
      </c>
      <c r="J10665" s="12">
        <f t="shared" si="392"/>
        <v>-6.3466666666666844</v>
      </c>
    </row>
    <row r="10666" spans="1:10" x14ac:dyDescent="0.2">
      <c r="A10666">
        <v>10801</v>
      </c>
      <c r="B10666" t="s">
        <v>7</v>
      </c>
      <c r="C10666" s="2">
        <v>0.78473379629629625</v>
      </c>
      <c r="D10666">
        <v>40.175388300000002</v>
      </c>
      <c r="E10666">
        <v>-110.1430833</v>
      </c>
      <c r="F10666">
        <v>10708.5</v>
      </c>
      <c r="G10666">
        <v>10</v>
      </c>
      <c r="H10666" s="12">
        <f t="shared" si="393"/>
        <v>-9.4599999999998552</v>
      </c>
      <c r="I10666">
        <f t="shared" si="394"/>
        <v>-26.399999999999636</v>
      </c>
      <c r="J10666" s="12">
        <f t="shared" si="392"/>
        <v>-6.676666666666673</v>
      </c>
    </row>
    <row r="10667" spans="1:10" x14ac:dyDescent="0.2">
      <c r="A10667">
        <v>10802</v>
      </c>
      <c r="B10667" t="s">
        <v>7</v>
      </c>
      <c r="C10667" s="2">
        <v>0.7847453703703704</v>
      </c>
      <c r="D10667">
        <v>40.1753383</v>
      </c>
      <c r="E10667">
        <v>-110.1429483</v>
      </c>
      <c r="F10667">
        <v>10702.5</v>
      </c>
      <c r="G10667">
        <v>9</v>
      </c>
      <c r="H10667" s="12">
        <f t="shared" si="393"/>
        <v>-9.3400000000001455</v>
      </c>
      <c r="I10667">
        <f t="shared" si="394"/>
        <v>-6</v>
      </c>
      <c r="J10667" s="12">
        <f t="shared" si="392"/>
        <v>-6.6783333333333452</v>
      </c>
    </row>
    <row r="10668" spans="1:10" x14ac:dyDescent="0.2">
      <c r="A10668">
        <v>10803</v>
      </c>
      <c r="B10668" t="s">
        <v>7</v>
      </c>
      <c r="C10668" s="2">
        <v>0.78475694444444455</v>
      </c>
      <c r="D10668">
        <v>40.175271600000002</v>
      </c>
      <c r="E10668">
        <v>-110.14283159999999</v>
      </c>
      <c r="F10668">
        <v>10695.6</v>
      </c>
      <c r="G10668">
        <v>10</v>
      </c>
      <c r="H10668" s="12">
        <f t="shared" si="393"/>
        <v>-10.720000000000073</v>
      </c>
      <c r="I10668">
        <f t="shared" si="394"/>
        <v>-6.8999999999996362</v>
      </c>
      <c r="J10668" s="12">
        <f t="shared" si="392"/>
        <v>-6.7133333333333214</v>
      </c>
    </row>
    <row r="10669" spans="1:10" x14ac:dyDescent="0.2">
      <c r="A10669">
        <v>10804</v>
      </c>
      <c r="B10669" t="s">
        <v>7</v>
      </c>
      <c r="C10669" s="2">
        <v>0.78476851851851848</v>
      </c>
      <c r="D10669">
        <v>40.175195000000002</v>
      </c>
      <c r="E10669">
        <v>-110.14273660000001</v>
      </c>
      <c r="F10669">
        <v>10691.2</v>
      </c>
      <c r="G10669">
        <v>9</v>
      </c>
      <c r="H10669" s="12">
        <f t="shared" si="393"/>
        <v>-10.419999999999709</v>
      </c>
      <c r="I10669">
        <f t="shared" si="394"/>
        <v>-4.3999999999996362</v>
      </c>
      <c r="J10669" s="12">
        <f t="shared" si="392"/>
        <v>-6.708333333333333</v>
      </c>
    </row>
    <row r="10670" spans="1:10" x14ac:dyDescent="0.2">
      <c r="A10670">
        <v>10805</v>
      </c>
      <c r="B10670" t="s">
        <v>7</v>
      </c>
      <c r="C10670" s="2">
        <v>0.78478009259259263</v>
      </c>
      <c r="D10670">
        <v>40.175126599999999</v>
      </c>
      <c r="E10670">
        <v>-110.14266499999999</v>
      </c>
      <c r="F10670">
        <v>10685.7</v>
      </c>
      <c r="G10670">
        <v>10</v>
      </c>
      <c r="H10670" s="12">
        <f t="shared" si="393"/>
        <v>-9.8399999999997814</v>
      </c>
      <c r="I10670">
        <f t="shared" si="394"/>
        <v>-5.5</v>
      </c>
      <c r="J10670" s="12">
        <f t="shared" si="392"/>
        <v>-6.7</v>
      </c>
    </row>
    <row r="10671" spans="1:10" x14ac:dyDescent="0.2">
      <c r="A10671">
        <v>10806</v>
      </c>
      <c r="B10671" t="s">
        <v>7</v>
      </c>
      <c r="C10671" s="2">
        <v>0.78479166666666667</v>
      </c>
      <c r="D10671">
        <v>40.175071600000003</v>
      </c>
      <c r="E10671">
        <v>-110.14261</v>
      </c>
      <c r="F10671">
        <v>10679.9</v>
      </c>
      <c r="G10671">
        <v>8</v>
      </c>
      <c r="H10671" s="12">
        <f t="shared" si="393"/>
        <v>-5.7200000000000726</v>
      </c>
      <c r="I10671">
        <f t="shared" si="394"/>
        <v>-5.8000000000010914</v>
      </c>
      <c r="J10671" s="12">
        <f t="shared" si="392"/>
        <v>-6.6916666666666664</v>
      </c>
    </row>
    <row r="10672" spans="1:10" x14ac:dyDescent="0.2">
      <c r="A10672">
        <v>10807</v>
      </c>
      <c r="B10672" t="s">
        <v>7</v>
      </c>
      <c r="C10672" s="2">
        <v>0.7848032407407407</v>
      </c>
      <c r="D10672">
        <v>40.175043299999999</v>
      </c>
      <c r="E10672">
        <v>-110.1425466</v>
      </c>
      <c r="F10672">
        <v>10673.6</v>
      </c>
      <c r="G10672">
        <v>8</v>
      </c>
      <c r="H10672" s="12">
        <f t="shared" si="393"/>
        <v>-5.7799999999999274</v>
      </c>
      <c r="I10672">
        <f t="shared" si="394"/>
        <v>-6.2999999999992724</v>
      </c>
      <c r="J10672" s="12">
        <f t="shared" si="392"/>
        <v>-6.6333333333333337</v>
      </c>
    </row>
    <row r="10673" spans="1:10" x14ac:dyDescent="0.2">
      <c r="A10673">
        <v>10808</v>
      </c>
      <c r="B10673" t="s">
        <v>7</v>
      </c>
      <c r="C10673" s="2">
        <v>0.78481481481481474</v>
      </c>
      <c r="D10673">
        <v>40.175021600000001</v>
      </c>
      <c r="E10673">
        <v>-110.1424416</v>
      </c>
      <c r="F10673">
        <v>10666.9</v>
      </c>
      <c r="G10673">
        <v>8</v>
      </c>
      <c r="H10673" s="12">
        <f t="shared" si="393"/>
        <v>-5.7400000000001459</v>
      </c>
      <c r="I10673">
        <f t="shared" si="394"/>
        <v>-6.7000000000007276</v>
      </c>
      <c r="J10673" s="12">
        <f t="shared" si="392"/>
        <v>-6.6516666666666726</v>
      </c>
    </row>
    <row r="10674" spans="1:10" x14ac:dyDescent="0.2">
      <c r="A10674">
        <v>10809</v>
      </c>
      <c r="B10674" t="s">
        <v>7</v>
      </c>
      <c r="C10674" s="2">
        <v>0.78482638888888889</v>
      </c>
      <c r="D10674">
        <v>40.174975000000003</v>
      </c>
      <c r="E10674">
        <v>-110.14230499999999</v>
      </c>
      <c r="F10674">
        <v>10660.4</v>
      </c>
      <c r="G10674">
        <v>10</v>
      </c>
      <c r="H10674" s="12">
        <f t="shared" si="393"/>
        <v>-6.1600000000002186</v>
      </c>
      <c r="I10674">
        <f t="shared" si="394"/>
        <v>-6.5</v>
      </c>
      <c r="J10674" s="12">
        <f t="shared" si="392"/>
        <v>-6.6783333333333452</v>
      </c>
    </row>
    <row r="10675" spans="1:10" x14ac:dyDescent="0.2">
      <c r="A10675">
        <v>10810</v>
      </c>
      <c r="B10675" t="s">
        <v>7</v>
      </c>
      <c r="C10675" s="2">
        <v>0.78483796296296304</v>
      </c>
      <c r="D10675">
        <v>40.174911600000001</v>
      </c>
      <c r="E10675">
        <v>-110.1421666</v>
      </c>
      <c r="F10675">
        <v>10654</v>
      </c>
      <c r="G10675">
        <v>10</v>
      </c>
      <c r="H10675" s="12">
        <f t="shared" si="393"/>
        <v>-6.3400000000001455</v>
      </c>
      <c r="I10675">
        <f t="shared" si="394"/>
        <v>-6.3999999999996362</v>
      </c>
      <c r="J10675" s="12">
        <f t="shared" si="392"/>
        <v>-6.7049999999999876</v>
      </c>
    </row>
    <row r="10676" spans="1:10" x14ac:dyDescent="0.2">
      <c r="A10676">
        <v>10811</v>
      </c>
      <c r="B10676" t="s">
        <v>7</v>
      </c>
      <c r="C10676" s="2">
        <v>0.78484953703703697</v>
      </c>
      <c r="D10676">
        <v>40.174828300000001</v>
      </c>
      <c r="E10676">
        <v>-110.1420383</v>
      </c>
      <c r="F10676">
        <v>10648.1</v>
      </c>
      <c r="G10676">
        <v>9</v>
      </c>
      <c r="H10676" s="12">
        <f t="shared" si="393"/>
        <v>-6.3599999999998547</v>
      </c>
      <c r="I10676">
        <f t="shared" si="394"/>
        <v>-5.8999999999996362</v>
      </c>
      <c r="J10676" s="12">
        <f t="shared" si="392"/>
        <v>-6.6166666666666663</v>
      </c>
    </row>
    <row r="10677" spans="1:10" x14ac:dyDescent="0.2">
      <c r="A10677">
        <v>10812</v>
      </c>
      <c r="B10677" t="s">
        <v>7</v>
      </c>
      <c r="C10677" s="2">
        <v>0.78486111111111112</v>
      </c>
      <c r="D10677">
        <v>40.174743300000003</v>
      </c>
      <c r="E10677">
        <v>-110.141935</v>
      </c>
      <c r="F10677">
        <v>10643</v>
      </c>
      <c r="G10677">
        <v>9</v>
      </c>
      <c r="H10677" s="12">
        <f t="shared" si="393"/>
        <v>-6.1200000000000729</v>
      </c>
      <c r="I10677">
        <f t="shared" si="394"/>
        <v>-5.1000000000003638</v>
      </c>
      <c r="J10677" s="12">
        <f t="shared" si="392"/>
        <v>-6.6016666666666728</v>
      </c>
    </row>
    <row r="10678" spans="1:10" x14ac:dyDescent="0.2">
      <c r="A10678">
        <v>10813</v>
      </c>
      <c r="B10678" t="s">
        <v>7</v>
      </c>
      <c r="C10678" s="2">
        <v>0.78487268518518516</v>
      </c>
      <c r="D10678">
        <v>40.174669999999999</v>
      </c>
      <c r="E10678">
        <v>-110.14184830000001</v>
      </c>
      <c r="F10678">
        <v>10638.8</v>
      </c>
      <c r="G10678">
        <v>10</v>
      </c>
      <c r="H10678" s="12">
        <f t="shared" si="393"/>
        <v>-5.6200000000000729</v>
      </c>
      <c r="I10678">
        <f t="shared" si="394"/>
        <v>-4.2000000000007276</v>
      </c>
      <c r="J10678" s="12">
        <f t="shared" si="392"/>
        <v>-6.5683333333333396</v>
      </c>
    </row>
    <row r="10679" spans="1:10" x14ac:dyDescent="0.2">
      <c r="A10679">
        <v>10814</v>
      </c>
      <c r="B10679" t="s">
        <v>7</v>
      </c>
      <c r="C10679" s="2">
        <v>0.78488425925925931</v>
      </c>
      <c r="D10679">
        <v>40.174605</v>
      </c>
      <c r="E10679">
        <v>-110.1417833</v>
      </c>
      <c r="F10679">
        <v>10635.4</v>
      </c>
      <c r="G10679">
        <v>10</v>
      </c>
      <c r="H10679" s="12">
        <f t="shared" si="393"/>
        <v>-5</v>
      </c>
      <c r="I10679">
        <f t="shared" si="394"/>
        <v>-3.3999999999996362</v>
      </c>
      <c r="J10679" s="12">
        <f t="shared" si="392"/>
        <v>-6.5399999999999938</v>
      </c>
    </row>
    <row r="10680" spans="1:10" x14ac:dyDescent="0.2">
      <c r="A10680">
        <v>10815</v>
      </c>
      <c r="B10680" t="s">
        <v>7</v>
      </c>
      <c r="C10680" s="2">
        <v>0.78489583333333324</v>
      </c>
      <c r="D10680">
        <v>40.174554999999998</v>
      </c>
      <c r="E10680">
        <v>-110.141705</v>
      </c>
      <c r="F10680">
        <v>10629.3</v>
      </c>
      <c r="G10680">
        <v>10</v>
      </c>
      <c r="H10680" s="12">
        <f t="shared" si="393"/>
        <v>-4.9400000000001452</v>
      </c>
      <c r="I10680">
        <f t="shared" si="394"/>
        <v>-6.1000000000003638</v>
      </c>
      <c r="J10680" s="12">
        <f t="shared" si="392"/>
        <v>-6.5333333333333332</v>
      </c>
    </row>
    <row r="10681" spans="1:10" x14ac:dyDescent="0.2">
      <c r="A10681">
        <v>10816</v>
      </c>
      <c r="B10681" t="s">
        <v>7</v>
      </c>
      <c r="C10681" s="2">
        <v>0.78490740740740739</v>
      </c>
      <c r="D10681">
        <v>40.174528299999999</v>
      </c>
      <c r="E10681">
        <v>-110.14162330000001</v>
      </c>
      <c r="F10681">
        <v>10623.2</v>
      </c>
      <c r="G10681">
        <v>9</v>
      </c>
      <c r="H10681" s="12">
        <f t="shared" si="393"/>
        <v>-4.9799999999999276</v>
      </c>
      <c r="I10681">
        <f t="shared" si="394"/>
        <v>-6.0999999999985448</v>
      </c>
      <c r="J10681" s="12">
        <f t="shared" si="392"/>
        <v>-6.4549999999999876</v>
      </c>
    </row>
    <row r="10682" spans="1:10" x14ac:dyDescent="0.2">
      <c r="A10682">
        <v>10817</v>
      </c>
      <c r="B10682" t="s">
        <v>7</v>
      </c>
      <c r="C10682" s="2">
        <v>0.78491898148148154</v>
      </c>
      <c r="D10682">
        <v>40.174515</v>
      </c>
      <c r="E10682">
        <v>-110.1415216</v>
      </c>
      <c r="F10682">
        <v>10619.3</v>
      </c>
      <c r="G10682">
        <v>9</v>
      </c>
      <c r="H10682" s="12">
        <f t="shared" si="393"/>
        <v>-4.7400000000001459</v>
      </c>
      <c r="I10682">
        <f t="shared" si="394"/>
        <v>-3.9000000000014552</v>
      </c>
      <c r="J10682" s="12">
        <f t="shared" si="392"/>
        <v>-6.4283333333333452</v>
      </c>
    </row>
    <row r="10683" spans="1:10" x14ac:dyDescent="0.2">
      <c r="A10683">
        <v>10818</v>
      </c>
      <c r="B10683" t="s">
        <v>7</v>
      </c>
      <c r="C10683" s="2">
        <v>0.78493055555555558</v>
      </c>
      <c r="D10683">
        <v>40.174495</v>
      </c>
      <c r="E10683">
        <v>-110.14139659999999</v>
      </c>
      <c r="F10683">
        <v>10615.5</v>
      </c>
      <c r="G10683">
        <v>10</v>
      </c>
      <c r="H10683" s="12">
        <f t="shared" si="393"/>
        <v>-4.6599999999998545</v>
      </c>
      <c r="I10683">
        <f t="shared" si="394"/>
        <v>-3.7999999999992724</v>
      </c>
      <c r="J10683" s="12">
        <f t="shared" si="392"/>
        <v>-6.4916666666666663</v>
      </c>
    </row>
    <row r="10684" spans="1:10" x14ac:dyDescent="0.2">
      <c r="A10684">
        <v>10819</v>
      </c>
      <c r="B10684" t="s">
        <v>7</v>
      </c>
      <c r="C10684" s="2">
        <v>0.78494212962962961</v>
      </c>
      <c r="D10684">
        <v>40.174444999999999</v>
      </c>
      <c r="E10684">
        <v>-110.14125</v>
      </c>
      <c r="F10684">
        <v>10609.6</v>
      </c>
      <c r="G10684">
        <v>9</v>
      </c>
      <c r="H10684" s="12">
        <f t="shared" si="393"/>
        <v>-5.1599999999998545</v>
      </c>
      <c r="I10684">
        <f t="shared" si="394"/>
        <v>-5.8999999999996362</v>
      </c>
      <c r="J10684" s="12">
        <f t="shared" si="392"/>
        <v>-6.4616666666666482</v>
      </c>
    </row>
    <row r="10685" spans="1:10" x14ac:dyDescent="0.2">
      <c r="A10685">
        <v>10820</v>
      </c>
      <c r="B10685" t="s">
        <v>7</v>
      </c>
      <c r="C10685" s="2">
        <v>0.78495370370370365</v>
      </c>
      <c r="D10685">
        <v>40.174373299999999</v>
      </c>
      <c r="E10685">
        <v>-110.141125</v>
      </c>
      <c r="F10685">
        <v>10602.6</v>
      </c>
      <c r="G10685">
        <v>10</v>
      </c>
      <c r="H10685" s="12">
        <f t="shared" si="393"/>
        <v>-5.3399999999997814</v>
      </c>
      <c r="I10685">
        <f t="shared" si="394"/>
        <v>-7</v>
      </c>
      <c r="J10685" s="12">
        <f t="shared" si="392"/>
        <v>-6.4549999999999876</v>
      </c>
    </row>
    <row r="10686" spans="1:10" x14ac:dyDescent="0.2">
      <c r="A10686">
        <v>10821</v>
      </c>
      <c r="B10686" t="s">
        <v>7</v>
      </c>
      <c r="C10686" s="2">
        <v>0.7849652777777778</v>
      </c>
      <c r="D10686">
        <v>40.1743016</v>
      </c>
      <c r="E10686">
        <v>-110.1410466</v>
      </c>
      <c r="F10686">
        <v>10596.3</v>
      </c>
      <c r="G10686">
        <v>10</v>
      </c>
      <c r="H10686" s="12">
        <f t="shared" si="393"/>
        <v>-5.3800000000002912</v>
      </c>
      <c r="I10686">
        <f t="shared" si="394"/>
        <v>-6.3000000000010914</v>
      </c>
      <c r="J10686" s="12">
        <f t="shared" si="392"/>
        <v>-6.4183333333333392</v>
      </c>
    </row>
    <row r="10687" spans="1:10" x14ac:dyDescent="0.2">
      <c r="A10687">
        <v>10822</v>
      </c>
      <c r="B10687" t="s">
        <v>7</v>
      </c>
      <c r="C10687" s="2">
        <v>0.78497685185185195</v>
      </c>
      <c r="D10687">
        <v>40.174243300000001</v>
      </c>
      <c r="E10687">
        <v>-110.14098</v>
      </c>
      <c r="F10687">
        <v>10591.3</v>
      </c>
      <c r="G10687">
        <v>10</v>
      </c>
      <c r="H10687" s="12">
        <f t="shared" si="393"/>
        <v>-5.6</v>
      </c>
      <c r="I10687">
        <f t="shared" si="394"/>
        <v>-5</v>
      </c>
      <c r="J10687" s="12">
        <f t="shared" si="392"/>
        <v>-6.395000000000012</v>
      </c>
    </row>
    <row r="10688" spans="1:10" x14ac:dyDescent="0.2">
      <c r="A10688">
        <v>10823</v>
      </c>
      <c r="B10688" t="s">
        <v>7</v>
      </c>
      <c r="C10688" s="2">
        <v>0.78498842592592588</v>
      </c>
      <c r="D10688">
        <v>40.174210000000002</v>
      </c>
      <c r="E10688">
        <v>-110.1409283</v>
      </c>
      <c r="F10688">
        <v>10583.2</v>
      </c>
      <c r="G10688">
        <v>10</v>
      </c>
      <c r="H10688" s="12">
        <f t="shared" si="393"/>
        <v>-6.4599999999998543</v>
      </c>
      <c r="I10688">
        <f t="shared" si="394"/>
        <v>-8.0999999999985448</v>
      </c>
      <c r="J10688" s="12">
        <f t="shared" si="392"/>
        <v>-6.428333333333315</v>
      </c>
    </row>
    <row r="10689" spans="1:10" x14ac:dyDescent="0.2">
      <c r="A10689">
        <v>10824</v>
      </c>
      <c r="B10689" t="s">
        <v>7</v>
      </c>
      <c r="C10689" s="2">
        <v>0.78500000000000003</v>
      </c>
      <c r="D10689">
        <v>40.174190000000003</v>
      </c>
      <c r="E10689">
        <v>-110.1408583</v>
      </c>
      <c r="F10689">
        <v>10577.7</v>
      </c>
      <c r="G10689">
        <v>10</v>
      </c>
      <c r="H10689" s="12">
        <f t="shared" si="393"/>
        <v>-6.3799999999999271</v>
      </c>
      <c r="I10689">
        <f t="shared" si="394"/>
        <v>-5.5</v>
      </c>
      <c r="J10689" s="12">
        <f t="shared" si="392"/>
        <v>-6.4033333333333156</v>
      </c>
    </row>
    <row r="10690" spans="1:10" x14ac:dyDescent="0.2">
      <c r="A10690">
        <v>10825</v>
      </c>
      <c r="B10690" t="s">
        <v>7</v>
      </c>
      <c r="C10690" s="2">
        <v>0.78501157407407407</v>
      </c>
      <c r="D10690">
        <v>40.17418</v>
      </c>
      <c r="E10690">
        <v>-110.1407683</v>
      </c>
      <c r="F10690">
        <v>10571.4</v>
      </c>
      <c r="G10690">
        <v>10</v>
      </c>
      <c r="H10690" s="12">
        <f t="shared" si="393"/>
        <v>-6.2400000000001459</v>
      </c>
      <c r="I10690">
        <f t="shared" si="394"/>
        <v>-6.3000000000010914</v>
      </c>
      <c r="J10690" s="12">
        <f t="shared" si="392"/>
        <v>-6.4149999999999938</v>
      </c>
    </row>
    <row r="10691" spans="1:10" x14ac:dyDescent="0.2">
      <c r="A10691">
        <v>10826</v>
      </c>
      <c r="B10691" t="s">
        <v>7</v>
      </c>
      <c r="C10691" s="2">
        <v>0.78502314814814811</v>
      </c>
      <c r="D10691">
        <v>40.174163299999996</v>
      </c>
      <c r="E10691">
        <v>-110.1406533</v>
      </c>
      <c r="F10691">
        <v>10565.7</v>
      </c>
      <c r="G10691">
        <v>8</v>
      </c>
      <c r="H10691" s="12">
        <f t="shared" si="393"/>
        <v>-6.1199999999997088</v>
      </c>
      <c r="I10691">
        <f t="shared" si="394"/>
        <v>-5.6999999999989086</v>
      </c>
      <c r="J10691" s="12">
        <f t="shared" si="392"/>
        <v>-6.3766666666666421</v>
      </c>
    </row>
    <row r="10692" spans="1:10" x14ac:dyDescent="0.2">
      <c r="A10692">
        <v>10827</v>
      </c>
      <c r="B10692" t="s">
        <v>7</v>
      </c>
      <c r="C10692" s="2">
        <v>0.78503472222222215</v>
      </c>
      <c r="D10692">
        <v>40.174140000000001</v>
      </c>
      <c r="E10692">
        <v>-110.140525</v>
      </c>
      <c r="F10692">
        <v>10560</v>
      </c>
      <c r="G10692">
        <v>9</v>
      </c>
      <c r="H10692" s="12">
        <f t="shared" si="393"/>
        <v>-6.2599999999998541</v>
      </c>
      <c r="I10692">
        <f t="shared" si="394"/>
        <v>-5.7000000000007276</v>
      </c>
      <c r="J10692" s="12">
        <f t="shared" si="392"/>
        <v>-6.333333333333333</v>
      </c>
    </row>
    <row r="10693" spans="1:10" x14ac:dyDescent="0.2">
      <c r="A10693">
        <v>10828</v>
      </c>
      <c r="B10693" t="s">
        <v>7</v>
      </c>
      <c r="C10693" s="2">
        <v>0.7850462962962963</v>
      </c>
      <c r="D10693">
        <v>40.174116599999998</v>
      </c>
      <c r="E10693">
        <v>-110.140395</v>
      </c>
      <c r="F10693">
        <v>10554</v>
      </c>
      <c r="G10693">
        <v>8</v>
      </c>
      <c r="H10693" s="12">
        <f t="shared" si="393"/>
        <v>-5.8400000000001455</v>
      </c>
      <c r="I10693">
        <f t="shared" si="394"/>
        <v>-6</v>
      </c>
      <c r="J10693" s="12">
        <f t="shared" si="392"/>
        <v>-6.3316666666666608</v>
      </c>
    </row>
    <row r="10694" spans="1:10" x14ac:dyDescent="0.2">
      <c r="A10694">
        <v>10829</v>
      </c>
      <c r="B10694" t="s">
        <v>7</v>
      </c>
      <c r="C10694" s="2">
        <v>0.78505787037037045</v>
      </c>
      <c r="D10694">
        <v>40.174081600000001</v>
      </c>
      <c r="E10694">
        <v>-110.140255</v>
      </c>
      <c r="F10694">
        <v>10547.9</v>
      </c>
      <c r="G10694">
        <v>8</v>
      </c>
      <c r="H10694" s="12">
        <f t="shared" si="393"/>
        <v>-5.9600000000002185</v>
      </c>
      <c r="I10694">
        <f t="shared" si="394"/>
        <v>-6.1000000000003638</v>
      </c>
      <c r="J10694" s="12">
        <f t="shared" si="392"/>
        <v>-6.323333333333327</v>
      </c>
    </row>
    <row r="10695" spans="1:10" x14ac:dyDescent="0.2">
      <c r="A10695">
        <v>10830</v>
      </c>
      <c r="B10695" t="s">
        <v>7</v>
      </c>
      <c r="C10695" s="2">
        <v>0.78506944444444438</v>
      </c>
      <c r="D10695">
        <v>40.174026599999998</v>
      </c>
      <c r="E10695">
        <v>-110.1401183</v>
      </c>
      <c r="F10695">
        <v>10541.8</v>
      </c>
      <c r="G10695">
        <v>10</v>
      </c>
      <c r="H10695" s="12">
        <f t="shared" si="393"/>
        <v>-5.9200000000000728</v>
      </c>
      <c r="I10695">
        <f t="shared" si="394"/>
        <v>-6.1000000000003638</v>
      </c>
      <c r="J10695" s="12">
        <f t="shared" si="392"/>
        <v>-6.3183333333333396</v>
      </c>
    </row>
    <row r="10696" spans="1:10" x14ac:dyDescent="0.2">
      <c r="A10696">
        <v>10831</v>
      </c>
      <c r="B10696" t="s">
        <v>7</v>
      </c>
      <c r="C10696" s="2">
        <v>0.78508101851851853</v>
      </c>
      <c r="D10696">
        <v>40.173946600000001</v>
      </c>
      <c r="E10696">
        <v>-110.1399933</v>
      </c>
      <c r="F10696">
        <v>10535.4</v>
      </c>
      <c r="G10696">
        <v>9</v>
      </c>
      <c r="H10696" s="12">
        <f t="shared" si="393"/>
        <v>-6.0600000000002181</v>
      </c>
      <c r="I10696">
        <f t="shared" si="394"/>
        <v>-6.3999999999996362</v>
      </c>
      <c r="J10696" s="12">
        <f t="shared" si="392"/>
        <v>-6.333333333333333</v>
      </c>
    </row>
    <row r="10697" spans="1:10" x14ac:dyDescent="0.2">
      <c r="A10697">
        <v>10832</v>
      </c>
      <c r="B10697" t="s">
        <v>7</v>
      </c>
      <c r="C10697" s="2">
        <v>0.78509259259259256</v>
      </c>
      <c r="D10697">
        <v>40.173859999999998</v>
      </c>
      <c r="E10697">
        <v>-110.1398933</v>
      </c>
      <c r="F10697">
        <v>10530.5</v>
      </c>
      <c r="G10697">
        <v>9</v>
      </c>
      <c r="H10697" s="12">
        <f t="shared" si="393"/>
        <v>-5.9</v>
      </c>
      <c r="I10697">
        <f t="shared" si="394"/>
        <v>-4.8999999999996362</v>
      </c>
      <c r="J10697" s="12">
        <f t="shared" si="392"/>
        <v>-6.3483333333333274</v>
      </c>
    </row>
    <row r="10698" spans="1:10" x14ac:dyDescent="0.2">
      <c r="A10698">
        <v>10833</v>
      </c>
      <c r="B10698" t="s">
        <v>7</v>
      </c>
      <c r="C10698" s="2">
        <v>0.78510416666666671</v>
      </c>
      <c r="D10698">
        <v>40.1737866</v>
      </c>
      <c r="E10698">
        <v>-110.1398216</v>
      </c>
      <c r="F10698">
        <v>10524.6</v>
      </c>
      <c r="G10698">
        <v>9</v>
      </c>
      <c r="H10698" s="12">
        <f t="shared" si="393"/>
        <v>-5.8799999999999271</v>
      </c>
      <c r="I10698">
        <f t="shared" si="394"/>
        <v>-5.8999999999996362</v>
      </c>
      <c r="J10698" s="12">
        <f t="shared" si="392"/>
        <v>-6.3533333333333148</v>
      </c>
    </row>
    <row r="10699" spans="1:10" x14ac:dyDescent="0.2">
      <c r="A10699">
        <v>10834</v>
      </c>
      <c r="B10699" t="s">
        <v>7</v>
      </c>
      <c r="C10699" s="2">
        <v>0.78511574074074064</v>
      </c>
      <c r="D10699">
        <v>40.1737416</v>
      </c>
      <c r="E10699">
        <v>-110.1397566</v>
      </c>
      <c r="F10699">
        <v>10520.3</v>
      </c>
      <c r="G10699">
        <v>8</v>
      </c>
      <c r="H10699" s="12">
        <f t="shared" si="393"/>
        <v>-5.5200000000000724</v>
      </c>
      <c r="I10699">
        <f t="shared" si="394"/>
        <v>-4.3000000000010914</v>
      </c>
      <c r="J10699" s="12">
        <f t="shared" si="392"/>
        <v>-6.321666666666685</v>
      </c>
    </row>
    <row r="10700" spans="1:10" x14ac:dyDescent="0.2">
      <c r="A10700">
        <v>10835</v>
      </c>
      <c r="B10700" t="s">
        <v>7</v>
      </c>
      <c r="C10700" s="2">
        <v>0.78512731481481479</v>
      </c>
      <c r="D10700">
        <v>40.173716599999999</v>
      </c>
      <c r="E10700">
        <v>-110.13967</v>
      </c>
      <c r="F10700">
        <v>10513.9</v>
      </c>
      <c r="G10700">
        <v>9</v>
      </c>
      <c r="H10700" s="12">
        <f t="shared" si="393"/>
        <v>-5.5799999999999272</v>
      </c>
      <c r="I10700">
        <f t="shared" si="394"/>
        <v>-6.3999999999996362</v>
      </c>
      <c r="J10700" s="12">
        <f t="shared" si="392"/>
        <v>-6.3050000000000184</v>
      </c>
    </row>
    <row r="10701" spans="1:10" x14ac:dyDescent="0.2">
      <c r="A10701">
        <v>10836</v>
      </c>
      <c r="B10701" t="s">
        <v>7</v>
      </c>
      <c r="C10701" s="2">
        <v>0.78513888888888894</v>
      </c>
      <c r="D10701">
        <v>40.173699999999997</v>
      </c>
      <c r="E10701">
        <v>-110.13956</v>
      </c>
      <c r="F10701">
        <v>10506.5</v>
      </c>
      <c r="G10701">
        <v>7</v>
      </c>
      <c r="H10701" s="12">
        <f t="shared" si="393"/>
        <v>-5.7799999999999274</v>
      </c>
      <c r="I10701">
        <f t="shared" si="394"/>
        <v>-7.3999999999996362</v>
      </c>
      <c r="J10701" s="12">
        <f t="shared" si="392"/>
        <v>-6.3250000000000002</v>
      </c>
    </row>
    <row r="10702" spans="1:10" x14ac:dyDescent="0.2">
      <c r="A10702">
        <v>10837</v>
      </c>
      <c r="B10702" t="s">
        <v>7</v>
      </c>
      <c r="C10702" s="2">
        <v>0.78515046296296298</v>
      </c>
      <c r="D10702">
        <v>40.173675000000003</v>
      </c>
      <c r="E10702">
        <v>-110.13943159999999</v>
      </c>
      <c r="F10702">
        <v>10501.9</v>
      </c>
      <c r="G10702">
        <v>8</v>
      </c>
      <c r="H10702" s="12">
        <f t="shared" si="393"/>
        <v>-5.7200000000000726</v>
      </c>
      <c r="I10702">
        <f t="shared" si="394"/>
        <v>-4.6000000000003638</v>
      </c>
      <c r="J10702" s="12">
        <f t="shared" si="392"/>
        <v>-6.3</v>
      </c>
    </row>
    <row r="10703" spans="1:10" x14ac:dyDescent="0.2">
      <c r="A10703">
        <v>10838</v>
      </c>
      <c r="B10703" t="s">
        <v>7</v>
      </c>
      <c r="C10703" s="2">
        <v>0.78516203703703702</v>
      </c>
      <c r="D10703">
        <v>40.173616600000003</v>
      </c>
      <c r="E10703">
        <v>-110.13930329999999</v>
      </c>
      <c r="F10703">
        <v>10498.6</v>
      </c>
      <c r="G10703">
        <v>9</v>
      </c>
      <c r="H10703" s="12">
        <f t="shared" si="393"/>
        <v>-5.2</v>
      </c>
      <c r="I10703">
        <f t="shared" si="394"/>
        <v>-3.2999999999992724</v>
      </c>
      <c r="J10703" s="12">
        <f t="shared" si="392"/>
        <v>-6.2316666666666602</v>
      </c>
    </row>
    <row r="10704" spans="1:10" x14ac:dyDescent="0.2">
      <c r="A10704">
        <v>10839</v>
      </c>
      <c r="B10704" t="s">
        <v>7</v>
      </c>
      <c r="C10704" s="2">
        <v>0.78517361111111106</v>
      </c>
      <c r="D10704">
        <v>40.173540000000003</v>
      </c>
      <c r="E10704">
        <v>-110.1391916</v>
      </c>
      <c r="F10704">
        <v>10493.3</v>
      </c>
      <c r="G10704">
        <v>9</v>
      </c>
      <c r="H10704" s="12">
        <f t="shared" si="393"/>
        <v>-5.4</v>
      </c>
      <c r="I10704">
        <f t="shared" si="394"/>
        <v>-5.3000000000010914</v>
      </c>
      <c r="J10704" s="12">
        <f t="shared" si="392"/>
        <v>-6.2116666666666784</v>
      </c>
    </row>
    <row r="10705" spans="1:10" x14ac:dyDescent="0.2">
      <c r="A10705">
        <v>10840</v>
      </c>
      <c r="B10705" t="s">
        <v>7</v>
      </c>
      <c r="C10705" s="2">
        <v>0.78518518518518521</v>
      </c>
      <c r="D10705">
        <v>40.173483300000001</v>
      </c>
      <c r="E10705">
        <v>-110.1391016</v>
      </c>
      <c r="F10705">
        <v>10486.5</v>
      </c>
      <c r="G10705">
        <v>8</v>
      </c>
      <c r="H10705" s="12">
        <f t="shared" si="393"/>
        <v>-5.4799999999999276</v>
      </c>
      <c r="I10705">
        <f t="shared" si="394"/>
        <v>-6.7999999999992724</v>
      </c>
      <c r="J10705" s="12">
        <f t="shared" si="392"/>
        <v>-6.2333333333333334</v>
      </c>
    </row>
    <row r="10706" spans="1:10" x14ac:dyDescent="0.2">
      <c r="A10706">
        <v>10841</v>
      </c>
      <c r="B10706" t="s">
        <v>7</v>
      </c>
      <c r="C10706" s="2">
        <v>0.78519675925925936</v>
      </c>
      <c r="D10706">
        <v>40.173448299999997</v>
      </c>
      <c r="E10706">
        <v>-110.13902830000001</v>
      </c>
      <c r="F10706">
        <v>10481.700000000001</v>
      </c>
      <c r="G10706">
        <v>9</v>
      </c>
      <c r="H10706" s="12">
        <f t="shared" si="393"/>
        <v>-4.9599999999998543</v>
      </c>
      <c r="I10706">
        <f t="shared" si="394"/>
        <v>-4.7999999999992724</v>
      </c>
      <c r="J10706" s="12">
        <f t="shared" si="392"/>
        <v>-6.2183333333333088</v>
      </c>
    </row>
    <row r="10707" spans="1:10" x14ac:dyDescent="0.2">
      <c r="A10707">
        <v>10842</v>
      </c>
      <c r="B10707" t="s">
        <v>7</v>
      </c>
      <c r="C10707" s="2">
        <v>0.78520833333333329</v>
      </c>
      <c r="D10707">
        <v>40.173436600000002</v>
      </c>
      <c r="E10707">
        <v>-110.13894329999999</v>
      </c>
      <c r="F10707">
        <v>10475.1</v>
      </c>
      <c r="G10707">
        <v>10</v>
      </c>
      <c r="H10707" s="12">
        <f t="shared" si="393"/>
        <v>-5.3599999999998547</v>
      </c>
      <c r="I10707">
        <f t="shared" si="394"/>
        <v>-6.6000000000003638</v>
      </c>
      <c r="J10707" s="12">
        <f t="shared" si="392"/>
        <v>-6.2133333333333214</v>
      </c>
    </row>
    <row r="10708" spans="1:10" x14ac:dyDescent="0.2">
      <c r="A10708">
        <v>10843</v>
      </c>
      <c r="B10708" t="s">
        <v>7</v>
      </c>
      <c r="C10708" s="2">
        <v>0.78521990740740744</v>
      </c>
      <c r="D10708">
        <v>40.173426599999999</v>
      </c>
      <c r="E10708">
        <v>-110.13882</v>
      </c>
      <c r="F10708">
        <v>10471.9</v>
      </c>
      <c r="G10708">
        <v>10</v>
      </c>
      <c r="H10708" s="12">
        <f t="shared" si="393"/>
        <v>-5.3400000000001455</v>
      </c>
      <c r="I10708">
        <f t="shared" si="394"/>
        <v>-3.2000000000007276</v>
      </c>
      <c r="J10708" s="12">
        <f t="shared" si="392"/>
        <v>-6.1433333333333398</v>
      </c>
    </row>
    <row r="10709" spans="1:10" x14ac:dyDescent="0.2">
      <c r="A10709">
        <v>10844</v>
      </c>
      <c r="B10709" t="s">
        <v>7</v>
      </c>
      <c r="C10709" s="2">
        <v>0.78523148148148147</v>
      </c>
      <c r="D10709">
        <v>40.173393300000001</v>
      </c>
      <c r="E10709">
        <v>-110.13867999999999</v>
      </c>
      <c r="F10709">
        <v>10466</v>
      </c>
      <c r="G10709">
        <v>7</v>
      </c>
      <c r="H10709" s="12">
        <f t="shared" si="393"/>
        <v>-5.4599999999998543</v>
      </c>
      <c r="I10709">
        <f t="shared" si="394"/>
        <v>-5.8999999999996362</v>
      </c>
      <c r="J10709" s="12">
        <f t="shared" si="392"/>
        <v>-6.1416666666666666</v>
      </c>
    </row>
    <row r="10710" spans="1:10" x14ac:dyDescent="0.2">
      <c r="A10710">
        <v>10845</v>
      </c>
      <c r="B10710" t="s">
        <v>7</v>
      </c>
      <c r="C10710" s="2">
        <v>0.78524305555555562</v>
      </c>
      <c r="D10710">
        <v>40.173333300000003</v>
      </c>
      <c r="E10710">
        <v>-110.13855</v>
      </c>
      <c r="F10710">
        <v>10459.1</v>
      </c>
      <c r="G10710">
        <v>9</v>
      </c>
      <c r="H10710" s="12">
        <f t="shared" si="393"/>
        <v>-5.4799999999999276</v>
      </c>
      <c r="I10710">
        <f t="shared" si="394"/>
        <v>-6.8999999999996362</v>
      </c>
      <c r="J10710" s="12">
        <f t="shared" si="392"/>
        <v>-6.1583333333333332</v>
      </c>
    </row>
    <row r="10711" spans="1:10" x14ac:dyDescent="0.2">
      <c r="A10711">
        <v>10846</v>
      </c>
      <c r="B10711" t="s">
        <v>7</v>
      </c>
      <c r="C10711" s="2">
        <v>0.78525462962962955</v>
      </c>
      <c r="D10711">
        <v>40.173254999999997</v>
      </c>
      <c r="E10711">
        <v>-110.13845499999999</v>
      </c>
      <c r="F10711">
        <v>10452.6</v>
      </c>
      <c r="G10711">
        <v>9</v>
      </c>
      <c r="H10711" s="12">
        <f t="shared" si="393"/>
        <v>-5.8200000000000731</v>
      </c>
      <c r="I10711">
        <f t="shared" si="394"/>
        <v>-6.5</v>
      </c>
      <c r="J10711" s="12">
        <f t="shared" si="392"/>
        <v>-6.1633333333333216</v>
      </c>
    </row>
    <row r="10712" spans="1:10" x14ac:dyDescent="0.2">
      <c r="A10712">
        <v>10847</v>
      </c>
      <c r="B10712" t="s">
        <v>7</v>
      </c>
      <c r="C10712" s="2">
        <v>0.7852662037037037</v>
      </c>
      <c r="D10712">
        <v>40.173184999999997</v>
      </c>
      <c r="E10712">
        <v>-110.1383883</v>
      </c>
      <c r="F10712">
        <v>10446.799999999999</v>
      </c>
      <c r="G10712">
        <v>10</v>
      </c>
      <c r="H10712" s="12">
        <f t="shared" si="393"/>
        <v>-5.6600000000002186</v>
      </c>
      <c r="I10712">
        <f t="shared" si="394"/>
        <v>-5.8000000000010914</v>
      </c>
      <c r="J10712" s="12">
        <f t="shared" si="392"/>
        <v>-6.1783333333333452</v>
      </c>
    </row>
    <row r="10713" spans="1:10" x14ac:dyDescent="0.2">
      <c r="A10713">
        <v>10848</v>
      </c>
      <c r="B10713" t="s">
        <v>7</v>
      </c>
      <c r="C10713" s="2">
        <v>0.78527777777777785</v>
      </c>
      <c r="D10713">
        <v>40.173144999999998</v>
      </c>
      <c r="E10713">
        <v>-110.13831999999999</v>
      </c>
      <c r="F10713">
        <v>10440.799999999999</v>
      </c>
      <c r="G10713">
        <v>6</v>
      </c>
      <c r="H10713" s="12">
        <f t="shared" si="393"/>
        <v>-6.2200000000000726</v>
      </c>
      <c r="I10713">
        <f t="shared" si="394"/>
        <v>-6</v>
      </c>
      <c r="J10713" s="12">
        <f t="shared" ref="J10713:J10776" si="395">(F10713-F10653)/60</f>
        <v>-6.1833333333333336</v>
      </c>
    </row>
    <row r="10714" spans="1:10" x14ac:dyDescent="0.2">
      <c r="A10714">
        <v>10849</v>
      </c>
      <c r="B10714" t="s">
        <v>7</v>
      </c>
      <c r="C10714" s="2">
        <v>0.78528935185185189</v>
      </c>
      <c r="D10714">
        <v>40.173131599999998</v>
      </c>
      <c r="E10714">
        <v>-110.13824</v>
      </c>
      <c r="F10714">
        <v>10435.299999999999</v>
      </c>
      <c r="G10714">
        <v>7</v>
      </c>
      <c r="H10714" s="12">
        <f t="shared" si="393"/>
        <v>-6.1400000000001453</v>
      </c>
      <c r="I10714">
        <f t="shared" si="394"/>
        <v>-5.5</v>
      </c>
      <c r="J10714" s="12">
        <f t="shared" si="395"/>
        <v>-6.1800000000000184</v>
      </c>
    </row>
    <row r="10715" spans="1:10" x14ac:dyDescent="0.2">
      <c r="A10715">
        <v>10850</v>
      </c>
      <c r="B10715" t="s">
        <v>7</v>
      </c>
      <c r="C10715" s="2">
        <v>0.78530092592592593</v>
      </c>
      <c r="D10715">
        <v>40.1731233</v>
      </c>
      <c r="E10715">
        <v>-110.13813159999999</v>
      </c>
      <c r="F10715">
        <v>10428.9</v>
      </c>
      <c r="G10715">
        <v>10</v>
      </c>
      <c r="H10715" s="12">
        <f t="shared" si="393"/>
        <v>-6.0400000000001457</v>
      </c>
      <c r="I10715">
        <f t="shared" si="394"/>
        <v>-6.3999999999996362</v>
      </c>
      <c r="J10715" s="12">
        <f t="shared" si="395"/>
        <v>-6.2200000000000122</v>
      </c>
    </row>
    <row r="10716" spans="1:10" x14ac:dyDescent="0.2">
      <c r="A10716">
        <v>10851</v>
      </c>
      <c r="B10716" t="s">
        <v>7</v>
      </c>
      <c r="C10716" s="2">
        <v>0.78531249999999997</v>
      </c>
      <c r="D10716">
        <v>40.173111599999999</v>
      </c>
      <c r="E10716">
        <v>-110.13800500000001</v>
      </c>
      <c r="F10716">
        <v>10423.9</v>
      </c>
      <c r="G10716">
        <v>8</v>
      </c>
      <c r="H10716" s="12">
        <f t="shared" ref="H10716:H10779" si="396">(AVERAGE((F10716-F10715),(F10715-F10714),(F10714-F10713),(F10713-F10712),(F10712-F10711)))</f>
        <v>-5.7400000000001459</v>
      </c>
      <c r="I10716">
        <f t="shared" ref="I10716:I10779" si="397">(F10716-F10715)</f>
        <v>-5</v>
      </c>
      <c r="J10716" s="12">
        <f t="shared" si="395"/>
        <v>-6.2216666666666844</v>
      </c>
    </row>
    <row r="10717" spans="1:10" x14ac:dyDescent="0.2">
      <c r="A10717">
        <v>10852</v>
      </c>
      <c r="B10717" t="s">
        <v>7</v>
      </c>
      <c r="C10717" s="2">
        <v>0.78532407407407412</v>
      </c>
      <c r="D10717">
        <v>40.173083300000002</v>
      </c>
      <c r="E10717">
        <v>-110.13787000000001</v>
      </c>
      <c r="F10717">
        <v>10419.1</v>
      </c>
      <c r="G10717">
        <v>10</v>
      </c>
      <c r="H10717" s="12">
        <f t="shared" si="396"/>
        <v>-5.5399999999997815</v>
      </c>
      <c r="I10717">
        <f t="shared" si="397"/>
        <v>-4.7999999999992724</v>
      </c>
      <c r="J10717" s="12">
        <f t="shared" si="395"/>
        <v>-6.208333333333333</v>
      </c>
    </row>
    <row r="10718" spans="1:10" x14ac:dyDescent="0.2">
      <c r="A10718">
        <v>10853</v>
      </c>
      <c r="B10718" t="s">
        <v>7</v>
      </c>
      <c r="C10718" s="2">
        <v>0.78533564814814805</v>
      </c>
      <c r="D10718">
        <v>40.173034999999999</v>
      </c>
      <c r="E10718">
        <v>-110.1377316</v>
      </c>
      <c r="F10718">
        <v>10414.1</v>
      </c>
      <c r="G10718">
        <v>9</v>
      </c>
      <c r="H10718" s="12">
        <f t="shared" si="396"/>
        <v>-5.3399999999997814</v>
      </c>
      <c r="I10718">
        <f t="shared" si="397"/>
        <v>-5</v>
      </c>
      <c r="J10718" s="12">
        <f t="shared" si="395"/>
        <v>-6.176666666666673</v>
      </c>
    </row>
    <row r="10719" spans="1:10" x14ac:dyDescent="0.2">
      <c r="A10719">
        <v>10854</v>
      </c>
      <c r="B10719" t="s">
        <v>7</v>
      </c>
      <c r="C10719" s="2">
        <v>0.7853472222222222</v>
      </c>
      <c r="D10719">
        <v>40.172975000000001</v>
      </c>
      <c r="E10719">
        <v>-110.13759</v>
      </c>
      <c r="F10719">
        <v>10408.9</v>
      </c>
      <c r="G10719">
        <v>10</v>
      </c>
      <c r="H10719" s="12">
        <f t="shared" si="396"/>
        <v>-5.2799999999999274</v>
      </c>
      <c r="I10719">
        <f t="shared" si="397"/>
        <v>-5.2000000000007276</v>
      </c>
      <c r="J10719" s="12">
        <f t="shared" si="395"/>
        <v>-6.1616666666666786</v>
      </c>
    </row>
    <row r="10720" spans="1:10" x14ac:dyDescent="0.2">
      <c r="A10720">
        <v>10855</v>
      </c>
      <c r="B10720" t="s">
        <v>7</v>
      </c>
      <c r="C10720" s="2">
        <v>0.78535879629629635</v>
      </c>
      <c r="D10720">
        <v>40.172910000000002</v>
      </c>
      <c r="E10720">
        <v>-110.1374666</v>
      </c>
      <c r="F10720">
        <v>10403.200000000001</v>
      </c>
      <c r="G10720">
        <v>9</v>
      </c>
      <c r="H10720" s="12">
        <f t="shared" si="396"/>
        <v>-5.1399999999997821</v>
      </c>
      <c r="I10720">
        <f t="shared" si="397"/>
        <v>-5.6999999999989086</v>
      </c>
      <c r="J10720" s="12">
        <f t="shared" si="395"/>
        <v>-5.969999999999982</v>
      </c>
    </row>
    <row r="10721" spans="1:10" x14ac:dyDescent="0.2">
      <c r="A10721">
        <v>10856</v>
      </c>
      <c r="B10721" t="s">
        <v>7</v>
      </c>
      <c r="C10721" s="2">
        <v>0.78537037037037039</v>
      </c>
      <c r="D10721">
        <v>40.172848299999998</v>
      </c>
      <c r="E10721">
        <v>-110.13736830000001</v>
      </c>
      <c r="F10721">
        <v>10398.299999999999</v>
      </c>
      <c r="G10721">
        <v>10</v>
      </c>
      <c r="H10721" s="12">
        <f t="shared" si="396"/>
        <v>-5.1200000000000729</v>
      </c>
      <c r="I10721">
        <f t="shared" si="397"/>
        <v>-4.9000000000014552</v>
      </c>
      <c r="J10721" s="12">
        <f t="shared" si="395"/>
        <v>-5.958333333333333</v>
      </c>
    </row>
    <row r="10722" spans="1:10" x14ac:dyDescent="0.2">
      <c r="A10722">
        <v>10857</v>
      </c>
      <c r="B10722" t="s">
        <v>7</v>
      </c>
      <c r="C10722" s="2">
        <v>0.78538194444444442</v>
      </c>
      <c r="D10722">
        <v>40.172786600000002</v>
      </c>
      <c r="E10722">
        <v>-110.1373</v>
      </c>
      <c r="F10722">
        <v>10392.799999999999</v>
      </c>
      <c r="G10722">
        <v>9</v>
      </c>
      <c r="H10722" s="12">
        <f t="shared" si="396"/>
        <v>-5.2600000000002183</v>
      </c>
      <c r="I10722">
        <f t="shared" si="397"/>
        <v>-5.5</v>
      </c>
      <c r="J10722" s="12">
        <f t="shared" si="395"/>
        <v>-5.9400000000000244</v>
      </c>
    </row>
    <row r="10723" spans="1:10" x14ac:dyDescent="0.2">
      <c r="A10723">
        <v>10858</v>
      </c>
      <c r="B10723" t="s">
        <v>7</v>
      </c>
      <c r="C10723" s="2">
        <v>0.78539351851851846</v>
      </c>
      <c r="D10723">
        <v>40.172748300000002</v>
      </c>
      <c r="E10723">
        <v>-110.137235</v>
      </c>
      <c r="F10723">
        <v>10387.299999999999</v>
      </c>
      <c r="G10723">
        <v>10</v>
      </c>
      <c r="H10723" s="12">
        <f t="shared" si="396"/>
        <v>-5.3600000000002179</v>
      </c>
      <c r="I10723">
        <f t="shared" si="397"/>
        <v>-5.5</v>
      </c>
      <c r="J10723" s="12">
        <f t="shared" si="395"/>
        <v>-6.0316666666666912</v>
      </c>
    </row>
    <row r="10724" spans="1:10" x14ac:dyDescent="0.2">
      <c r="A10724">
        <v>10859</v>
      </c>
      <c r="B10724" t="s">
        <v>7</v>
      </c>
      <c r="C10724" s="2">
        <v>0.78540509259259261</v>
      </c>
      <c r="D10724">
        <v>40.172730000000001</v>
      </c>
      <c r="E10724">
        <v>-110.13715000000001</v>
      </c>
      <c r="F10724">
        <v>10381.4</v>
      </c>
      <c r="G10724">
        <v>8</v>
      </c>
      <c r="H10724" s="12">
        <f t="shared" si="396"/>
        <v>-5.5</v>
      </c>
      <c r="I10724">
        <f t="shared" si="397"/>
        <v>-5.8999999999996362</v>
      </c>
      <c r="J10724" s="12">
        <f t="shared" si="395"/>
        <v>-6.031666666666661</v>
      </c>
    </row>
    <row r="10725" spans="1:10" x14ac:dyDescent="0.2">
      <c r="A10725">
        <v>10860</v>
      </c>
      <c r="B10725" t="s">
        <v>7</v>
      </c>
      <c r="C10725" s="2">
        <v>0.78541666666666676</v>
      </c>
      <c r="D10725">
        <v>40.1727116</v>
      </c>
      <c r="E10725">
        <v>-110.137035</v>
      </c>
      <c r="F10725">
        <v>10373.700000000001</v>
      </c>
      <c r="G10725">
        <v>9</v>
      </c>
      <c r="H10725" s="12">
        <f t="shared" si="396"/>
        <v>-5.9</v>
      </c>
      <c r="I10725">
        <f t="shared" si="397"/>
        <v>-7.6999999999989086</v>
      </c>
      <c r="J10725" s="12">
        <f t="shared" si="395"/>
        <v>-6.0199999999999818</v>
      </c>
    </row>
    <row r="10726" spans="1:10" x14ac:dyDescent="0.2">
      <c r="A10726">
        <v>10861</v>
      </c>
      <c r="B10726" t="s">
        <v>7</v>
      </c>
      <c r="C10726" s="2">
        <v>0.78542824074074069</v>
      </c>
      <c r="D10726">
        <v>40.172665000000002</v>
      </c>
      <c r="E10726">
        <v>-110.136905</v>
      </c>
      <c r="F10726">
        <v>10367.4</v>
      </c>
      <c r="G10726">
        <v>9</v>
      </c>
      <c r="H10726" s="12">
        <f t="shared" si="396"/>
        <v>-6.1799999999999269</v>
      </c>
      <c r="I10726">
        <f t="shared" si="397"/>
        <v>-6.3000000000010914</v>
      </c>
      <c r="J10726" s="12">
        <f t="shared" si="395"/>
        <v>-5.6850000000000058</v>
      </c>
    </row>
    <row r="10727" spans="1:10" x14ac:dyDescent="0.2">
      <c r="A10727">
        <v>10862</v>
      </c>
      <c r="B10727" t="s">
        <v>7</v>
      </c>
      <c r="C10727" s="2">
        <v>0.78543981481481484</v>
      </c>
      <c r="D10727">
        <v>40.172595000000001</v>
      </c>
      <c r="E10727">
        <v>-110.13679500000001</v>
      </c>
      <c r="F10727">
        <v>10361.799999999999</v>
      </c>
      <c r="G10727">
        <v>10</v>
      </c>
      <c r="H10727" s="12">
        <f t="shared" si="396"/>
        <v>-6.2</v>
      </c>
      <c r="I10727">
        <f t="shared" si="397"/>
        <v>-5.6000000000003638</v>
      </c>
      <c r="J10727" s="12">
        <f t="shared" si="395"/>
        <v>-5.6783333333333452</v>
      </c>
    </row>
    <row r="10728" spans="1:10" x14ac:dyDescent="0.2">
      <c r="A10728">
        <v>10863</v>
      </c>
      <c r="B10728" t="s">
        <v>7</v>
      </c>
      <c r="C10728" s="2">
        <v>0.78545138888888888</v>
      </c>
      <c r="D10728">
        <v>40.172530000000002</v>
      </c>
      <c r="E10728">
        <v>-110.1367183</v>
      </c>
      <c r="F10728">
        <v>10354.700000000001</v>
      </c>
      <c r="G10728">
        <v>9</v>
      </c>
      <c r="H10728" s="12">
        <f t="shared" si="396"/>
        <v>-6.5199999999997091</v>
      </c>
      <c r="I10728">
        <f t="shared" si="397"/>
        <v>-7.0999999999985448</v>
      </c>
      <c r="J10728" s="12">
        <f t="shared" si="395"/>
        <v>-5.6816666666666604</v>
      </c>
    </row>
    <row r="10729" spans="1:10" x14ac:dyDescent="0.2">
      <c r="A10729">
        <v>10864</v>
      </c>
      <c r="B10729" t="s">
        <v>7</v>
      </c>
      <c r="C10729" s="2">
        <v>0.78546296296296303</v>
      </c>
      <c r="D10729">
        <v>40.172490000000003</v>
      </c>
      <c r="E10729">
        <v>-110.1366716</v>
      </c>
      <c r="F10729">
        <v>10348.1</v>
      </c>
      <c r="G10729">
        <v>9</v>
      </c>
      <c r="H10729" s="12">
        <f t="shared" si="396"/>
        <v>-6.6599999999998545</v>
      </c>
      <c r="I10729">
        <f t="shared" si="397"/>
        <v>-6.6000000000003638</v>
      </c>
      <c r="J10729" s="12">
        <f t="shared" si="395"/>
        <v>-5.718333333333339</v>
      </c>
    </row>
    <row r="10730" spans="1:10" x14ac:dyDescent="0.2">
      <c r="A10730">
        <v>10865</v>
      </c>
      <c r="B10730" t="s">
        <v>7</v>
      </c>
      <c r="C10730" s="2">
        <v>0.78547453703703696</v>
      </c>
      <c r="D10730">
        <v>40.172471600000002</v>
      </c>
      <c r="E10730">
        <v>-110.13661999999999</v>
      </c>
      <c r="F10730">
        <v>10341.5</v>
      </c>
      <c r="G10730">
        <v>8</v>
      </c>
      <c r="H10730" s="12">
        <f t="shared" si="396"/>
        <v>-6.4400000000001452</v>
      </c>
      <c r="I10730">
        <f t="shared" si="397"/>
        <v>-6.6000000000003638</v>
      </c>
      <c r="J10730" s="12">
        <f t="shared" si="395"/>
        <v>-5.7366666666666788</v>
      </c>
    </row>
    <row r="10731" spans="1:10" x14ac:dyDescent="0.2">
      <c r="A10731">
        <v>10866</v>
      </c>
      <c r="B10731" t="s">
        <v>7</v>
      </c>
      <c r="C10731" s="2">
        <v>0.78548611111111111</v>
      </c>
      <c r="D10731">
        <v>40.172465000000003</v>
      </c>
      <c r="E10731">
        <v>-110.1365366</v>
      </c>
      <c r="F10731">
        <v>10335.1</v>
      </c>
      <c r="G10731">
        <v>8</v>
      </c>
      <c r="H10731" s="12">
        <f t="shared" si="396"/>
        <v>-6.4599999999998543</v>
      </c>
      <c r="I10731">
        <f t="shared" si="397"/>
        <v>-6.3999999999996362</v>
      </c>
      <c r="J10731" s="12">
        <f t="shared" si="395"/>
        <v>-5.7466666666666546</v>
      </c>
    </row>
    <row r="10732" spans="1:10" x14ac:dyDescent="0.2">
      <c r="A10732">
        <v>10867</v>
      </c>
      <c r="B10732" t="s">
        <v>7</v>
      </c>
      <c r="C10732" s="2">
        <v>0.78549768518518526</v>
      </c>
      <c r="D10732">
        <v>40.172456599999997</v>
      </c>
      <c r="E10732">
        <v>-110.136425</v>
      </c>
      <c r="F10732">
        <v>10329.200000000001</v>
      </c>
      <c r="G10732">
        <v>9</v>
      </c>
      <c r="H10732" s="12">
        <f t="shared" si="396"/>
        <v>-6.5199999999997091</v>
      </c>
      <c r="I10732">
        <f t="shared" si="397"/>
        <v>-5.8999999999996362</v>
      </c>
      <c r="J10732" s="12">
        <f t="shared" si="395"/>
        <v>-5.739999999999994</v>
      </c>
    </row>
    <row r="10733" spans="1:10" x14ac:dyDescent="0.2">
      <c r="A10733">
        <v>10868</v>
      </c>
      <c r="B10733" t="s">
        <v>7</v>
      </c>
      <c r="C10733" s="2">
        <v>0.7855092592592593</v>
      </c>
      <c r="D10733">
        <v>40.1724283</v>
      </c>
      <c r="E10733">
        <v>-110.13629830000001</v>
      </c>
      <c r="F10733">
        <v>10322.799999999999</v>
      </c>
      <c r="G10733">
        <v>9</v>
      </c>
      <c r="H10733" s="12">
        <f t="shared" si="396"/>
        <v>-6.3800000000002912</v>
      </c>
      <c r="I10733">
        <f t="shared" si="397"/>
        <v>-6.4000000000014552</v>
      </c>
      <c r="J10733" s="12">
        <f t="shared" si="395"/>
        <v>-5.7350000000000056</v>
      </c>
    </row>
    <row r="10734" spans="1:10" x14ac:dyDescent="0.2">
      <c r="A10734">
        <v>10869</v>
      </c>
      <c r="B10734" t="s">
        <v>7</v>
      </c>
      <c r="C10734" s="2">
        <v>0.78552083333333333</v>
      </c>
      <c r="D10734">
        <v>40.172368300000002</v>
      </c>
      <c r="E10734">
        <v>-110.1361816</v>
      </c>
      <c r="F10734">
        <v>10315.299999999999</v>
      </c>
      <c r="G10734">
        <v>10</v>
      </c>
      <c r="H10734" s="12">
        <f t="shared" si="396"/>
        <v>-6.5600000000002181</v>
      </c>
      <c r="I10734">
        <f t="shared" si="397"/>
        <v>-7.5</v>
      </c>
      <c r="J10734" s="12">
        <f t="shared" si="395"/>
        <v>-5.7516666666666731</v>
      </c>
    </row>
    <row r="10735" spans="1:10" x14ac:dyDescent="0.2">
      <c r="A10735">
        <v>10870</v>
      </c>
      <c r="B10735" t="s">
        <v>7</v>
      </c>
      <c r="C10735" s="2">
        <v>0.78553240740740737</v>
      </c>
      <c r="D10735">
        <v>40.172294999999998</v>
      </c>
      <c r="E10735">
        <v>-110.13608000000001</v>
      </c>
      <c r="F10735">
        <v>10309.1</v>
      </c>
      <c r="G10735">
        <v>9</v>
      </c>
      <c r="H10735" s="12">
        <f t="shared" si="396"/>
        <v>-6.4799999999999276</v>
      </c>
      <c r="I10735">
        <f t="shared" si="397"/>
        <v>-6.1999999999989086</v>
      </c>
      <c r="J10735" s="12">
        <f t="shared" si="395"/>
        <v>-5.7483333333333269</v>
      </c>
    </row>
    <row r="10736" spans="1:10" x14ac:dyDescent="0.2">
      <c r="A10736">
        <v>10871</v>
      </c>
      <c r="B10736" t="s">
        <v>7</v>
      </c>
      <c r="C10736" s="2">
        <v>0.78554398148148152</v>
      </c>
      <c r="D10736">
        <v>40.172220000000003</v>
      </c>
      <c r="E10736">
        <v>-110.13597</v>
      </c>
      <c r="F10736">
        <v>10303.200000000001</v>
      </c>
      <c r="G10736">
        <v>10</v>
      </c>
      <c r="H10736" s="12">
        <f t="shared" si="396"/>
        <v>-6.3799999999999271</v>
      </c>
      <c r="I10736">
        <f t="shared" si="397"/>
        <v>-5.8999999999996362</v>
      </c>
      <c r="J10736" s="12">
        <f t="shared" si="395"/>
        <v>-5.7483333333333269</v>
      </c>
    </row>
    <row r="10737" spans="1:10" x14ac:dyDescent="0.2">
      <c r="A10737">
        <v>10872</v>
      </c>
      <c r="B10737" t="s">
        <v>7</v>
      </c>
      <c r="C10737" s="2">
        <v>0.78555555555555545</v>
      </c>
      <c r="D10737">
        <v>40.172154999999997</v>
      </c>
      <c r="E10737">
        <v>-110.1358716</v>
      </c>
      <c r="F10737">
        <v>10298.4</v>
      </c>
      <c r="G10737">
        <v>10</v>
      </c>
      <c r="H10737" s="12">
        <f t="shared" si="396"/>
        <v>-6.1600000000002186</v>
      </c>
      <c r="I10737">
        <f t="shared" si="397"/>
        <v>-4.8000000000010914</v>
      </c>
      <c r="J10737" s="12">
        <f t="shared" si="395"/>
        <v>-5.7433333333333394</v>
      </c>
    </row>
    <row r="10738" spans="1:10" x14ac:dyDescent="0.2">
      <c r="A10738">
        <v>10873</v>
      </c>
      <c r="B10738" t="s">
        <v>7</v>
      </c>
      <c r="C10738" s="2">
        <v>0.7855671296296296</v>
      </c>
      <c r="D10738">
        <v>40.172089999999997</v>
      </c>
      <c r="E10738">
        <v>-110.1357833</v>
      </c>
      <c r="F10738">
        <v>10294.1</v>
      </c>
      <c r="G10738">
        <v>9</v>
      </c>
      <c r="H10738" s="12">
        <f t="shared" si="396"/>
        <v>-5.7399999999997817</v>
      </c>
      <c r="I10738">
        <f t="shared" si="397"/>
        <v>-4.2999999999992724</v>
      </c>
      <c r="J10738" s="12">
        <f t="shared" si="395"/>
        <v>-5.7449999999999815</v>
      </c>
    </row>
    <row r="10739" spans="1:10" x14ac:dyDescent="0.2">
      <c r="A10739">
        <v>10875</v>
      </c>
      <c r="B10739" t="s">
        <v>7</v>
      </c>
      <c r="C10739" s="2">
        <v>0.78559027777777779</v>
      </c>
      <c r="D10739">
        <v>40.172016599999999</v>
      </c>
      <c r="E10739">
        <v>-110.1355566</v>
      </c>
      <c r="F10739">
        <v>10279.5</v>
      </c>
      <c r="G10739">
        <v>8</v>
      </c>
      <c r="H10739" s="12">
        <f t="shared" si="396"/>
        <v>-7.1599999999998545</v>
      </c>
      <c r="I10739">
        <f t="shared" si="397"/>
        <v>-14.600000000000364</v>
      </c>
      <c r="J10739" s="12">
        <f t="shared" si="395"/>
        <v>-5.9316666666666604</v>
      </c>
    </row>
    <row r="10740" spans="1:10" x14ac:dyDescent="0.2">
      <c r="A10740">
        <v>10876</v>
      </c>
      <c r="B10740" t="s">
        <v>7</v>
      </c>
      <c r="C10740" s="2">
        <v>0.78560185185185183</v>
      </c>
      <c r="D10740">
        <v>40.172004999999999</v>
      </c>
      <c r="E10740">
        <v>-110.135465</v>
      </c>
      <c r="F10740">
        <v>10274.1</v>
      </c>
      <c r="G10740">
        <v>9</v>
      </c>
      <c r="H10740" s="12">
        <f t="shared" si="396"/>
        <v>-7</v>
      </c>
      <c r="I10740">
        <f t="shared" si="397"/>
        <v>-5.3999999999996362</v>
      </c>
      <c r="J10740" s="12">
        <f t="shared" si="395"/>
        <v>-5.9199999999999822</v>
      </c>
    </row>
    <row r="10741" spans="1:10" x14ac:dyDescent="0.2">
      <c r="A10741">
        <v>10877</v>
      </c>
      <c r="B10741" t="s">
        <v>7</v>
      </c>
      <c r="C10741" s="2">
        <v>0.78561342592592587</v>
      </c>
      <c r="D10741">
        <v>40.171999999999997</v>
      </c>
      <c r="E10741">
        <v>-110.135385</v>
      </c>
      <c r="F10741">
        <v>10267.9</v>
      </c>
      <c r="G10741">
        <v>9</v>
      </c>
      <c r="H10741" s="12">
        <f t="shared" si="396"/>
        <v>-7.0600000000002181</v>
      </c>
      <c r="I10741">
        <f t="shared" si="397"/>
        <v>-6.2000000000007276</v>
      </c>
      <c r="J10741" s="12">
        <f t="shared" si="395"/>
        <v>-5.9216666666666846</v>
      </c>
    </row>
    <row r="10742" spans="1:10" x14ac:dyDescent="0.2">
      <c r="A10742">
        <v>10878</v>
      </c>
      <c r="B10742" t="s">
        <v>7</v>
      </c>
      <c r="C10742" s="2">
        <v>0.78562500000000002</v>
      </c>
      <c r="D10742">
        <v>40.171990000000001</v>
      </c>
      <c r="E10742">
        <v>-110.1353233</v>
      </c>
      <c r="F10742">
        <v>10263</v>
      </c>
      <c r="G10742">
        <v>8</v>
      </c>
      <c r="H10742" s="12">
        <f t="shared" si="396"/>
        <v>-7.0799999999999272</v>
      </c>
      <c r="I10742">
        <f t="shared" si="397"/>
        <v>-4.8999999999996362</v>
      </c>
      <c r="J10742" s="12">
        <f t="shared" si="395"/>
        <v>-5.938333333333321</v>
      </c>
    </row>
    <row r="10743" spans="1:10" x14ac:dyDescent="0.2">
      <c r="A10743">
        <v>10879</v>
      </c>
      <c r="B10743" t="s">
        <v>7</v>
      </c>
      <c r="C10743" s="2">
        <v>0.78563657407407417</v>
      </c>
      <c r="D10743">
        <v>40.171966599999998</v>
      </c>
      <c r="E10743">
        <v>-110.1352783</v>
      </c>
      <c r="F10743">
        <v>10256.299999999999</v>
      </c>
      <c r="G10743">
        <v>8</v>
      </c>
      <c r="H10743" s="12">
        <f t="shared" si="396"/>
        <v>-7.5600000000002181</v>
      </c>
      <c r="I10743">
        <f t="shared" si="397"/>
        <v>-6.7000000000007276</v>
      </c>
      <c r="J10743" s="12">
        <f t="shared" si="395"/>
        <v>-5.9866666666666788</v>
      </c>
    </row>
    <row r="10744" spans="1:10" x14ac:dyDescent="0.2">
      <c r="A10744">
        <v>10880</v>
      </c>
      <c r="B10744" t="s">
        <v>7</v>
      </c>
      <c r="C10744" s="2">
        <v>0.7856481481481481</v>
      </c>
      <c r="D10744">
        <v>40.171933299999999</v>
      </c>
      <c r="E10744">
        <v>-110.13522330000001</v>
      </c>
      <c r="F10744">
        <v>10250.6</v>
      </c>
      <c r="G10744">
        <v>9</v>
      </c>
      <c r="H10744" s="12">
        <f t="shared" si="396"/>
        <v>-5.7799999999999274</v>
      </c>
      <c r="I10744">
        <f t="shared" si="397"/>
        <v>-5.6999999999989086</v>
      </c>
      <c r="J10744" s="12">
        <f t="shared" si="395"/>
        <v>-5.9833333333333334</v>
      </c>
    </row>
    <row r="10745" spans="1:10" x14ac:dyDescent="0.2">
      <c r="A10745">
        <v>10881</v>
      </c>
      <c r="B10745" t="s">
        <v>7</v>
      </c>
      <c r="C10745" s="2">
        <v>0.78565972222222225</v>
      </c>
      <c r="D10745">
        <v>40.171880000000002</v>
      </c>
      <c r="E10745">
        <v>-110.13516660000001</v>
      </c>
      <c r="F10745">
        <v>10244.9</v>
      </c>
      <c r="G10745">
        <v>8</v>
      </c>
      <c r="H10745" s="12">
        <f t="shared" si="396"/>
        <v>-5.8400000000001455</v>
      </c>
      <c r="I10745">
        <f t="shared" si="397"/>
        <v>-5.7000000000007276</v>
      </c>
      <c r="J10745" s="12">
        <f t="shared" si="395"/>
        <v>-5.9616666666666784</v>
      </c>
    </row>
    <row r="10746" spans="1:10" x14ac:dyDescent="0.2">
      <c r="A10746">
        <v>10882</v>
      </c>
      <c r="B10746" t="s">
        <v>7</v>
      </c>
      <c r="C10746" s="2">
        <v>0.78567129629629628</v>
      </c>
      <c r="D10746">
        <v>40.171806599999996</v>
      </c>
      <c r="E10746">
        <v>-110.1351166</v>
      </c>
      <c r="F10746">
        <v>10238.6</v>
      </c>
      <c r="G10746">
        <v>7</v>
      </c>
      <c r="H10746" s="12">
        <f t="shared" si="396"/>
        <v>-5.8599999999998547</v>
      </c>
      <c r="I10746">
        <f t="shared" si="397"/>
        <v>-6.2999999999992724</v>
      </c>
      <c r="J10746" s="12">
        <f t="shared" si="395"/>
        <v>-5.9616666666666482</v>
      </c>
    </row>
    <row r="10747" spans="1:10" x14ac:dyDescent="0.2">
      <c r="A10747">
        <v>10883</v>
      </c>
      <c r="B10747" t="s">
        <v>7</v>
      </c>
      <c r="C10747" s="2">
        <v>0.78568287037037043</v>
      </c>
      <c r="D10747">
        <v>40.171731600000001</v>
      </c>
      <c r="E10747">
        <v>-110.1350566</v>
      </c>
      <c r="F10747">
        <v>10231.799999999999</v>
      </c>
      <c r="G10747">
        <v>8</v>
      </c>
      <c r="H10747" s="12">
        <f t="shared" si="396"/>
        <v>-6.2400000000001459</v>
      </c>
      <c r="I10747">
        <f t="shared" si="397"/>
        <v>-6.8000000000010914</v>
      </c>
      <c r="J10747" s="12">
        <f t="shared" si="395"/>
        <v>-5.9916666666666663</v>
      </c>
    </row>
    <row r="10748" spans="1:10" x14ac:dyDescent="0.2">
      <c r="A10748">
        <v>10884</v>
      </c>
      <c r="B10748" t="s">
        <v>7</v>
      </c>
      <c r="C10748" s="2">
        <v>0.78569444444444436</v>
      </c>
      <c r="D10748">
        <v>40.1716683</v>
      </c>
      <c r="E10748">
        <v>-110.1349833</v>
      </c>
      <c r="F10748">
        <v>10224.799999999999</v>
      </c>
      <c r="G10748">
        <v>9</v>
      </c>
      <c r="H10748" s="12">
        <f t="shared" si="396"/>
        <v>-6.3</v>
      </c>
      <c r="I10748">
        <f t="shared" si="397"/>
        <v>-7</v>
      </c>
      <c r="J10748" s="12">
        <f t="shared" si="395"/>
        <v>-5.9733333333333576</v>
      </c>
    </row>
    <row r="10749" spans="1:10" x14ac:dyDescent="0.2">
      <c r="A10749">
        <v>10885</v>
      </c>
      <c r="B10749" t="s">
        <v>7</v>
      </c>
      <c r="C10749" s="2">
        <v>0.78570601851851851</v>
      </c>
      <c r="D10749">
        <v>40.171611599999999</v>
      </c>
      <c r="E10749">
        <v>-110.1349116</v>
      </c>
      <c r="F10749">
        <v>10217.799999999999</v>
      </c>
      <c r="G10749">
        <v>8</v>
      </c>
      <c r="H10749" s="12">
        <f t="shared" si="396"/>
        <v>-6.5600000000002181</v>
      </c>
      <c r="I10749">
        <f t="shared" si="397"/>
        <v>-7</v>
      </c>
      <c r="J10749" s="12">
        <f t="shared" si="395"/>
        <v>-5.9983333333333579</v>
      </c>
    </row>
    <row r="10750" spans="1:10" x14ac:dyDescent="0.2">
      <c r="A10750">
        <v>10886</v>
      </c>
      <c r="B10750" t="s">
        <v>7</v>
      </c>
      <c r="C10750" s="2">
        <v>0.78571759259259266</v>
      </c>
      <c r="D10750">
        <v>40.171545000000002</v>
      </c>
      <c r="E10750">
        <v>-110.13484</v>
      </c>
      <c r="F10750">
        <v>10211.6</v>
      </c>
      <c r="G10750">
        <v>8</v>
      </c>
      <c r="H10750" s="12">
        <f t="shared" si="396"/>
        <v>-6.6599999999998545</v>
      </c>
      <c r="I10750">
        <f t="shared" si="397"/>
        <v>-6.1999999999989086</v>
      </c>
      <c r="J10750" s="12">
        <f t="shared" si="395"/>
        <v>-5.9966666666666546</v>
      </c>
    </row>
    <row r="10751" spans="1:10" x14ac:dyDescent="0.2">
      <c r="A10751">
        <v>10887</v>
      </c>
      <c r="B10751" t="s">
        <v>7</v>
      </c>
      <c r="C10751" s="2">
        <v>0.7857291666666667</v>
      </c>
      <c r="D10751">
        <v>40.171489999999999</v>
      </c>
      <c r="E10751">
        <v>-110.1347516</v>
      </c>
      <c r="F10751">
        <v>10205.1</v>
      </c>
      <c r="G10751">
        <v>8</v>
      </c>
      <c r="H10751" s="12">
        <f t="shared" si="396"/>
        <v>-6.7</v>
      </c>
      <c r="I10751">
        <f t="shared" si="397"/>
        <v>-6.5</v>
      </c>
      <c r="J10751" s="12">
        <f t="shared" si="395"/>
        <v>-6.010000000000006</v>
      </c>
    </row>
    <row r="10752" spans="1:10" x14ac:dyDescent="0.2">
      <c r="A10752">
        <v>10888</v>
      </c>
      <c r="B10752" t="s">
        <v>7</v>
      </c>
      <c r="C10752" s="2">
        <v>0.78574074074074074</v>
      </c>
      <c r="D10752">
        <v>40.171426599999997</v>
      </c>
      <c r="E10752">
        <v>-110.1346616</v>
      </c>
      <c r="F10752">
        <v>10200</v>
      </c>
      <c r="G10752">
        <v>10</v>
      </c>
      <c r="H10752" s="12">
        <f t="shared" si="396"/>
        <v>-6.3599999999998547</v>
      </c>
      <c r="I10752">
        <f t="shared" si="397"/>
        <v>-5.1000000000003638</v>
      </c>
      <c r="J10752" s="12">
        <f t="shared" si="395"/>
        <v>-6</v>
      </c>
    </row>
    <row r="10753" spans="1:10" x14ac:dyDescent="0.2">
      <c r="A10753">
        <v>10889</v>
      </c>
      <c r="B10753" t="s">
        <v>7</v>
      </c>
      <c r="C10753" s="2">
        <v>0.78575231481481478</v>
      </c>
      <c r="D10753">
        <v>40.171378300000001</v>
      </c>
      <c r="E10753">
        <v>-110.13455329999999</v>
      </c>
      <c r="F10753">
        <v>10193.5</v>
      </c>
      <c r="G10753">
        <v>10</v>
      </c>
      <c r="H10753" s="12">
        <f t="shared" si="396"/>
        <v>-6.2599999999998541</v>
      </c>
      <c r="I10753">
        <f t="shared" si="397"/>
        <v>-6.5</v>
      </c>
      <c r="J10753" s="12">
        <f t="shared" si="395"/>
        <v>-6.0083333333333337</v>
      </c>
    </row>
    <row r="10754" spans="1:10" x14ac:dyDescent="0.2">
      <c r="A10754">
        <v>10890</v>
      </c>
      <c r="B10754" t="s">
        <v>7</v>
      </c>
      <c r="C10754" s="2">
        <v>0.78576388888888893</v>
      </c>
      <c r="D10754">
        <v>40.171341599999998</v>
      </c>
      <c r="E10754">
        <v>-110.1344383</v>
      </c>
      <c r="F10754">
        <v>10188.700000000001</v>
      </c>
      <c r="G10754">
        <v>10</v>
      </c>
      <c r="H10754" s="12">
        <f t="shared" si="396"/>
        <v>-5.819999999999709</v>
      </c>
      <c r="I10754">
        <f t="shared" si="397"/>
        <v>-4.7999999999992724</v>
      </c>
      <c r="J10754" s="12">
        <f t="shared" si="395"/>
        <v>-5.9866666666666486</v>
      </c>
    </row>
    <row r="10755" spans="1:10" x14ac:dyDescent="0.2">
      <c r="A10755">
        <v>10891</v>
      </c>
      <c r="B10755" t="s">
        <v>7</v>
      </c>
      <c r="C10755" s="2">
        <v>0.78577546296296286</v>
      </c>
      <c r="D10755">
        <v>40.171328299999999</v>
      </c>
      <c r="E10755">
        <v>-110.13433000000001</v>
      </c>
      <c r="F10755">
        <v>10183</v>
      </c>
      <c r="G10755">
        <v>10</v>
      </c>
      <c r="H10755" s="12">
        <f t="shared" si="396"/>
        <v>-5.7200000000000726</v>
      </c>
      <c r="I10755">
        <f t="shared" si="397"/>
        <v>-5.7000000000007276</v>
      </c>
      <c r="J10755" s="12">
        <f t="shared" si="395"/>
        <v>-5.979999999999988</v>
      </c>
    </row>
    <row r="10756" spans="1:10" x14ac:dyDescent="0.2">
      <c r="A10756">
        <v>10892</v>
      </c>
      <c r="B10756" t="s">
        <v>7</v>
      </c>
      <c r="C10756" s="2">
        <v>0.78578703703703701</v>
      </c>
      <c r="D10756">
        <v>40.171333300000001</v>
      </c>
      <c r="E10756">
        <v>-110.13423830000001</v>
      </c>
      <c r="F10756">
        <v>10176.6</v>
      </c>
      <c r="G10756">
        <v>10</v>
      </c>
      <c r="H10756" s="12">
        <f t="shared" si="396"/>
        <v>-5.7</v>
      </c>
      <c r="I10756">
        <f t="shared" si="397"/>
        <v>-6.3999999999996362</v>
      </c>
      <c r="J10756" s="12">
        <f t="shared" si="395"/>
        <v>-5.979999999999988</v>
      </c>
    </row>
    <row r="10757" spans="1:10" x14ac:dyDescent="0.2">
      <c r="A10757">
        <v>10893</v>
      </c>
      <c r="B10757" t="s">
        <v>7</v>
      </c>
      <c r="C10757" s="2">
        <v>0.78579861111111116</v>
      </c>
      <c r="D10757">
        <v>40.171329999999998</v>
      </c>
      <c r="E10757">
        <v>-110.1341733</v>
      </c>
      <c r="F10757">
        <v>10171</v>
      </c>
      <c r="G10757">
        <v>8</v>
      </c>
      <c r="H10757" s="12">
        <f t="shared" si="396"/>
        <v>-5.8</v>
      </c>
      <c r="I10757">
        <f t="shared" si="397"/>
        <v>-5.6000000000003638</v>
      </c>
      <c r="J10757" s="12">
        <f t="shared" si="395"/>
        <v>-5.9916666666666663</v>
      </c>
    </row>
    <row r="10758" spans="1:10" x14ac:dyDescent="0.2">
      <c r="A10758">
        <v>10894</v>
      </c>
      <c r="B10758" t="s">
        <v>7</v>
      </c>
      <c r="C10758" s="2">
        <v>0.78581018518518519</v>
      </c>
      <c r="D10758">
        <v>40.171329999999998</v>
      </c>
      <c r="E10758">
        <v>-110.1341233</v>
      </c>
      <c r="F10758">
        <v>10164.200000000001</v>
      </c>
      <c r="G10758">
        <v>6</v>
      </c>
      <c r="H10758" s="12">
        <f t="shared" si="396"/>
        <v>-5.8599999999998547</v>
      </c>
      <c r="I10758">
        <f t="shared" si="397"/>
        <v>-6.7999999999992724</v>
      </c>
      <c r="J10758" s="12">
        <f t="shared" si="395"/>
        <v>-6.0066666666666606</v>
      </c>
    </row>
    <row r="10759" spans="1:10" x14ac:dyDescent="0.2">
      <c r="A10759">
        <v>10895</v>
      </c>
      <c r="B10759" t="s">
        <v>7</v>
      </c>
      <c r="C10759" s="2">
        <v>0.78582175925925923</v>
      </c>
      <c r="D10759">
        <v>40.171318300000003</v>
      </c>
      <c r="E10759">
        <v>-110.1340866</v>
      </c>
      <c r="F10759">
        <v>10157.4</v>
      </c>
      <c r="G10759">
        <v>6</v>
      </c>
      <c r="H10759" s="12">
        <f t="shared" si="396"/>
        <v>-6.2600000000002183</v>
      </c>
      <c r="I10759">
        <f t="shared" si="397"/>
        <v>-6.8000000000010914</v>
      </c>
      <c r="J10759" s="12">
        <f t="shared" si="395"/>
        <v>-6.0483333333333276</v>
      </c>
    </row>
    <row r="10760" spans="1:10" x14ac:dyDescent="0.2">
      <c r="A10760">
        <v>10896</v>
      </c>
      <c r="B10760" t="s">
        <v>7</v>
      </c>
      <c r="C10760" s="2">
        <v>0.78583333333333327</v>
      </c>
      <c r="D10760">
        <v>40.171278299999997</v>
      </c>
      <c r="E10760">
        <v>-110.13404</v>
      </c>
      <c r="F10760">
        <v>10151.200000000001</v>
      </c>
      <c r="G10760">
        <v>7</v>
      </c>
      <c r="H10760" s="12">
        <f t="shared" si="396"/>
        <v>-6.3599999999998547</v>
      </c>
      <c r="I10760">
        <f t="shared" si="397"/>
        <v>-6.1999999999989086</v>
      </c>
      <c r="J10760" s="12">
        <f t="shared" si="395"/>
        <v>-6.0449999999999822</v>
      </c>
    </row>
    <row r="10761" spans="1:10" x14ac:dyDescent="0.2">
      <c r="A10761">
        <v>10897</v>
      </c>
      <c r="B10761" t="s">
        <v>7</v>
      </c>
      <c r="C10761" s="2">
        <v>0.78584490740740742</v>
      </c>
      <c r="D10761">
        <v>40.171211599999999</v>
      </c>
      <c r="E10761">
        <v>-110.1339566</v>
      </c>
      <c r="F10761">
        <v>10144.299999999999</v>
      </c>
      <c r="G10761">
        <v>8</v>
      </c>
      <c r="H10761" s="12">
        <f t="shared" si="396"/>
        <v>-6.4600000000002185</v>
      </c>
      <c r="I10761">
        <f t="shared" si="397"/>
        <v>-6.9000000000014552</v>
      </c>
      <c r="J10761" s="12">
        <f t="shared" si="395"/>
        <v>-6.0366666666666786</v>
      </c>
    </row>
    <row r="10762" spans="1:10" x14ac:dyDescent="0.2">
      <c r="A10762">
        <v>10898</v>
      </c>
      <c r="B10762" t="s">
        <v>7</v>
      </c>
      <c r="C10762" s="2">
        <v>0.78585648148148157</v>
      </c>
      <c r="D10762">
        <v>40.171161599999998</v>
      </c>
      <c r="E10762">
        <v>-110.133855</v>
      </c>
      <c r="F10762">
        <v>10138.200000000001</v>
      </c>
      <c r="G10762">
        <v>9</v>
      </c>
      <c r="H10762" s="12">
        <f t="shared" si="396"/>
        <v>-6.5599999999998548</v>
      </c>
      <c r="I10762">
        <f t="shared" si="397"/>
        <v>-6.0999999999985448</v>
      </c>
      <c r="J10762" s="12">
        <f t="shared" si="395"/>
        <v>-6.0616666666666488</v>
      </c>
    </row>
    <row r="10763" spans="1:10" x14ac:dyDescent="0.2">
      <c r="A10763">
        <v>10899</v>
      </c>
      <c r="B10763" t="s">
        <v>7</v>
      </c>
      <c r="C10763" s="2">
        <v>0.7858680555555555</v>
      </c>
      <c r="D10763">
        <v>40.171135</v>
      </c>
      <c r="E10763">
        <v>-110.13374659999999</v>
      </c>
      <c r="F10763">
        <v>10134.1</v>
      </c>
      <c r="G10763">
        <v>9</v>
      </c>
      <c r="H10763" s="12">
        <f t="shared" si="396"/>
        <v>-6.0200000000000724</v>
      </c>
      <c r="I10763">
        <f t="shared" si="397"/>
        <v>-4.1000000000003638</v>
      </c>
      <c r="J10763" s="12">
        <f t="shared" si="395"/>
        <v>-6.0750000000000002</v>
      </c>
    </row>
    <row r="10764" spans="1:10" x14ac:dyDescent="0.2">
      <c r="A10764">
        <v>10900</v>
      </c>
      <c r="B10764" t="s">
        <v>7</v>
      </c>
      <c r="C10764" s="2">
        <v>0.78587962962962965</v>
      </c>
      <c r="D10764">
        <v>40.171126600000001</v>
      </c>
      <c r="E10764">
        <v>-110.1336316</v>
      </c>
      <c r="F10764">
        <v>10127.5</v>
      </c>
      <c r="G10764">
        <v>9</v>
      </c>
      <c r="H10764" s="12">
        <f t="shared" si="396"/>
        <v>-5.9799999999999276</v>
      </c>
      <c r="I10764">
        <f t="shared" si="397"/>
        <v>-6.6000000000003638</v>
      </c>
      <c r="J10764" s="12">
        <f t="shared" si="395"/>
        <v>-6.0966666666666542</v>
      </c>
    </row>
    <row r="10765" spans="1:10" x14ac:dyDescent="0.2">
      <c r="A10765">
        <v>10901</v>
      </c>
      <c r="B10765" t="s">
        <v>7</v>
      </c>
      <c r="C10765" s="2">
        <v>0.78589120370370369</v>
      </c>
      <c r="D10765">
        <v>40.171121599999999</v>
      </c>
      <c r="E10765">
        <v>-110.13352999999999</v>
      </c>
      <c r="F10765">
        <v>10122.4</v>
      </c>
      <c r="G10765">
        <v>9</v>
      </c>
      <c r="H10765" s="12">
        <f t="shared" si="396"/>
        <v>-5.7600000000002183</v>
      </c>
      <c r="I10765">
        <f t="shared" si="397"/>
        <v>-5.1000000000003638</v>
      </c>
      <c r="J10765" s="12">
        <f t="shared" si="395"/>
        <v>-6.0683333333333396</v>
      </c>
    </row>
    <row r="10766" spans="1:10" x14ac:dyDescent="0.2">
      <c r="A10766">
        <v>10902</v>
      </c>
      <c r="B10766" t="s">
        <v>7</v>
      </c>
      <c r="C10766" s="2">
        <v>0.78590277777777784</v>
      </c>
      <c r="D10766">
        <v>40.171116599999998</v>
      </c>
      <c r="E10766">
        <v>-110.13343329999999</v>
      </c>
      <c r="F10766">
        <v>10116.5</v>
      </c>
      <c r="G10766">
        <v>7</v>
      </c>
      <c r="H10766" s="12">
        <f t="shared" si="396"/>
        <v>-5.5599999999998548</v>
      </c>
      <c r="I10766">
        <f t="shared" si="397"/>
        <v>-5.8999999999996362</v>
      </c>
      <c r="J10766" s="12">
        <f t="shared" si="395"/>
        <v>-6.0866666666666784</v>
      </c>
    </row>
    <row r="10767" spans="1:10" x14ac:dyDescent="0.2">
      <c r="A10767">
        <v>10903</v>
      </c>
      <c r="B10767" t="s">
        <v>7</v>
      </c>
      <c r="C10767" s="2">
        <v>0.78591435185185177</v>
      </c>
      <c r="D10767">
        <v>40.171096599999998</v>
      </c>
      <c r="E10767">
        <v>-110.1333333</v>
      </c>
      <c r="F10767">
        <v>10110.6</v>
      </c>
      <c r="G10767">
        <v>8</v>
      </c>
      <c r="H10767" s="12">
        <f t="shared" si="396"/>
        <v>-5.5200000000000724</v>
      </c>
      <c r="I10767">
        <f t="shared" si="397"/>
        <v>-5.8999999999996362</v>
      </c>
      <c r="J10767" s="12">
        <f t="shared" si="395"/>
        <v>-6.0750000000000002</v>
      </c>
    </row>
    <row r="10768" spans="1:10" x14ac:dyDescent="0.2">
      <c r="A10768">
        <v>10904</v>
      </c>
      <c r="B10768" t="s">
        <v>7</v>
      </c>
      <c r="C10768" s="2">
        <v>0.78592592592592592</v>
      </c>
      <c r="D10768">
        <v>40.171071599999998</v>
      </c>
      <c r="E10768">
        <v>-110.133225</v>
      </c>
      <c r="F10768">
        <v>10104.799999999999</v>
      </c>
      <c r="G10768">
        <v>8</v>
      </c>
      <c r="H10768" s="12">
        <f t="shared" si="396"/>
        <v>-5.8600000000002179</v>
      </c>
      <c r="I10768">
        <f t="shared" si="397"/>
        <v>-5.8000000000010914</v>
      </c>
      <c r="J10768" s="12">
        <f t="shared" si="395"/>
        <v>-6.1183333333333394</v>
      </c>
    </row>
    <row r="10769" spans="1:10" x14ac:dyDescent="0.2">
      <c r="A10769">
        <v>10905</v>
      </c>
      <c r="B10769" t="s">
        <v>7</v>
      </c>
      <c r="C10769" s="2">
        <v>0.78593750000000007</v>
      </c>
      <c r="D10769">
        <v>40.171036600000001</v>
      </c>
      <c r="E10769">
        <v>-110.13312000000001</v>
      </c>
      <c r="F10769">
        <v>10099.9</v>
      </c>
      <c r="G10769">
        <v>9</v>
      </c>
      <c r="H10769" s="12">
        <f t="shared" si="396"/>
        <v>-5.5200000000000724</v>
      </c>
      <c r="I10769">
        <f t="shared" si="397"/>
        <v>-4.8999999999996362</v>
      </c>
      <c r="J10769" s="12">
        <f t="shared" si="395"/>
        <v>-6.1016666666666728</v>
      </c>
    </row>
    <row r="10770" spans="1:10" x14ac:dyDescent="0.2">
      <c r="A10770">
        <v>10906</v>
      </c>
      <c r="B10770" t="s">
        <v>7</v>
      </c>
      <c r="C10770" s="2">
        <v>0.78594907407407411</v>
      </c>
      <c r="D10770">
        <v>40.170998300000001</v>
      </c>
      <c r="E10770">
        <v>-110.13302</v>
      </c>
      <c r="F10770">
        <v>10094.299999999999</v>
      </c>
      <c r="G10770">
        <v>9</v>
      </c>
      <c r="H10770" s="12">
        <f t="shared" si="396"/>
        <v>-5.6200000000000729</v>
      </c>
      <c r="I10770">
        <f t="shared" si="397"/>
        <v>-5.6000000000003638</v>
      </c>
      <c r="J10770" s="12">
        <f t="shared" si="395"/>
        <v>-6.0800000000000178</v>
      </c>
    </row>
    <row r="10771" spans="1:10" x14ac:dyDescent="0.2">
      <c r="A10771">
        <v>10907</v>
      </c>
      <c r="B10771" t="s">
        <v>7</v>
      </c>
      <c r="C10771" s="2">
        <v>0.78596064814814814</v>
      </c>
      <c r="D10771">
        <v>40.170938300000003</v>
      </c>
      <c r="E10771">
        <v>-110.13294500000001</v>
      </c>
      <c r="F10771">
        <v>10085.799999999999</v>
      </c>
      <c r="G10771">
        <v>10</v>
      </c>
      <c r="H10771" s="12">
        <f t="shared" si="396"/>
        <v>-6.1400000000001453</v>
      </c>
      <c r="I10771">
        <f t="shared" si="397"/>
        <v>-8.5</v>
      </c>
      <c r="J10771" s="12">
        <f t="shared" si="395"/>
        <v>-6.1133333333333519</v>
      </c>
    </row>
    <row r="10772" spans="1:10" x14ac:dyDescent="0.2">
      <c r="A10772">
        <v>10908</v>
      </c>
      <c r="B10772" t="s">
        <v>7</v>
      </c>
      <c r="C10772" s="2">
        <v>0.78597222222222218</v>
      </c>
      <c r="D10772">
        <v>40.170871599999998</v>
      </c>
      <c r="E10772">
        <v>-110.132895</v>
      </c>
      <c r="F10772">
        <v>10078.9</v>
      </c>
      <c r="G10772">
        <v>10</v>
      </c>
      <c r="H10772" s="12">
        <f t="shared" si="396"/>
        <v>-6.3400000000001455</v>
      </c>
      <c r="I10772">
        <f t="shared" si="397"/>
        <v>-6.8999999999996362</v>
      </c>
      <c r="J10772" s="12">
        <f t="shared" si="395"/>
        <v>-6.1316666666666606</v>
      </c>
    </row>
    <row r="10773" spans="1:10" x14ac:dyDescent="0.2">
      <c r="A10773">
        <v>10909</v>
      </c>
      <c r="B10773" t="s">
        <v>7</v>
      </c>
      <c r="C10773" s="2">
        <v>0.78598379629629633</v>
      </c>
      <c r="D10773">
        <v>40.170814999999997</v>
      </c>
      <c r="E10773">
        <v>-110.1328616</v>
      </c>
      <c r="F10773">
        <v>10073.4</v>
      </c>
      <c r="G10773">
        <v>10</v>
      </c>
      <c r="H10773" s="12">
        <f t="shared" si="396"/>
        <v>-6.2799999999999274</v>
      </c>
      <c r="I10773">
        <f t="shared" si="397"/>
        <v>-5.5</v>
      </c>
      <c r="J10773" s="12">
        <f t="shared" si="395"/>
        <v>-6.1233333333333269</v>
      </c>
    </row>
    <row r="10774" spans="1:10" x14ac:dyDescent="0.2">
      <c r="A10774">
        <v>10910</v>
      </c>
      <c r="B10774" t="s">
        <v>7</v>
      </c>
      <c r="C10774" s="2">
        <v>0.78599537037037026</v>
      </c>
      <c r="D10774">
        <v>40.170768299999999</v>
      </c>
      <c r="E10774">
        <v>-110.13284160000001</v>
      </c>
      <c r="F10774">
        <v>10068</v>
      </c>
      <c r="G10774">
        <v>10</v>
      </c>
      <c r="H10774" s="12">
        <f t="shared" si="396"/>
        <v>-6.3799999999999271</v>
      </c>
      <c r="I10774">
        <f t="shared" si="397"/>
        <v>-5.3999999999996362</v>
      </c>
      <c r="J10774" s="12">
        <f t="shared" si="395"/>
        <v>-6.1216666666666546</v>
      </c>
    </row>
    <row r="10775" spans="1:10" x14ac:dyDescent="0.2">
      <c r="A10775">
        <v>10911</v>
      </c>
      <c r="B10775" t="s">
        <v>7</v>
      </c>
      <c r="C10775" s="2">
        <v>0.78600694444444441</v>
      </c>
      <c r="D10775">
        <v>40.1707283</v>
      </c>
      <c r="E10775">
        <v>-110.13280330000001</v>
      </c>
      <c r="F10775">
        <v>10061.5</v>
      </c>
      <c r="G10775">
        <v>10</v>
      </c>
      <c r="H10775" s="12">
        <f t="shared" si="396"/>
        <v>-6.5599999999998548</v>
      </c>
      <c r="I10775">
        <f t="shared" si="397"/>
        <v>-6.5</v>
      </c>
      <c r="J10775" s="12">
        <f t="shared" si="395"/>
        <v>-6.1233333333333269</v>
      </c>
    </row>
    <row r="10776" spans="1:10" x14ac:dyDescent="0.2">
      <c r="A10776">
        <v>10912</v>
      </c>
      <c r="B10776" t="s">
        <v>7</v>
      </c>
      <c r="C10776" s="2">
        <v>0.78601851851851856</v>
      </c>
      <c r="D10776">
        <v>40.170704999999998</v>
      </c>
      <c r="E10776">
        <v>-110.13275</v>
      </c>
      <c r="F10776">
        <v>10056.4</v>
      </c>
      <c r="G10776">
        <v>10</v>
      </c>
      <c r="H10776" s="12">
        <f t="shared" si="396"/>
        <v>-5.8799999999999271</v>
      </c>
      <c r="I10776">
        <f t="shared" si="397"/>
        <v>-5.1000000000003638</v>
      </c>
      <c r="J10776" s="12">
        <f t="shared" si="395"/>
        <v>-6.125</v>
      </c>
    </row>
    <row r="10777" spans="1:10" x14ac:dyDescent="0.2">
      <c r="A10777">
        <v>10913</v>
      </c>
      <c r="B10777" t="s">
        <v>7</v>
      </c>
      <c r="C10777" s="2">
        <v>0.7860300925925926</v>
      </c>
      <c r="D10777">
        <v>40.170688300000002</v>
      </c>
      <c r="E10777">
        <v>-110.1326916</v>
      </c>
      <c r="F10777">
        <v>10052.6</v>
      </c>
      <c r="G10777">
        <v>10</v>
      </c>
      <c r="H10777" s="12">
        <f t="shared" si="396"/>
        <v>-5.2599999999998541</v>
      </c>
      <c r="I10777">
        <f t="shared" si="397"/>
        <v>-3.7999999999992724</v>
      </c>
      <c r="J10777" s="12">
        <f t="shared" ref="J10777:J10840" si="398">(F10777-F10717)/60</f>
        <v>-6.1083333333333334</v>
      </c>
    </row>
    <row r="10778" spans="1:10" x14ac:dyDescent="0.2">
      <c r="A10778">
        <v>10914</v>
      </c>
      <c r="B10778" t="s">
        <v>7</v>
      </c>
      <c r="C10778" s="2">
        <v>0.78604166666666664</v>
      </c>
      <c r="D10778">
        <v>40.170665</v>
      </c>
      <c r="E10778">
        <v>-110.13262159999999</v>
      </c>
      <c r="F10778">
        <v>10046.9</v>
      </c>
      <c r="G10778">
        <v>10</v>
      </c>
      <c r="H10778" s="12">
        <f t="shared" si="396"/>
        <v>-5.3</v>
      </c>
      <c r="I10778">
        <f t="shared" si="397"/>
        <v>-5.7000000000007276</v>
      </c>
      <c r="J10778" s="12">
        <f t="shared" si="398"/>
        <v>-6.1200000000000125</v>
      </c>
    </row>
    <row r="10779" spans="1:10" x14ac:dyDescent="0.2">
      <c r="A10779">
        <v>10915</v>
      </c>
      <c r="B10779" t="s">
        <v>7</v>
      </c>
      <c r="C10779" s="2">
        <v>0.78605324074074068</v>
      </c>
      <c r="D10779">
        <v>40.170648300000003</v>
      </c>
      <c r="E10779">
        <v>-110.1325416</v>
      </c>
      <c r="F10779">
        <v>10041.799999999999</v>
      </c>
      <c r="G10779">
        <v>10</v>
      </c>
      <c r="H10779" s="12">
        <f t="shared" si="396"/>
        <v>-5.2400000000001459</v>
      </c>
      <c r="I10779">
        <f t="shared" si="397"/>
        <v>-5.1000000000003638</v>
      </c>
      <c r="J10779" s="12">
        <f t="shared" si="398"/>
        <v>-6.1183333333333394</v>
      </c>
    </row>
    <row r="10780" spans="1:10" x14ac:dyDescent="0.2">
      <c r="A10780">
        <v>10916</v>
      </c>
      <c r="B10780" t="s">
        <v>7</v>
      </c>
      <c r="C10780" s="2">
        <v>0.78606481481481483</v>
      </c>
      <c r="D10780">
        <v>40.170626599999999</v>
      </c>
      <c r="E10780">
        <v>-110.13245329999999</v>
      </c>
      <c r="F10780">
        <v>10035.799999999999</v>
      </c>
      <c r="G10780">
        <v>10</v>
      </c>
      <c r="H10780" s="12">
        <f t="shared" ref="H10780:H10843" si="399">(AVERAGE((F10780-F10779),(F10779-F10778),(F10778-F10777),(F10777-F10776),(F10776-F10775)))</f>
        <v>-5.1400000000001453</v>
      </c>
      <c r="I10780">
        <f t="shared" ref="I10780:I10843" si="400">(F10780-F10779)</f>
        <v>-6</v>
      </c>
      <c r="J10780" s="12">
        <f t="shared" si="398"/>
        <v>-6.1233333333333579</v>
      </c>
    </row>
    <row r="10781" spans="1:10" x14ac:dyDescent="0.2">
      <c r="A10781">
        <v>10917</v>
      </c>
      <c r="B10781" t="s">
        <v>7</v>
      </c>
      <c r="C10781" s="2">
        <v>0.78607638888888898</v>
      </c>
      <c r="D10781">
        <v>40.170591600000002</v>
      </c>
      <c r="E10781">
        <v>-110.1323666</v>
      </c>
      <c r="F10781">
        <v>10027.799999999999</v>
      </c>
      <c r="G10781">
        <v>10</v>
      </c>
      <c r="H10781" s="12">
        <f t="shared" si="399"/>
        <v>-5.7200000000000726</v>
      </c>
      <c r="I10781">
        <f t="shared" si="400"/>
        <v>-8</v>
      </c>
      <c r="J10781" s="12">
        <f t="shared" si="398"/>
        <v>-6.1749999999999998</v>
      </c>
    </row>
    <row r="10782" spans="1:10" x14ac:dyDescent="0.2">
      <c r="A10782">
        <v>10918</v>
      </c>
      <c r="B10782" t="s">
        <v>7</v>
      </c>
      <c r="C10782" s="2">
        <v>0.78608796296296291</v>
      </c>
      <c r="D10782">
        <v>40.170543299999999</v>
      </c>
      <c r="E10782">
        <v>-110.13227999999999</v>
      </c>
      <c r="F10782">
        <v>10021.4</v>
      </c>
      <c r="G10782">
        <v>10</v>
      </c>
      <c r="H10782" s="12">
        <f t="shared" si="399"/>
        <v>-6.2400000000001459</v>
      </c>
      <c r="I10782">
        <f t="shared" si="400"/>
        <v>-6.3999999999996362</v>
      </c>
      <c r="J10782" s="12">
        <f t="shared" si="398"/>
        <v>-6.1899999999999942</v>
      </c>
    </row>
    <row r="10783" spans="1:10" x14ac:dyDescent="0.2">
      <c r="A10783">
        <v>10919</v>
      </c>
      <c r="B10783" t="s">
        <v>7</v>
      </c>
      <c r="C10783" s="2">
        <v>0.78609953703703705</v>
      </c>
      <c r="D10783">
        <v>40.170488300000002</v>
      </c>
      <c r="E10783">
        <v>-110.13218500000001</v>
      </c>
      <c r="F10783">
        <v>10015.6</v>
      </c>
      <c r="G10783">
        <v>9</v>
      </c>
      <c r="H10783" s="12">
        <f t="shared" si="399"/>
        <v>-6.2599999999998541</v>
      </c>
      <c r="I10783">
        <f t="shared" si="400"/>
        <v>-5.7999999999992724</v>
      </c>
      <c r="J10783" s="12">
        <f t="shared" si="398"/>
        <v>-6.1949999999999816</v>
      </c>
    </row>
    <row r="10784" spans="1:10" x14ac:dyDescent="0.2">
      <c r="A10784">
        <v>10920</v>
      </c>
      <c r="B10784" t="s">
        <v>7</v>
      </c>
      <c r="C10784" s="2">
        <v>0.78611111111111109</v>
      </c>
      <c r="D10784">
        <v>40.170426599999999</v>
      </c>
      <c r="E10784">
        <v>-110.1320966</v>
      </c>
      <c r="F10784">
        <v>10009.1</v>
      </c>
      <c r="G10784">
        <v>9</v>
      </c>
      <c r="H10784" s="12">
        <f t="shared" si="399"/>
        <v>-6.5399999999997815</v>
      </c>
      <c r="I10784">
        <f t="shared" si="400"/>
        <v>-6.5</v>
      </c>
      <c r="J10784" s="12">
        <f t="shared" si="398"/>
        <v>-6.2049999999999876</v>
      </c>
    </row>
    <row r="10785" spans="1:10" x14ac:dyDescent="0.2">
      <c r="A10785">
        <v>10921</v>
      </c>
      <c r="B10785" t="s">
        <v>7</v>
      </c>
      <c r="C10785" s="2">
        <v>0.78612268518518524</v>
      </c>
      <c r="D10785">
        <v>40.170363299999998</v>
      </c>
      <c r="E10785">
        <v>-110.132025</v>
      </c>
      <c r="F10785">
        <v>10003</v>
      </c>
      <c r="G10785">
        <v>9</v>
      </c>
      <c r="H10785" s="12">
        <f t="shared" si="399"/>
        <v>-6.5599999999998548</v>
      </c>
      <c r="I10785">
        <f t="shared" si="400"/>
        <v>-6.1000000000003638</v>
      </c>
      <c r="J10785" s="12">
        <f t="shared" si="398"/>
        <v>-6.1783333333333452</v>
      </c>
    </row>
    <row r="10786" spans="1:10" x14ac:dyDescent="0.2">
      <c r="A10786">
        <v>10922</v>
      </c>
      <c r="B10786" t="s">
        <v>7</v>
      </c>
      <c r="C10786" s="2">
        <v>0.78613425925925917</v>
      </c>
      <c r="D10786">
        <v>40.170299999999997</v>
      </c>
      <c r="E10786">
        <v>-110.13196000000001</v>
      </c>
      <c r="F10786">
        <v>9997.5</v>
      </c>
      <c r="G10786">
        <v>9</v>
      </c>
      <c r="H10786" s="12">
        <f t="shared" si="399"/>
        <v>-6.0599999999998548</v>
      </c>
      <c r="I10786">
        <f t="shared" si="400"/>
        <v>-5.5</v>
      </c>
      <c r="J10786" s="12">
        <f t="shared" si="398"/>
        <v>-6.1649999999999938</v>
      </c>
    </row>
    <row r="10787" spans="1:10" x14ac:dyDescent="0.2">
      <c r="A10787">
        <v>10923</v>
      </c>
      <c r="B10787" t="s">
        <v>7</v>
      </c>
      <c r="C10787" s="2">
        <v>0.78614583333333332</v>
      </c>
      <c r="D10787">
        <v>40.170238300000001</v>
      </c>
      <c r="E10787">
        <v>-110.1318916</v>
      </c>
      <c r="F10787">
        <v>9991.2999999999993</v>
      </c>
      <c r="G10787">
        <v>8</v>
      </c>
      <c r="H10787" s="12">
        <f t="shared" si="399"/>
        <v>-6.0200000000000724</v>
      </c>
      <c r="I10787">
        <f t="shared" si="400"/>
        <v>-6.2000000000007276</v>
      </c>
      <c r="J10787" s="12">
        <f t="shared" si="398"/>
        <v>-6.1749999999999998</v>
      </c>
    </row>
    <row r="10788" spans="1:10" x14ac:dyDescent="0.2">
      <c r="A10788">
        <v>10924</v>
      </c>
      <c r="B10788" t="s">
        <v>7</v>
      </c>
      <c r="C10788" s="2">
        <v>0.78615740740740747</v>
      </c>
      <c r="D10788">
        <v>40.170175</v>
      </c>
      <c r="E10788">
        <v>-110.1318133</v>
      </c>
      <c r="F10788">
        <v>9985.2000000000007</v>
      </c>
      <c r="G10788">
        <v>7</v>
      </c>
      <c r="H10788" s="12">
        <f t="shared" si="399"/>
        <v>-6.0799999999999272</v>
      </c>
      <c r="I10788">
        <f t="shared" si="400"/>
        <v>-6.0999999999985448</v>
      </c>
      <c r="J10788" s="12">
        <f t="shared" si="398"/>
        <v>-6.1583333333333332</v>
      </c>
    </row>
    <row r="10789" spans="1:10" x14ac:dyDescent="0.2">
      <c r="A10789">
        <v>10925</v>
      </c>
      <c r="B10789" t="s">
        <v>7</v>
      </c>
      <c r="C10789" s="2">
        <v>0.78616898148148151</v>
      </c>
      <c r="D10789">
        <v>40.170111599999998</v>
      </c>
      <c r="E10789">
        <v>-110.13172659999999</v>
      </c>
      <c r="F10789">
        <v>9979.9</v>
      </c>
      <c r="G10789">
        <v>9</v>
      </c>
      <c r="H10789" s="12">
        <f t="shared" si="399"/>
        <v>-5.8400000000001455</v>
      </c>
      <c r="I10789">
        <f t="shared" si="400"/>
        <v>-5.3000000000010914</v>
      </c>
      <c r="J10789" s="12">
        <f t="shared" si="398"/>
        <v>-6.1366666666666791</v>
      </c>
    </row>
    <row r="10790" spans="1:10" x14ac:dyDescent="0.2">
      <c r="A10790">
        <v>10926</v>
      </c>
      <c r="B10790" t="s">
        <v>7</v>
      </c>
      <c r="C10790" s="2">
        <v>0.78618055555555555</v>
      </c>
      <c r="D10790">
        <v>40.170053299999999</v>
      </c>
      <c r="E10790">
        <v>-110.13164500000001</v>
      </c>
      <c r="F10790">
        <v>9973.5</v>
      </c>
      <c r="G10790">
        <v>9</v>
      </c>
      <c r="H10790" s="12">
        <f t="shared" si="399"/>
        <v>-5.9</v>
      </c>
      <c r="I10790">
        <f t="shared" si="400"/>
        <v>-6.3999999999996362</v>
      </c>
      <c r="J10790" s="12">
        <f t="shared" si="398"/>
        <v>-6.1333333333333337</v>
      </c>
    </row>
    <row r="10791" spans="1:10" x14ac:dyDescent="0.2">
      <c r="A10791">
        <v>10927</v>
      </c>
      <c r="B10791" t="s">
        <v>7</v>
      </c>
      <c r="C10791" s="2">
        <v>0.78619212962962959</v>
      </c>
      <c r="D10791">
        <v>40.170009999999998</v>
      </c>
      <c r="E10791">
        <v>-110.1315666</v>
      </c>
      <c r="F10791">
        <v>9966.4</v>
      </c>
      <c r="G10791">
        <v>9</v>
      </c>
      <c r="H10791" s="12">
        <f t="shared" si="399"/>
        <v>-6.2200000000000726</v>
      </c>
      <c r="I10791">
        <f t="shared" si="400"/>
        <v>-7.1000000000003638</v>
      </c>
      <c r="J10791" s="12">
        <f t="shared" si="398"/>
        <v>-6.145000000000012</v>
      </c>
    </row>
    <row r="10792" spans="1:10" x14ac:dyDescent="0.2">
      <c r="A10792">
        <v>10928</v>
      </c>
      <c r="B10792" t="s">
        <v>7</v>
      </c>
      <c r="C10792" s="2">
        <v>0.78620370370370374</v>
      </c>
      <c r="D10792">
        <v>40.169995</v>
      </c>
      <c r="E10792">
        <v>-110.1315</v>
      </c>
      <c r="F10792">
        <v>9961.6</v>
      </c>
      <c r="G10792">
        <v>9</v>
      </c>
      <c r="H10792" s="12">
        <f t="shared" si="399"/>
        <v>-5.9399999999997819</v>
      </c>
      <c r="I10792">
        <f t="shared" si="400"/>
        <v>-4.7999999999992724</v>
      </c>
      <c r="J10792" s="12">
        <f t="shared" si="398"/>
        <v>-6.1266666666666731</v>
      </c>
    </row>
    <row r="10793" spans="1:10" x14ac:dyDescent="0.2">
      <c r="A10793">
        <v>10929</v>
      </c>
      <c r="B10793" t="s">
        <v>7</v>
      </c>
      <c r="C10793" s="2">
        <v>0.78621527777777767</v>
      </c>
      <c r="D10793">
        <v>40.169978299999997</v>
      </c>
      <c r="E10793">
        <v>-110.1314466</v>
      </c>
      <c r="F10793">
        <v>9955.4</v>
      </c>
      <c r="G10793">
        <v>8</v>
      </c>
      <c r="H10793" s="12">
        <f t="shared" si="399"/>
        <v>-5.9600000000002185</v>
      </c>
      <c r="I10793">
        <f t="shared" si="400"/>
        <v>-6.2000000000007276</v>
      </c>
      <c r="J10793" s="12">
        <f t="shared" si="398"/>
        <v>-6.1233333333333269</v>
      </c>
    </row>
    <row r="10794" spans="1:10" x14ac:dyDescent="0.2">
      <c r="A10794">
        <v>10930</v>
      </c>
      <c r="B10794" t="s">
        <v>7</v>
      </c>
      <c r="C10794" s="2">
        <v>0.78622685185185182</v>
      </c>
      <c r="D10794">
        <v>40.169944999999998</v>
      </c>
      <c r="E10794">
        <v>-110.13141</v>
      </c>
      <c r="F10794">
        <v>9948.7000000000007</v>
      </c>
      <c r="G10794">
        <v>9</v>
      </c>
      <c r="H10794" s="12">
        <f t="shared" si="399"/>
        <v>-6.2399999999997817</v>
      </c>
      <c r="I10794">
        <f t="shared" si="400"/>
        <v>-6.6999999999989086</v>
      </c>
      <c r="J10794" s="12">
        <f t="shared" si="398"/>
        <v>-6.1099999999999755</v>
      </c>
    </row>
    <row r="10795" spans="1:10" x14ac:dyDescent="0.2">
      <c r="A10795">
        <v>10932</v>
      </c>
      <c r="B10795" t="s">
        <v>7</v>
      </c>
      <c r="C10795" s="2">
        <v>0.78625</v>
      </c>
      <c r="D10795">
        <v>40.1698466</v>
      </c>
      <c r="E10795">
        <v>-110.1313583</v>
      </c>
      <c r="F10795">
        <v>9935.5</v>
      </c>
      <c r="G10795">
        <v>9</v>
      </c>
      <c r="H10795" s="12">
        <f t="shared" si="399"/>
        <v>-7.6</v>
      </c>
      <c r="I10795">
        <f t="shared" si="400"/>
        <v>-13.200000000000728</v>
      </c>
      <c r="J10795" s="12">
        <f t="shared" si="398"/>
        <v>-6.2266666666666728</v>
      </c>
    </row>
    <row r="10796" spans="1:10" x14ac:dyDescent="0.2">
      <c r="A10796">
        <v>10933</v>
      </c>
      <c r="B10796" t="s">
        <v>7</v>
      </c>
      <c r="C10796" s="2">
        <v>0.78626157407407404</v>
      </c>
      <c r="D10796">
        <v>40.169780000000003</v>
      </c>
      <c r="E10796">
        <v>-110.1312933</v>
      </c>
      <c r="F10796">
        <v>9928.2000000000007</v>
      </c>
      <c r="G10796">
        <v>8</v>
      </c>
      <c r="H10796" s="12">
        <f t="shared" si="399"/>
        <v>-7.6399999999997821</v>
      </c>
      <c r="I10796">
        <f t="shared" si="400"/>
        <v>-7.2999999999992724</v>
      </c>
      <c r="J10796" s="12">
        <f t="shared" si="398"/>
        <v>-6.25</v>
      </c>
    </row>
    <row r="10797" spans="1:10" x14ac:dyDescent="0.2">
      <c r="A10797">
        <v>10934</v>
      </c>
      <c r="B10797" t="s">
        <v>7</v>
      </c>
      <c r="C10797" s="2">
        <v>0.78627314814814808</v>
      </c>
      <c r="D10797">
        <v>40.169711599999999</v>
      </c>
      <c r="E10797">
        <v>-110.131215</v>
      </c>
      <c r="F10797">
        <v>9921.9</v>
      </c>
      <c r="G10797">
        <v>9</v>
      </c>
      <c r="H10797" s="12">
        <f t="shared" si="399"/>
        <v>-7.9400000000001452</v>
      </c>
      <c r="I10797">
        <f t="shared" si="400"/>
        <v>-6.3000000000010914</v>
      </c>
      <c r="J10797" s="12">
        <f t="shared" si="398"/>
        <v>-6.2750000000000004</v>
      </c>
    </row>
    <row r="10798" spans="1:10" x14ac:dyDescent="0.2">
      <c r="A10798">
        <v>10935</v>
      </c>
      <c r="B10798" t="s">
        <v>7</v>
      </c>
      <c r="C10798" s="2">
        <v>0.78628472222222223</v>
      </c>
      <c r="D10798">
        <v>40.16966</v>
      </c>
      <c r="E10798">
        <v>-110.13111499999999</v>
      </c>
      <c r="F10798">
        <v>9916.5</v>
      </c>
      <c r="G10798">
        <v>9</v>
      </c>
      <c r="H10798" s="12">
        <f t="shared" si="399"/>
        <v>-7.7799999999999274</v>
      </c>
      <c r="I10798">
        <f t="shared" si="400"/>
        <v>-5.3999999999996362</v>
      </c>
      <c r="J10798" s="12">
        <f t="shared" si="398"/>
        <v>-6.2933333333333392</v>
      </c>
    </row>
    <row r="10799" spans="1:10" x14ac:dyDescent="0.2">
      <c r="A10799">
        <v>10936</v>
      </c>
      <c r="B10799" t="s">
        <v>7</v>
      </c>
      <c r="C10799" s="2">
        <v>0.78629629629629638</v>
      </c>
      <c r="D10799">
        <v>40.169620000000002</v>
      </c>
      <c r="E10799">
        <v>-110.1310283</v>
      </c>
      <c r="F10799">
        <v>9911.6</v>
      </c>
      <c r="G10799">
        <v>10</v>
      </c>
      <c r="H10799" s="12">
        <f t="shared" si="399"/>
        <v>-7.4200000000000728</v>
      </c>
      <c r="I10799">
        <f t="shared" si="400"/>
        <v>-4.8999999999996362</v>
      </c>
      <c r="J10799" s="12">
        <f t="shared" si="398"/>
        <v>-6.1316666666666606</v>
      </c>
    </row>
    <row r="10800" spans="1:10" x14ac:dyDescent="0.2">
      <c r="A10800">
        <v>10937</v>
      </c>
      <c r="B10800" t="s">
        <v>7</v>
      </c>
      <c r="C10800" s="2">
        <v>0.78630787037037031</v>
      </c>
      <c r="D10800">
        <v>40.169593300000003</v>
      </c>
      <c r="E10800">
        <v>-110.13097</v>
      </c>
      <c r="F10800">
        <v>9904.1</v>
      </c>
      <c r="G10800">
        <v>10</v>
      </c>
      <c r="H10800" s="12">
        <f t="shared" si="399"/>
        <v>-6.2799999999999274</v>
      </c>
      <c r="I10800">
        <f t="shared" si="400"/>
        <v>-7.5</v>
      </c>
      <c r="J10800" s="12">
        <f t="shared" si="398"/>
        <v>-6.166666666666667</v>
      </c>
    </row>
    <row r="10801" spans="1:10" x14ac:dyDescent="0.2">
      <c r="A10801">
        <v>10938</v>
      </c>
      <c r="B10801" t="s">
        <v>7</v>
      </c>
      <c r="C10801" s="2">
        <v>0.78631944444444446</v>
      </c>
      <c r="D10801">
        <v>40.169575000000002</v>
      </c>
      <c r="E10801">
        <v>-110.1309316</v>
      </c>
      <c r="F10801">
        <v>9898.9</v>
      </c>
      <c r="G10801">
        <v>10</v>
      </c>
      <c r="H10801" s="12">
        <f t="shared" si="399"/>
        <v>-5.8600000000002179</v>
      </c>
      <c r="I10801">
        <f t="shared" si="400"/>
        <v>-5.2000000000007276</v>
      </c>
      <c r="J10801" s="12">
        <f t="shared" si="398"/>
        <v>-6.15</v>
      </c>
    </row>
    <row r="10802" spans="1:10" x14ac:dyDescent="0.2">
      <c r="A10802">
        <v>10939</v>
      </c>
      <c r="B10802" t="s">
        <v>7</v>
      </c>
      <c r="C10802" s="2">
        <v>0.7863310185185185</v>
      </c>
      <c r="D10802">
        <v>40.169548300000002</v>
      </c>
      <c r="E10802">
        <v>-110.13091660000001</v>
      </c>
      <c r="F10802">
        <v>9893.7999999999993</v>
      </c>
      <c r="G10802">
        <v>10</v>
      </c>
      <c r="H10802" s="12">
        <f t="shared" si="399"/>
        <v>-5.6200000000000729</v>
      </c>
      <c r="I10802">
        <f t="shared" si="400"/>
        <v>-5.1000000000003638</v>
      </c>
      <c r="J10802" s="12">
        <f t="shared" si="398"/>
        <v>-6.1533333333333458</v>
      </c>
    </row>
    <row r="10803" spans="1:10" x14ac:dyDescent="0.2">
      <c r="A10803">
        <v>10940</v>
      </c>
      <c r="B10803" t="s">
        <v>7</v>
      </c>
      <c r="C10803" s="2">
        <v>0.78634259259259265</v>
      </c>
      <c r="D10803">
        <v>40.169510000000002</v>
      </c>
      <c r="E10803">
        <v>-110.1309066</v>
      </c>
      <c r="F10803">
        <v>9887.2000000000007</v>
      </c>
      <c r="G10803">
        <v>10</v>
      </c>
      <c r="H10803" s="12">
        <f t="shared" si="399"/>
        <v>-5.8599999999998547</v>
      </c>
      <c r="I10803">
        <f t="shared" si="400"/>
        <v>-6.5999999999985448</v>
      </c>
      <c r="J10803" s="12">
        <f t="shared" si="398"/>
        <v>-6.1516666666666424</v>
      </c>
    </row>
    <row r="10804" spans="1:10" x14ac:dyDescent="0.2">
      <c r="A10804">
        <v>10941</v>
      </c>
      <c r="B10804" t="s">
        <v>7</v>
      </c>
      <c r="C10804" s="2">
        <v>0.78635416666666658</v>
      </c>
      <c r="D10804">
        <v>40.169458300000002</v>
      </c>
      <c r="E10804">
        <v>-110.1308883</v>
      </c>
      <c r="F10804">
        <v>9880.1</v>
      </c>
      <c r="G10804">
        <v>9</v>
      </c>
      <c r="H10804" s="12">
        <f t="shared" si="399"/>
        <v>-6.3</v>
      </c>
      <c r="I10804">
        <f t="shared" si="400"/>
        <v>-7.1000000000003638</v>
      </c>
      <c r="J10804" s="12">
        <f t="shared" si="398"/>
        <v>-6.1749999999999998</v>
      </c>
    </row>
    <row r="10805" spans="1:10" x14ac:dyDescent="0.2">
      <c r="A10805">
        <v>10942</v>
      </c>
      <c r="B10805" t="s">
        <v>7</v>
      </c>
      <c r="C10805" s="2">
        <v>0.78636574074074073</v>
      </c>
      <c r="D10805">
        <v>40.169384999999998</v>
      </c>
      <c r="E10805">
        <v>-110.130855</v>
      </c>
      <c r="F10805">
        <v>9873.7000000000007</v>
      </c>
      <c r="G10805">
        <v>6</v>
      </c>
      <c r="H10805" s="12">
        <f t="shared" si="399"/>
        <v>-6.0799999999999272</v>
      </c>
      <c r="I10805">
        <f t="shared" si="400"/>
        <v>-6.3999999999996362</v>
      </c>
      <c r="J10805" s="12">
        <f t="shared" si="398"/>
        <v>-6.1866666666666488</v>
      </c>
    </row>
    <row r="10806" spans="1:10" x14ac:dyDescent="0.2">
      <c r="A10806">
        <v>10943</v>
      </c>
      <c r="B10806" t="s">
        <v>7</v>
      </c>
      <c r="C10806" s="2">
        <v>0.78637731481481488</v>
      </c>
      <c r="D10806">
        <v>40.169305000000001</v>
      </c>
      <c r="E10806">
        <v>-110.1308083</v>
      </c>
      <c r="F10806">
        <v>9868.2000000000007</v>
      </c>
      <c r="G10806">
        <v>7</v>
      </c>
      <c r="H10806" s="12">
        <f t="shared" si="399"/>
        <v>-6.1399999999997821</v>
      </c>
      <c r="I10806">
        <f t="shared" si="400"/>
        <v>-5.5</v>
      </c>
      <c r="J10806" s="12">
        <f t="shared" si="398"/>
        <v>-6.1733333333333276</v>
      </c>
    </row>
    <row r="10807" spans="1:10" x14ac:dyDescent="0.2">
      <c r="A10807">
        <v>10944</v>
      </c>
      <c r="B10807" t="s">
        <v>7</v>
      </c>
      <c r="C10807" s="2">
        <v>0.78638888888888892</v>
      </c>
      <c r="D10807">
        <v>40.169240000000002</v>
      </c>
      <c r="E10807">
        <v>-110.130725</v>
      </c>
      <c r="F10807">
        <v>9863.5</v>
      </c>
      <c r="G10807">
        <v>8</v>
      </c>
      <c r="H10807" s="12">
        <f t="shared" si="399"/>
        <v>-6.0599999999998548</v>
      </c>
      <c r="I10807">
        <f t="shared" si="400"/>
        <v>-4.7000000000007276</v>
      </c>
      <c r="J10807" s="12">
        <f t="shared" si="398"/>
        <v>-6.1383333333333212</v>
      </c>
    </row>
    <row r="10808" spans="1:10" x14ac:dyDescent="0.2">
      <c r="A10808">
        <v>10945</v>
      </c>
      <c r="B10808" t="s">
        <v>7</v>
      </c>
      <c r="C10808" s="2">
        <v>0.78640046296296295</v>
      </c>
      <c r="D10808">
        <v>40.1692033</v>
      </c>
      <c r="E10808">
        <v>-110.1306333</v>
      </c>
      <c r="F10808">
        <v>9857.9</v>
      </c>
      <c r="G10808">
        <v>7</v>
      </c>
      <c r="H10808" s="12">
        <f t="shared" si="399"/>
        <v>-5.8600000000002179</v>
      </c>
      <c r="I10808">
        <f t="shared" si="400"/>
        <v>-5.6000000000003638</v>
      </c>
      <c r="J10808" s="12">
        <f t="shared" si="398"/>
        <v>-6.114999999999994</v>
      </c>
    </row>
    <row r="10809" spans="1:10" x14ac:dyDescent="0.2">
      <c r="A10809">
        <v>10946</v>
      </c>
      <c r="B10809" t="s">
        <v>7</v>
      </c>
      <c r="C10809" s="2">
        <v>0.78641203703703699</v>
      </c>
      <c r="D10809">
        <v>40.169186600000003</v>
      </c>
      <c r="E10809">
        <v>-110.13056829999999</v>
      </c>
      <c r="F10809">
        <v>9851.4</v>
      </c>
      <c r="G10809">
        <v>7</v>
      </c>
      <c r="H10809" s="12">
        <f t="shared" si="399"/>
        <v>-5.7400000000001459</v>
      </c>
      <c r="I10809">
        <f t="shared" si="400"/>
        <v>-6.5</v>
      </c>
      <c r="J10809" s="12">
        <f t="shared" si="398"/>
        <v>-6.1066666666666602</v>
      </c>
    </row>
    <row r="10810" spans="1:10" x14ac:dyDescent="0.2">
      <c r="A10810">
        <v>10947</v>
      </c>
      <c r="B10810" t="s">
        <v>7</v>
      </c>
      <c r="C10810" s="2">
        <v>0.78642361111111114</v>
      </c>
      <c r="D10810">
        <v>40.169175000000003</v>
      </c>
      <c r="E10810">
        <v>-110.1305333</v>
      </c>
      <c r="F10810">
        <v>9844.4</v>
      </c>
      <c r="G10810">
        <v>9</v>
      </c>
      <c r="H10810" s="12">
        <f t="shared" si="399"/>
        <v>-5.8600000000002179</v>
      </c>
      <c r="I10810">
        <f t="shared" si="400"/>
        <v>-7</v>
      </c>
      <c r="J10810" s="12">
        <f t="shared" si="398"/>
        <v>-6.1200000000000125</v>
      </c>
    </row>
    <row r="10811" spans="1:10" x14ac:dyDescent="0.2">
      <c r="A10811">
        <v>10948</v>
      </c>
      <c r="B10811" t="s">
        <v>7</v>
      </c>
      <c r="C10811" s="2">
        <v>0.78643518518518529</v>
      </c>
      <c r="D10811">
        <v>40.169148300000003</v>
      </c>
      <c r="E10811">
        <v>-110.1305133</v>
      </c>
      <c r="F10811">
        <v>9838.6</v>
      </c>
      <c r="G10811">
        <v>8</v>
      </c>
      <c r="H10811" s="12">
        <f t="shared" si="399"/>
        <v>-5.9200000000000728</v>
      </c>
      <c r="I10811">
        <f t="shared" si="400"/>
        <v>-5.7999999999992724</v>
      </c>
      <c r="J10811" s="12">
        <f t="shared" si="398"/>
        <v>-6.1083333333333334</v>
      </c>
    </row>
    <row r="10812" spans="1:10" x14ac:dyDescent="0.2">
      <c r="A10812">
        <v>10949</v>
      </c>
      <c r="B10812" t="s">
        <v>7</v>
      </c>
      <c r="C10812" s="2">
        <v>0.78644675925925922</v>
      </c>
      <c r="D10812">
        <v>40.169098300000002</v>
      </c>
      <c r="E10812">
        <v>-110.130505</v>
      </c>
      <c r="F10812">
        <v>9832</v>
      </c>
      <c r="G10812">
        <v>9</v>
      </c>
      <c r="H10812" s="12">
        <f t="shared" si="399"/>
        <v>-6.3</v>
      </c>
      <c r="I10812">
        <f t="shared" si="400"/>
        <v>-6.6000000000003638</v>
      </c>
      <c r="J10812" s="12">
        <f t="shared" si="398"/>
        <v>-6.1333333333333337</v>
      </c>
    </row>
    <row r="10813" spans="1:10" x14ac:dyDescent="0.2">
      <c r="A10813">
        <v>10950</v>
      </c>
      <c r="B10813" t="s">
        <v>7</v>
      </c>
      <c r="C10813" s="2">
        <v>0.78645833333333337</v>
      </c>
      <c r="D10813">
        <v>40.169031599999997</v>
      </c>
      <c r="E10813">
        <v>-110.1304816</v>
      </c>
      <c r="F10813">
        <v>9826.2000000000007</v>
      </c>
      <c r="G10813">
        <v>8</v>
      </c>
      <c r="H10813" s="12">
        <f t="shared" si="399"/>
        <v>-6.3399999999997814</v>
      </c>
      <c r="I10813">
        <f t="shared" si="400"/>
        <v>-5.7999999999992724</v>
      </c>
      <c r="J10813" s="12">
        <f t="shared" si="398"/>
        <v>-6.1216666666666546</v>
      </c>
    </row>
    <row r="10814" spans="1:10" x14ac:dyDescent="0.2">
      <c r="A10814">
        <v>10951</v>
      </c>
      <c r="B10814" t="s">
        <v>7</v>
      </c>
      <c r="C10814" s="2">
        <v>0.78646990740740741</v>
      </c>
      <c r="D10814">
        <v>40.168959999999998</v>
      </c>
      <c r="E10814">
        <v>-110.13044499999999</v>
      </c>
      <c r="F10814">
        <v>9819.5</v>
      </c>
      <c r="G10814">
        <v>8</v>
      </c>
      <c r="H10814" s="12">
        <f t="shared" si="399"/>
        <v>-6.3799999999999271</v>
      </c>
      <c r="I10814">
        <f t="shared" si="400"/>
        <v>-6.7000000000007276</v>
      </c>
      <c r="J10814" s="12">
        <f t="shared" si="398"/>
        <v>-6.1533333333333458</v>
      </c>
    </row>
    <row r="10815" spans="1:10" x14ac:dyDescent="0.2">
      <c r="A10815">
        <v>10952</v>
      </c>
      <c r="B10815" t="s">
        <v>7</v>
      </c>
      <c r="C10815" s="2">
        <v>0.78648148148148145</v>
      </c>
      <c r="D10815">
        <v>40.168888299999999</v>
      </c>
      <c r="E10815">
        <v>-110.130405</v>
      </c>
      <c r="F10815">
        <v>9812.4</v>
      </c>
      <c r="G10815">
        <v>10</v>
      </c>
      <c r="H10815" s="12">
        <f t="shared" si="399"/>
        <v>-6.4</v>
      </c>
      <c r="I10815">
        <f t="shared" si="400"/>
        <v>-7.1000000000003638</v>
      </c>
      <c r="J10815" s="12">
        <f t="shared" si="398"/>
        <v>-6.176666666666673</v>
      </c>
    </row>
    <row r="10816" spans="1:10" x14ac:dyDescent="0.2">
      <c r="A10816">
        <v>10953</v>
      </c>
      <c r="B10816" t="s">
        <v>7</v>
      </c>
      <c r="C10816" s="2">
        <v>0.78649305555555549</v>
      </c>
      <c r="D10816">
        <v>40.168811599999998</v>
      </c>
      <c r="E10816">
        <v>-110.130365</v>
      </c>
      <c r="F10816">
        <v>9806.2000000000007</v>
      </c>
      <c r="G10816">
        <v>8</v>
      </c>
      <c r="H10816" s="12">
        <f t="shared" si="399"/>
        <v>-6.4799999999999276</v>
      </c>
      <c r="I10816">
        <f t="shared" si="400"/>
        <v>-6.1999999999989086</v>
      </c>
      <c r="J10816" s="12">
        <f t="shared" si="398"/>
        <v>-6.1733333333333276</v>
      </c>
    </row>
    <row r="10817" spans="1:10" x14ac:dyDescent="0.2">
      <c r="A10817">
        <v>10954</v>
      </c>
      <c r="B10817" t="s">
        <v>7</v>
      </c>
      <c r="C10817" s="2">
        <v>0.78650462962962964</v>
      </c>
      <c r="D10817">
        <v>40.168738300000001</v>
      </c>
      <c r="E10817">
        <v>-110.13033660000001</v>
      </c>
      <c r="F10817">
        <v>9800.2999999999993</v>
      </c>
      <c r="G10817">
        <v>8</v>
      </c>
      <c r="H10817" s="12">
        <f t="shared" si="399"/>
        <v>-6.3400000000001455</v>
      </c>
      <c r="I10817">
        <f t="shared" si="400"/>
        <v>-5.9000000000014552</v>
      </c>
      <c r="J10817" s="12">
        <f t="shared" si="398"/>
        <v>-6.1783333333333452</v>
      </c>
    </row>
    <row r="10818" spans="1:10" x14ac:dyDescent="0.2">
      <c r="A10818">
        <v>10955</v>
      </c>
      <c r="B10818" t="s">
        <v>7</v>
      </c>
      <c r="C10818" s="2">
        <v>0.78651620370370379</v>
      </c>
      <c r="D10818">
        <v>40.168660000000003</v>
      </c>
      <c r="E10818">
        <v>-110.130295</v>
      </c>
      <c r="F10818">
        <v>9793.4</v>
      </c>
      <c r="G10818">
        <v>7</v>
      </c>
      <c r="H10818" s="12">
        <f t="shared" si="399"/>
        <v>-6.5600000000002181</v>
      </c>
      <c r="I10818">
        <f t="shared" si="400"/>
        <v>-6.8999999999996362</v>
      </c>
      <c r="J10818" s="12">
        <f t="shared" si="398"/>
        <v>-6.1800000000000184</v>
      </c>
    </row>
    <row r="10819" spans="1:10" x14ac:dyDescent="0.2">
      <c r="A10819">
        <v>10956</v>
      </c>
      <c r="B10819" t="s">
        <v>7</v>
      </c>
      <c r="C10819" s="2">
        <v>0.78652777777777771</v>
      </c>
      <c r="D10819">
        <v>40.168583300000002</v>
      </c>
      <c r="E10819">
        <v>-110.13024660000001</v>
      </c>
      <c r="F10819">
        <v>9788.7000000000007</v>
      </c>
      <c r="G10819">
        <v>8</v>
      </c>
      <c r="H10819" s="12">
        <f t="shared" si="399"/>
        <v>-6.1599999999998545</v>
      </c>
      <c r="I10819">
        <f t="shared" si="400"/>
        <v>-4.6999999999989086</v>
      </c>
      <c r="J10819" s="12">
        <f t="shared" si="398"/>
        <v>-6.1449999999999818</v>
      </c>
    </row>
    <row r="10820" spans="1:10" x14ac:dyDescent="0.2">
      <c r="A10820">
        <v>10957</v>
      </c>
      <c r="B10820" t="s">
        <v>7</v>
      </c>
      <c r="C10820" s="2">
        <v>0.78653935185185186</v>
      </c>
      <c r="D10820">
        <v>40.168521599999998</v>
      </c>
      <c r="E10820">
        <v>-110.1301983</v>
      </c>
      <c r="F10820">
        <v>9783.1</v>
      </c>
      <c r="G10820">
        <v>9</v>
      </c>
      <c r="H10820" s="12">
        <f t="shared" si="399"/>
        <v>-5.8599999999998547</v>
      </c>
      <c r="I10820">
        <f t="shared" si="400"/>
        <v>-5.6000000000003638</v>
      </c>
      <c r="J10820" s="12">
        <f t="shared" si="398"/>
        <v>-6.135000000000006</v>
      </c>
    </row>
    <row r="10821" spans="1:10" x14ac:dyDescent="0.2">
      <c r="A10821">
        <v>10958</v>
      </c>
      <c r="B10821" t="s">
        <v>7</v>
      </c>
      <c r="C10821" s="2">
        <v>0.7865509259259259</v>
      </c>
      <c r="D10821">
        <v>40.168466600000002</v>
      </c>
      <c r="E10821">
        <v>-110.1301716</v>
      </c>
      <c r="F10821">
        <v>9776.1</v>
      </c>
      <c r="G10821">
        <v>10</v>
      </c>
      <c r="H10821" s="12">
        <f t="shared" si="399"/>
        <v>-6.0200000000000724</v>
      </c>
      <c r="I10821">
        <f t="shared" si="400"/>
        <v>-7</v>
      </c>
      <c r="J10821" s="12">
        <f t="shared" si="398"/>
        <v>-6.1366666666666481</v>
      </c>
    </row>
    <row r="10822" spans="1:10" x14ac:dyDescent="0.2">
      <c r="A10822">
        <v>10959</v>
      </c>
      <c r="B10822" t="s">
        <v>7</v>
      </c>
      <c r="C10822" s="2">
        <v>0.78656250000000005</v>
      </c>
      <c r="D10822">
        <v>40.168401600000003</v>
      </c>
      <c r="E10822">
        <v>-110.1301333</v>
      </c>
      <c r="F10822">
        <v>9769.2999999999993</v>
      </c>
      <c r="G10822">
        <v>9</v>
      </c>
      <c r="H10822" s="12">
        <f t="shared" si="399"/>
        <v>-6.2</v>
      </c>
      <c r="I10822">
        <f t="shared" si="400"/>
        <v>-6.8000000000010914</v>
      </c>
      <c r="J10822" s="12">
        <f t="shared" si="398"/>
        <v>-6.1483333333333574</v>
      </c>
    </row>
    <row r="10823" spans="1:10" x14ac:dyDescent="0.2">
      <c r="A10823">
        <v>10960</v>
      </c>
      <c r="B10823" t="s">
        <v>7</v>
      </c>
      <c r="C10823" s="2">
        <v>0.78657407407407398</v>
      </c>
      <c r="D10823">
        <v>40.168323299999997</v>
      </c>
      <c r="E10823">
        <v>-110.1300766</v>
      </c>
      <c r="F10823">
        <v>9761</v>
      </c>
      <c r="G10823">
        <v>9</v>
      </c>
      <c r="H10823" s="12">
        <f t="shared" si="399"/>
        <v>-6.4799999999999276</v>
      </c>
      <c r="I10823">
        <f t="shared" si="400"/>
        <v>-8.2999999999992724</v>
      </c>
      <c r="J10823" s="12">
        <f t="shared" si="398"/>
        <v>-6.218333333333339</v>
      </c>
    </row>
    <row r="10824" spans="1:10" x14ac:dyDescent="0.2">
      <c r="A10824">
        <v>10961</v>
      </c>
      <c r="B10824" t="s">
        <v>7</v>
      </c>
      <c r="C10824" s="2">
        <v>0.78658564814814813</v>
      </c>
      <c r="D10824">
        <v>40.168251599999998</v>
      </c>
      <c r="E10824">
        <v>-110.13001</v>
      </c>
      <c r="F10824">
        <v>9753.7999999999993</v>
      </c>
      <c r="G10824">
        <v>8</v>
      </c>
      <c r="H10824" s="12">
        <f t="shared" si="399"/>
        <v>-6.9800000000002909</v>
      </c>
      <c r="I10824">
        <f t="shared" si="400"/>
        <v>-7.2000000000007276</v>
      </c>
      <c r="J10824" s="12">
        <f t="shared" si="398"/>
        <v>-6.228333333333345</v>
      </c>
    </row>
    <row r="10825" spans="1:10" x14ac:dyDescent="0.2">
      <c r="A10825">
        <v>10962</v>
      </c>
      <c r="B10825" t="s">
        <v>7</v>
      </c>
      <c r="C10825" s="2">
        <v>0.78659722222222228</v>
      </c>
      <c r="D10825">
        <v>40.168214999999996</v>
      </c>
      <c r="E10825">
        <v>-110.129935</v>
      </c>
      <c r="F10825">
        <v>9749.1</v>
      </c>
      <c r="G10825">
        <v>10</v>
      </c>
      <c r="H10825" s="12">
        <f t="shared" si="399"/>
        <v>-6.8</v>
      </c>
      <c r="I10825">
        <f t="shared" si="400"/>
        <v>-4.6999999999989086</v>
      </c>
      <c r="J10825" s="12">
        <f t="shared" si="398"/>
        <v>-6.2216666666666542</v>
      </c>
    </row>
    <row r="10826" spans="1:10" x14ac:dyDescent="0.2">
      <c r="A10826">
        <v>10963</v>
      </c>
      <c r="B10826" t="s">
        <v>7</v>
      </c>
      <c r="C10826" s="2">
        <v>0.78660879629629632</v>
      </c>
      <c r="D10826">
        <v>40.1681916</v>
      </c>
      <c r="E10826">
        <v>-110.12989</v>
      </c>
      <c r="F10826">
        <v>9743.1</v>
      </c>
      <c r="G10826">
        <v>9</v>
      </c>
      <c r="H10826" s="12">
        <f t="shared" si="399"/>
        <v>-6.6</v>
      </c>
      <c r="I10826">
        <f t="shared" si="400"/>
        <v>-6</v>
      </c>
      <c r="J10826" s="12">
        <f t="shared" si="398"/>
        <v>-6.2233333333333274</v>
      </c>
    </row>
    <row r="10827" spans="1:10" x14ac:dyDescent="0.2">
      <c r="A10827">
        <v>10964</v>
      </c>
      <c r="B10827" t="s">
        <v>7</v>
      </c>
      <c r="C10827" s="2">
        <v>0.78662037037037036</v>
      </c>
      <c r="D10827">
        <v>40.168168299999998</v>
      </c>
      <c r="E10827">
        <v>-110.12987</v>
      </c>
      <c r="F10827">
        <v>9737.2000000000007</v>
      </c>
      <c r="G10827">
        <v>9</v>
      </c>
      <c r="H10827" s="12">
        <f t="shared" si="399"/>
        <v>-6.4199999999997086</v>
      </c>
      <c r="I10827">
        <f t="shared" si="400"/>
        <v>-5.8999999999996362</v>
      </c>
      <c r="J10827" s="12">
        <f t="shared" si="398"/>
        <v>-6.2233333333333274</v>
      </c>
    </row>
    <row r="10828" spans="1:10" x14ac:dyDescent="0.2">
      <c r="A10828">
        <v>10965</v>
      </c>
      <c r="B10828" t="s">
        <v>7</v>
      </c>
      <c r="C10828" s="2">
        <v>0.7866319444444444</v>
      </c>
      <c r="D10828">
        <v>40.168134999999999</v>
      </c>
      <c r="E10828">
        <v>-110.12985999999999</v>
      </c>
      <c r="F10828">
        <v>9731.7999999999993</v>
      </c>
      <c r="G10828">
        <v>9</v>
      </c>
      <c r="H10828" s="12">
        <f t="shared" si="399"/>
        <v>-5.8400000000001455</v>
      </c>
      <c r="I10828">
        <f t="shared" si="400"/>
        <v>-5.4000000000014552</v>
      </c>
      <c r="J10828" s="12">
        <f t="shared" si="398"/>
        <v>-6.2166666666666668</v>
      </c>
    </row>
    <row r="10829" spans="1:10" x14ac:dyDescent="0.2">
      <c r="A10829">
        <v>10966</v>
      </c>
      <c r="B10829" t="s">
        <v>7</v>
      </c>
      <c r="C10829" s="2">
        <v>0.78664351851851855</v>
      </c>
      <c r="D10829">
        <v>40.168078299999998</v>
      </c>
      <c r="E10829">
        <v>-110.12984659999999</v>
      </c>
      <c r="F10829">
        <v>9725.9</v>
      </c>
      <c r="G10829">
        <v>8</v>
      </c>
      <c r="H10829" s="12">
        <f t="shared" si="399"/>
        <v>-5.5799999999999272</v>
      </c>
      <c r="I10829">
        <f t="shared" si="400"/>
        <v>-5.8999999999996362</v>
      </c>
      <c r="J10829" s="12">
        <f t="shared" si="398"/>
        <v>-6.2333333333333334</v>
      </c>
    </row>
    <row r="10830" spans="1:10" x14ac:dyDescent="0.2">
      <c r="A10830">
        <v>10967</v>
      </c>
      <c r="B10830" t="s">
        <v>7</v>
      </c>
      <c r="C10830" s="2">
        <v>0.7866550925925927</v>
      </c>
      <c r="D10830">
        <v>40.168013299999998</v>
      </c>
      <c r="E10830">
        <v>-110.12981499999999</v>
      </c>
      <c r="F10830">
        <v>9718.6</v>
      </c>
      <c r="G10830">
        <v>9</v>
      </c>
      <c r="H10830" s="12">
        <f t="shared" si="399"/>
        <v>-6.1</v>
      </c>
      <c r="I10830">
        <f t="shared" si="400"/>
        <v>-7.2999999999992724</v>
      </c>
      <c r="J10830" s="12">
        <f t="shared" si="398"/>
        <v>-6.2616666666666481</v>
      </c>
    </row>
    <row r="10831" spans="1:10" x14ac:dyDescent="0.2">
      <c r="A10831">
        <v>10968</v>
      </c>
      <c r="B10831" t="s">
        <v>7</v>
      </c>
      <c r="C10831" s="2">
        <v>0.78666666666666663</v>
      </c>
      <c r="D10831">
        <v>40.167949999999998</v>
      </c>
      <c r="E10831">
        <v>-110.1297433</v>
      </c>
      <c r="F10831">
        <v>9713.5</v>
      </c>
      <c r="G10831">
        <v>8</v>
      </c>
      <c r="H10831" s="12">
        <f t="shared" si="399"/>
        <v>-5.9200000000000728</v>
      </c>
      <c r="I10831">
        <f t="shared" si="400"/>
        <v>-5.1000000000003638</v>
      </c>
      <c r="J10831" s="12">
        <f t="shared" si="398"/>
        <v>-6.2049999999999876</v>
      </c>
    </row>
    <row r="10832" spans="1:10" x14ac:dyDescent="0.2">
      <c r="A10832">
        <v>10969</v>
      </c>
      <c r="B10832" t="s">
        <v>7</v>
      </c>
      <c r="C10832" s="2">
        <v>0.78667824074074078</v>
      </c>
      <c r="D10832">
        <v>40.167911599999996</v>
      </c>
      <c r="E10832">
        <v>-110.12966160000001</v>
      </c>
      <c r="F10832">
        <v>9708.5</v>
      </c>
      <c r="G10832">
        <v>8</v>
      </c>
      <c r="H10832" s="12">
        <f t="shared" si="399"/>
        <v>-5.7400000000001459</v>
      </c>
      <c r="I10832">
        <f t="shared" si="400"/>
        <v>-5</v>
      </c>
      <c r="J10832" s="12">
        <f t="shared" si="398"/>
        <v>-6.1733333333333276</v>
      </c>
    </row>
    <row r="10833" spans="1:10" x14ac:dyDescent="0.2">
      <c r="A10833">
        <v>10970</v>
      </c>
      <c r="B10833" t="s">
        <v>7</v>
      </c>
      <c r="C10833" s="2">
        <v>0.78668981481481481</v>
      </c>
      <c r="D10833">
        <v>40.167895000000001</v>
      </c>
      <c r="E10833">
        <v>-110.1296133</v>
      </c>
      <c r="F10833">
        <v>9702.5</v>
      </c>
      <c r="G10833">
        <v>7</v>
      </c>
      <c r="H10833" s="12">
        <f t="shared" si="399"/>
        <v>-5.8599999999998547</v>
      </c>
      <c r="I10833">
        <f t="shared" si="400"/>
        <v>-6</v>
      </c>
      <c r="J10833" s="12">
        <f t="shared" si="398"/>
        <v>-6.1816666666666604</v>
      </c>
    </row>
    <row r="10834" spans="1:10" x14ac:dyDescent="0.2">
      <c r="A10834">
        <v>10971</v>
      </c>
      <c r="B10834" t="s">
        <v>7</v>
      </c>
      <c r="C10834" s="2">
        <v>0.78670138888888896</v>
      </c>
      <c r="D10834">
        <v>40.167873299999997</v>
      </c>
      <c r="E10834">
        <v>-110.1296</v>
      </c>
      <c r="F10834">
        <v>9695.7000000000007</v>
      </c>
      <c r="G10834">
        <v>7</v>
      </c>
      <c r="H10834" s="12">
        <f t="shared" si="399"/>
        <v>-6.0399999999997815</v>
      </c>
      <c r="I10834">
        <f t="shared" si="400"/>
        <v>-6.7999999999992724</v>
      </c>
      <c r="J10834" s="12">
        <f t="shared" si="398"/>
        <v>-6.2049999999999876</v>
      </c>
    </row>
    <row r="10835" spans="1:10" x14ac:dyDescent="0.2">
      <c r="A10835">
        <v>10972</v>
      </c>
      <c r="B10835" t="s">
        <v>7</v>
      </c>
      <c r="C10835" s="2">
        <v>0.78671296296296289</v>
      </c>
      <c r="D10835">
        <v>40.167830000000002</v>
      </c>
      <c r="E10835">
        <v>-110.1296016</v>
      </c>
      <c r="F10835">
        <v>9688.9</v>
      </c>
      <c r="G10835">
        <v>9</v>
      </c>
      <c r="H10835" s="12">
        <f t="shared" si="399"/>
        <v>-5.9400000000001452</v>
      </c>
      <c r="I10835">
        <f t="shared" si="400"/>
        <v>-6.8000000000010914</v>
      </c>
      <c r="J10835" s="12">
        <f t="shared" si="398"/>
        <v>-6.2100000000000062</v>
      </c>
    </row>
    <row r="10836" spans="1:10" x14ac:dyDescent="0.2">
      <c r="A10836">
        <v>10973</v>
      </c>
      <c r="B10836" t="s">
        <v>7</v>
      </c>
      <c r="C10836" s="2">
        <v>0.78672453703703704</v>
      </c>
      <c r="D10836">
        <v>40.167768299999999</v>
      </c>
      <c r="E10836">
        <v>-110.1296083</v>
      </c>
      <c r="F10836">
        <v>9683.6</v>
      </c>
      <c r="G10836">
        <v>10</v>
      </c>
      <c r="H10836" s="12">
        <f t="shared" si="399"/>
        <v>-5.9799999999999276</v>
      </c>
      <c r="I10836">
        <f t="shared" si="400"/>
        <v>-5.2999999999992724</v>
      </c>
      <c r="J10836" s="12">
        <f t="shared" si="398"/>
        <v>-6.2133333333333214</v>
      </c>
    </row>
    <row r="10837" spans="1:10" x14ac:dyDescent="0.2">
      <c r="A10837">
        <v>10974</v>
      </c>
      <c r="B10837" t="s">
        <v>7</v>
      </c>
      <c r="C10837" s="2">
        <v>0.78673611111111119</v>
      </c>
      <c r="D10837">
        <v>40.167701600000001</v>
      </c>
      <c r="E10837">
        <v>-110.1295983</v>
      </c>
      <c r="F10837">
        <v>9677.5</v>
      </c>
      <c r="G10837">
        <v>10</v>
      </c>
      <c r="H10837" s="12">
        <f t="shared" si="399"/>
        <v>-6.2</v>
      </c>
      <c r="I10837">
        <f t="shared" si="400"/>
        <v>-6.1000000000003638</v>
      </c>
      <c r="J10837" s="12">
        <f t="shared" si="398"/>
        <v>-6.2516666666666731</v>
      </c>
    </row>
    <row r="10838" spans="1:10" x14ac:dyDescent="0.2">
      <c r="A10838">
        <v>10975</v>
      </c>
      <c r="B10838" t="s">
        <v>7</v>
      </c>
      <c r="C10838" s="2">
        <v>0.78674768518518512</v>
      </c>
      <c r="D10838">
        <v>40.167651599999999</v>
      </c>
      <c r="E10838">
        <v>-110.1295516</v>
      </c>
      <c r="F10838">
        <v>9670.2999999999993</v>
      </c>
      <c r="G10838">
        <v>10</v>
      </c>
      <c r="H10838" s="12">
        <f t="shared" si="399"/>
        <v>-6.4400000000001452</v>
      </c>
      <c r="I10838">
        <f t="shared" si="400"/>
        <v>-7.2000000000007276</v>
      </c>
      <c r="J10838" s="12">
        <f t="shared" si="398"/>
        <v>-6.2766666666666726</v>
      </c>
    </row>
    <row r="10839" spans="1:10" x14ac:dyDescent="0.2">
      <c r="A10839">
        <v>10976</v>
      </c>
      <c r="B10839" t="s">
        <v>7</v>
      </c>
      <c r="C10839" s="2">
        <v>0.78675925925925927</v>
      </c>
      <c r="D10839">
        <v>40.167596600000003</v>
      </c>
      <c r="E10839">
        <v>-110.12949999999999</v>
      </c>
      <c r="F10839">
        <v>9663.5</v>
      </c>
      <c r="G10839">
        <v>9</v>
      </c>
      <c r="H10839" s="12">
        <f t="shared" si="399"/>
        <v>-6.4400000000001452</v>
      </c>
      <c r="I10839">
        <f t="shared" si="400"/>
        <v>-6.7999999999992724</v>
      </c>
      <c r="J10839" s="12">
        <f t="shared" si="398"/>
        <v>-6.3049999999999882</v>
      </c>
    </row>
    <row r="10840" spans="1:10" x14ac:dyDescent="0.2">
      <c r="A10840">
        <v>10977</v>
      </c>
      <c r="B10840" t="s">
        <v>7</v>
      </c>
      <c r="C10840" s="2">
        <v>0.78677083333333331</v>
      </c>
      <c r="D10840">
        <v>40.167540000000002</v>
      </c>
      <c r="E10840">
        <v>-110.1294566</v>
      </c>
      <c r="F10840">
        <v>9657.4</v>
      </c>
      <c r="G10840">
        <v>10</v>
      </c>
      <c r="H10840" s="12">
        <f t="shared" si="399"/>
        <v>-6.3</v>
      </c>
      <c r="I10840">
        <f t="shared" si="400"/>
        <v>-6.1000000000003638</v>
      </c>
      <c r="J10840" s="12">
        <f t="shared" si="398"/>
        <v>-6.3066666666666604</v>
      </c>
    </row>
    <row r="10841" spans="1:10" x14ac:dyDescent="0.2">
      <c r="A10841">
        <v>10978</v>
      </c>
      <c r="B10841" t="s">
        <v>7</v>
      </c>
      <c r="C10841" s="2">
        <v>0.78678240740740746</v>
      </c>
      <c r="D10841">
        <v>40.167506600000003</v>
      </c>
      <c r="E10841">
        <v>-110.1294</v>
      </c>
      <c r="F10841">
        <v>9650.9</v>
      </c>
      <c r="G10841">
        <v>10</v>
      </c>
      <c r="H10841" s="12">
        <f t="shared" si="399"/>
        <v>-6.5400000000001457</v>
      </c>
      <c r="I10841">
        <f t="shared" si="400"/>
        <v>-6.5</v>
      </c>
      <c r="J10841" s="12">
        <f t="shared" ref="J10841:J10904" si="401">(F10841-F10781)/60</f>
        <v>-6.281666666666661</v>
      </c>
    </row>
    <row r="10842" spans="1:10" x14ac:dyDescent="0.2">
      <c r="A10842">
        <v>10979</v>
      </c>
      <c r="B10842" t="s">
        <v>7</v>
      </c>
      <c r="C10842" s="2">
        <v>0.78679398148148139</v>
      </c>
      <c r="D10842">
        <v>40.167483300000001</v>
      </c>
      <c r="E10842">
        <v>-110.1293366</v>
      </c>
      <c r="F10842">
        <v>9645.2000000000007</v>
      </c>
      <c r="G10842">
        <v>10</v>
      </c>
      <c r="H10842" s="12">
        <f t="shared" si="399"/>
        <v>-6.4599999999998543</v>
      </c>
      <c r="I10842">
        <f t="shared" si="400"/>
        <v>-5.6999999999989086</v>
      </c>
      <c r="J10842" s="12">
        <f t="shared" si="401"/>
        <v>-6.2699999999999818</v>
      </c>
    </row>
    <row r="10843" spans="1:10" x14ac:dyDescent="0.2">
      <c r="A10843">
        <v>10980</v>
      </c>
      <c r="B10843" t="s">
        <v>7</v>
      </c>
      <c r="C10843" s="2">
        <v>0.78680555555555554</v>
      </c>
      <c r="D10843">
        <v>40.167468300000003</v>
      </c>
      <c r="E10843">
        <v>-110.1293033</v>
      </c>
      <c r="F10843">
        <v>9639.9</v>
      </c>
      <c r="G10843">
        <v>10</v>
      </c>
      <c r="H10843" s="12">
        <f t="shared" si="399"/>
        <v>-6.0799999999999272</v>
      </c>
      <c r="I10843">
        <f t="shared" si="400"/>
        <v>-5.3000000000010914</v>
      </c>
      <c r="J10843" s="12">
        <f t="shared" si="401"/>
        <v>-6.2616666666666791</v>
      </c>
    </row>
    <row r="10844" spans="1:10" x14ac:dyDescent="0.2">
      <c r="A10844">
        <v>10981</v>
      </c>
      <c r="B10844" t="s">
        <v>7</v>
      </c>
      <c r="C10844" s="2">
        <v>0.78681712962962969</v>
      </c>
      <c r="D10844">
        <v>40.167450000000002</v>
      </c>
      <c r="E10844">
        <v>-110.1292833</v>
      </c>
      <c r="F10844">
        <v>9633.7999999999993</v>
      </c>
      <c r="G10844">
        <v>10</v>
      </c>
      <c r="H10844" s="12">
        <f t="shared" ref="H10844:H10907" si="402">(AVERAGE((F10844-F10843),(F10843-F10842),(F10842-F10841),(F10841-F10840),(F10840-F10839)))</f>
        <v>-5.9400000000001452</v>
      </c>
      <c r="I10844">
        <f t="shared" ref="I10844:I10907" si="403">(F10844-F10843)</f>
        <v>-6.1000000000003638</v>
      </c>
      <c r="J10844" s="12">
        <f t="shared" si="401"/>
        <v>-6.2550000000000185</v>
      </c>
    </row>
    <row r="10845" spans="1:10" x14ac:dyDescent="0.2">
      <c r="A10845">
        <v>10982</v>
      </c>
      <c r="B10845" t="s">
        <v>7</v>
      </c>
      <c r="C10845" s="2">
        <v>0.78682870370370372</v>
      </c>
      <c r="D10845">
        <v>40.167408299999998</v>
      </c>
      <c r="E10845">
        <v>-110.12927329999999</v>
      </c>
      <c r="F10845">
        <v>9627.2000000000007</v>
      </c>
      <c r="G10845">
        <v>9</v>
      </c>
      <c r="H10845" s="12">
        <f t="shared" si="402"/>
        <v>-6.0399999999997815</v>
      </c>
      <c r="I10845">
        <f t="shared" si="403"/>
        <v>-6.5999999999985448</v>
      </c>
      <c r="J10845" s="12">
        <f t="shared" si="401"/>
        <v>-6.2633333333333212</v>
      </c>
    </row>
    <row r="10846" spans="1:10" x14ac:dyDescent="0.2">
      <c r="A10846">
        <v>10983</v>
      </c>
      <c r="B10846" t="s">
        <v>7</v>
      </c>
      <c r="C10846" s="2">
        <v>0.78684027777777776</v>
      </c>
      <c r="D10846">
        <v>40.167336599999999</v>
      </c>
      <c r="E10846">
        <v>-110.1292766</v>
      </c>
      <c r="F10846">
        <v>9621.2000000000007</v>
      </c>
      <c r="G10846">
        <v>8</v>
      </c>
      <c r="H10846" s="12">
        <f t="shared" si="402"/>
        <v>-5.9399999999997819</v>
      </c>
      <c r="I10846">
        <f t="shared" si="403"/>
        <v>-6</v>
      </c>
      <c r="J10846" s="12">
        <f t="shared" si="401"/>
        <v>-6.271666666666655</v>
      </c>
    </row>
    <row r="10847" spans="1:10" x14ac:dyDescent="0.2">
      <c r="A10847">
        <v>10984</v>
      </c>
      <c r="B10847" t="s">
        <v>7</v>
      </c>
      <c r="C10847" s="2">
        <v>0.7868518518518518</v>
      </c>
      <c r="D10847">
        <v>40.167261600000003</v>
      </c>
      <c r="E10847">
        <v>-110.1292533</v>
      </c>
      <c r="F10847">
        <v>9614.7000000000007</v>
      </c>
      <c r="G10847">
        <v>6</v>
      </c>
      <c r="H10847" s="12">
        <f t="shared" si="402"/>
        <v>-6.1</v>
      </c>
      <c r="I10847">
        <f t="shared" si="403"/>
        <v>-6.5</v>
      </c>
      <c r="J10847" s="12">
        <f t="shared" si="401"/>
        <v>-6.2766666666666424</v>
      </c>
    </row>
    <row r="10848" spans="1:10" x14ac:dyDescent="0.2">
      <c r="A10848">
        <v>10985</v>
      </c>
      <c r="B10848" t="s">
        <v>7</v>
      </c>
      <c r="C10848" s="2">
        <v>0.78686342592592595</v>
      </c>
      <c r="D10848">
        <v>40.167198300000003</v>
      </c>
      <c r="E10848">
        <v>-110.129205</v>
      </c>
      <c r="F10848">
        <v>9609</v>
      </c>
      <c r="G10848">
        <v>7</v>
      </c>
      <c r="H10848" s="12">
        <f t="shared" si="402"/>
        <v>-6.1799999999999269</v>
      </c>
      <c r="I10848">
        <f t="shared" si="403"/>
        <v>-5.7000000000007276</v>
      </c>
      <c r="J10848" s="12">
        <f t="shared" si="401"/>
        <v>-6.270000000000012</v>
      </c>
    </row>
    <row r="10849" spans="1:10" x14ac:dyDescent="0.2">
      <c r="A10849">
        <v>10986</v>
      </c>
      <c r="B10849" t="s">
        <v>7</v>
      </c>
      <c r="C10849" s="2">
        <v>0.7868750000000001</v>
      </c>
      <c r="D10849">
        <v>40.167148300000001</v>
      </c>
      <c r="E10849">
        <v>-110.12914000000001</v>
      </c>
      <c r="F10849">
        <v>9602.7999999999993</v>
      </c>
      <c r="G10849">
        <v>7</v>
      </c>
      <c r="H10849" s="12">
        <f t="shared" si="402"/>
        <v>-6.2</v>
      </c>
      <c r="I10849">
        <f t="shared" si="403"/>
        <v>-6.2000000000007276</v>
      </c>
      <c r="J10849" s="12">
        <f t="shared" si="401"/>
        <v>-6.2850000000000064</v>
      </c>
    </row>
    <row r="10850" spans="1:10" x14ac:dyDescent="0.2">
      <c r="A10850">
        <v>10987</v>
      </c>
      <c r="B10850" t="s">
        <v>7</v>
      </c>
      <c r="C10850" s="2">
        <v>0.78688657407407403</v>
      </c>
      <c r="D10850">
        <v>40.167106599999997</v>
      </c>
      <c r="E10850">
        <v>-110.12908</v>
      </c>
      <c r="F10850">
        <v>9594.1</v>
      </c>
      <c r="G10850">
        <v>10</v>
      </c>
      <c r="H10850" s="12">
        <f t="shared" si="402"/>
        <v>-6.6200000000000729</v>
      </c>
      <c r="I10850">
        <f t="shared" si="403"/>
        <v>-8.6999999999989086</v>
      </c>
      <c r="J10850" s="12">
        <f t="shared" si="401"/>
        <v>-6.323333333333327</v>
      </c>
    </row>
    <row r="10851" spans="1:10" x14ac:dyDescent="0.2">
      <c r="A10851">
        <v>10988</v>
      </c>
      <c r="B10851" t="s">
        <v>7</v>
      </c>
      <c r="C10851" s="2">
        <v>0.78689814814814818</v>
      </c>
      <c r="D10851">
        <v>40.167085</v>
      </c>
      <c r="E10851">
        <v>-110.1290333</v>
      </c>
      <c r="F10851">
        <v>9587</v>
      </c>
      <c r="G10851">
        <v>9</v>
      </c>
      <c r="H10851" s="12">
        <f t="shared" si="402"/>
        <v>-6.8400000000001455</v>
      </c>
      <c r="I10851">
        <f t="shared" si="403"/>
        <v>-7.1000000000003638</v>
      </c>
      <c r="J10851" s="12">
        <f t="shared" si="401"/>
        <v>-6.323333333333327</v>
      </c>
    </row>
    <row r="10852" spans="1:10" x14ac:dyDescent="0.2">
      <c r="A10852">
        <v>10989</v>
      </c>
      <c r="B10852" t="s">
        <v>7</v>
      </c>
      <c r="C10852" s="2">
        <v>0.78690972222222222</v>
      </c>
      <c r="D10852">
        <v>40.167074999999997</v>
      </c>
      <c r="E10852">
        <v>-110.1290133</v>
      </c>
      <c r="F10852">
        <v>9580.9</v>
      </c>
      <c r="G10852">
        <v>10</v>
      </c>
      <c r="H10852" s="12">
        <f t="shared" si="402"/>
        <v>-6.7600000000002183</v>
      </c>
      <c r="I10852">
        <f t="shared" si="403"/>
        <v>-6.1000000000003638</v>
      </c>
      <c r="J10852" s="12">
        <f t="shared" si="401"/>
        <v>-6.3450000000000122</v>
      </c>
    </row>
    <row r="10853" spans="1:10" x14ac:dyDescent="0.2">
      <c r="A10853">
        <v>10990</v>
      </c>
      <c r="B10853" t="s">
        <v>7</v>
      </c>
      <c r="C10853" s="2">
        <v>0.78692129629629637</v>
      </c>
      <c r="D10853">
        <v>40.16704</v>
      </c>
      <c r="E10853">
        <v>-110.129015</v>
      </c>
      <c r="F10853">
        <v>9574.7999999999993</v>
      </c>
      <c r="G10853">
        <v>9</v>
      </c>
      <c r="H10853" s="12">
        <f t="shared" si="402"/>
        <v>-6.8400000000001455</v>
      </c>
      <c r="I10853">
        <f t="shared" si="403"/>
        <v>-6.1000000000003638</v>
      </c>
      <c r="J10853" s="12">
        <f t="shared" si="401"/>
        <v>-6.343333333333339</v>
      </c>
    </row>
    <row r="10854" spans="1:10" x14ac:dyDescent="0.2">
      <c r="A10854">
        <v>10991</v>
      </c>
      <c r="B10854" t="s">
        <v>7</v>
      </c>
      <c r="C10854" s="2">
        <v>0.7869328703703703</v>
      </c>
      <c r="D10854">
        <v>40.166983299999998</v>
      </c>
      <c r="E10854">
        <v>-110.12900500000001</v>
      </c>
      <c r="F10854">
        <v>9568.6</v>
      </c>
      <c r="G10854">
        <v>9</v>
      </c>
      <c r="H10854" s="12">
        <f t="shared" si="402"/>
        <v>-6.8399999999997814</v>
      </c>
      <c r="I10854">
        <f t="shared" si="403"/>
        <v>-6.1999999999989086</v>
      </c>
      <c r="J10854" s="12">
        <f t="shared" si="401"/>
        <v>-6.3350000000000062</v>
      </c>
    </row>
    <row r="10855" spans="1:10" x14ac:dyDescent="0.2">
      <c r="A10855">
        <v>10992</v>
      </c>
      <c r="B10855" t="s">
        <v>7</v>
      </c>
      <c r="C10855" s="2">
        <v>0.78694444444444445</v>
      </c>
      <c r="D10855">
        <v>40.166913299999997</v>
      </c>
      <c r="E10855">
        <v>-110.1289733</v>
      </c>
      <c r="F10855">
        <v>9561.9</v>
      </c>
      <c r="G10855">
        <v>9</v>
      </c>
      <c r="H10855" s="12">
        <f t="shared" si="402"/>
        <v>-6.4400000000001452</v>
      </c>
      <c r="I10855">
        <f t="shared" si="403"/>
        <v>-6.7000000000007276</v>
      </c>
      <c r="J10855" s="12">
        <f t="shared" si="401"/>
        <v>-6.2266666666666728</v>
      </c>
    </row>
    <row r="10856" spans="1:10" x14ac:dyDescent="0.2">
      <c r="A10856">
        <v>10993</v>
      </c>
      <c r="B10856" t="s">
        <v>7</v>
      </c>
      <c r="C10856" s="2">
        <v>0.7869560185185186</v>
      </c>
      <c r="D10856">
        <v>40.166845000000002</v>
      </c>
      <c r="E10856">
        <v>-110.1289166</v>
      </c>
      <c r="F10856">
        <v>9554.4</v>
      </c>
      <c r="G10856">
        <v>7</v>
      </c>
      <c r="H10856" s="12">
        <f t="shared" si="402"/>
        <v>-6.5200000000000724</v>
      </c>
      <c r="I10856">
        <f t="shared" si="403"/>
        <v>-7.5</v>
      </c>
      <c r="J10856" s="12">
        <f t="shared" si="401"/>
        <v>-6.2300000000000182</v>
      </c>
    </row>
    <row r="10857" spans="1:10" x14ac:dyDescent="0.2">
      <c r="A10857">
        <v>10994</v>
      </c>
      <c r="B10857" t="s">
        <v>7</v>
      </c>
      <c r="C10857" s="2">
        <v>0.78696759259259252</v>
      </c>
      <c r="D10857">
        <v>40.166798300000004</v>
      </c>
      <c r="E10857">
        <v>-110.128845</v>
      </c>
      <c r="F10857">
        <v>9548.7000000000007</v>
      </c>
      <c r="G10857">
        <v>8</v>
      </c>
      <c r="H10857" s="12">
        <f t="shared" si="402"/>
        <v>-6.4399999999997819</v>
      </c>
      <c r="I10857">
        <f t="shared" si="403"/>
        <v>-5.6999999999989086</v>
      </c>
      <c r="J10857" s="12">
        <f t="shared" si="401"/>
        <v>-6.219999999999982</v>
      </c>
    </row>
    <row r="10858" spans="1:10" x14ac:dyDescent="0.2">
      <c r="A10858">
        <v>10995</v>
      </c>
      <c r="B10858" t="s">
        <v>7</v>
      </c>
      <c r="C10858" s="2">
        <v>0.78697916666666667</v>
      </c>
      <c r="D10858">
        <v>40.166780000000003</v>
      </c>
      <c r="E10858">
        <v>-110.12879</v>
      </c>
      <c r="F10858">
        <v>9541.5</v>
      </c>
      <c r="G10858">
        <v>8</v>
      </c>
      <c r="H10858" s="12">
        <f t="shared" si="402"/>
        <v>-6.6599999999998545</v>
      </c>
      <c r="I10858">
        <f t="shared" si="403"/>
        <v>-7.2000000000007276</v>
      </c>
      <c r="J10858" s="12">
        <f t="shared" si="401"/>
        <v>-6.25</v>
      </c>
    </row>
    <row r="10859" spans="1:10" x14ac:dyDescent="0.2">
      <c r="A10859">
        <v>10996</v>
      </c>
      <c r="B10859" t="s">
        <v>7</v>
      </c>
      <c r="C10859" s="2">
        <v>0.78699074074074071</v>
      </c>
      <c r="D10859">
        <v>40.16677</v>
      </c>
      <c r="E10859">
        <v>-110.1287616</v>
      </c>
      <c r="F10859">
        <v>9534.2999999999993</v>
      </c>
      <c r="G10859">
        <v>7</v>
      </c>
      <c r="H10859" s="12">
        <f t="shared" si="402"/>
        <v>-6.8600000000002179</v>
      </c>
      <c r="I10859">
        <f t="shared" si="403"/>
        <v>-7.2000000000007276</v>
      </c>
      <c r="J10859" s="12">
        <f t="shared" si="401"/>
        <v>-6.2883333333333518</v>
      </c>
    </row>
    <row r="10860" spans="1:10" x14ac:dyDescent="0.2">
      <c r="A10860">
        <v>10997</v>
      </c>
      <c r="B10860" t="s">
        <v>7</v>
      </c>
      <c r="C10860" s="2">
        <v>0.78700231481481486</v>
      </c>
      <c r="D10860">
        <v>40.166751599999998</v>
      </c>
      <c r="E10860">
        <v>-110.12877</v>
      </c>
      <c r="F10860">
        <v>9527.7999999999993</v>
      </c>
      <c r="G10860">
        <v>7</v>
      </c>
      <c r="H10860" s="12">
        <f t="shared" si="402"/>
        <v>-6.8200000000000731</v>
      </c>
      <c r="I10860">
        <f t="shared" si="403"/>
        <v>-6.5</v>
      </c>
      <c r="J10860" s="12">
        <f t="shared" si="401"/>
        <v>-6.2716666666666852</v>
      </c>
    </row>
    <row r="10861" spans="1:10" x14ac:dyDescent="0.2">
      <c r="A10861">
        <v>10998</v>
      </c>
      <c r="B10861" t="s">
        <v>7</v>
      </c>
      <c r="C10861" s="2">
        <v>0.78701388888888879</v>
      </c>
      <c r="D10861">
        <v>40.166701600000003</v>
      </c>
      <c r="E10861">
        <v>-110.1287866</v>
      </c>
      <c r="F10861">
        <v>9521.4</v>
      </c>
      <c r="G10861">
        <v>7</v>
      </c>
      <c r="H10861" s="12">
        <f t="shared" si="402"/>
        <v>-6.6</v>
      </c>
      <c r="I10861">
        <f t="shared" si="403"/>
        <v>-6.3999999999996362</v>
      </c>
      <c r="J10861" s="12">
        <f t="shared" si="401"/>
        <v>-6.291666666666667</v>
      </c>
    </row>
    <row r="10862" spans="1:10" x14ac:dyDescent="0.2">
      <c r="A10862">
        <v>11000</v>
      </c>
      <c r="B10862" t="s">
        <v>7</v>
      </c>
      <c r="C10862" s="2">
        <v>0.78703703703703709</v>
      </c>
      <c r="D10862">
        <v>40.16657</v>
      </c>
      <c r="E10862">
        <v>-110.128725</v>
      </c>
      <c r="F10862">
        <v>9510.7999999999993</v>
      </c>
      <c r="G10862">
        <v>9</v>
      </c>
      <c r="H10862" s="12">
        <f t="shared" si="402"/>
        <v>-7.5800000000002914</v>
      </c>
      <c r="I10862">
        <f t="shared" si="403"/>
        <v>-10.600000000000364</v>
      </c>
      <c r="J10862" s="12">
        <f t="shared" si="401"/>
        <v>-6.3833333333333337</v>
      </c>
    </row>
    <row r="10863" spans="1:10" x14ac:dyDescent="0.2">
      <c r="A10863">
        <v>11001</v>
      </c>
      <c r="B10863" t="s">
        <v>7</v>
      </c>
      <c r="C10863" s="2">
        <v>0.78704861111111113</v>
      </c>
      <c r="D10863">
        <v>40.166503300000002</v>
      </c>
      <c r="E10863">
        <v>-110.1286683</v>
      </c>
      <c r="F10863">
        <v>9506.6</v>
      </c>
      <c r="G10863">
        <v>9</v>
      </c>
      <c r="H10863" s="12">
        <f t="shared" si="402"/>
        <v>-6.9799999999999276</v>
      </c>
      <c r="I10863">
        <f t="shared" si="403"/>
        <v>-4.1999999999989086</v>
      </c>
      <c r="J10863" s="12">
        <f t="shared" si="401"/>
        <v>-6.343333333333339</v>
      </c>
    </row>
    <row r="10864" spans="1:10" x14ac:dyDescent="0.2">
      <c r="A10864">
        <v>11002</v>
      </c>
      <c r="B10864" t="s">
        <v>7</v>
      </c>
      <c r="C10864" s="2">
        <v>0.78706018518518517</v>
      </c>
      <c r="D10864">
        <v>40.166474999999998</v>
      </c>
      <c r="E10864">
        <v>-110.1286216</v>
      </c>
      <c r="F10864">
        <v>9499.9</v>
      </c>
      <c r="G10864">
        <v>7</v>
      </c>
      <c r="H10864" s="12">
        <f t="shared" si="402"/>
        <v>-6.8799999999999271</v>
      </c>
      <c r="I10864">
        <f t="shared" si="403"/>
        <v>-6.7000000000007276</v>
      </c>
      <c r="J10864" s="12">
        <f t="shared" si="401"/>
        <v>-6.3366666666666784</v>
      </c>
    </row>
    <row r="10865" spans="1:10" x14ac:dyDescent="0.2">
      <c r="A10865">
        <v>11003</v>
      </c>
      <c r="B10865" t="s">
        <v>7</v>
      </c>
      <c r="C10865" s="2">
        <v>0.78707175925925921</v>
      </c>
      <c r="D10865">
        <v>40.166481599999997</v>
      </c>
      <c r="E10865">
        <v>-110.1286066</v>
      </c>
      <c r="F10865">
        <v>9493.6</v>
      </c>
      <c r="G10865">
        <v>10</v>
      </c>
      <c r="H10865" s="12">
        <f t="shared" si="402"/>
        <v>-6.8399999999997814</v>
      </c>
      <c r="I10865">
        <f t="shared" si="403"/>
        <v>-6.2999999999992724</v>
      </c>
      <c r="J10865" s="12">
        <f t="shared" si="401"/>
        <v>-6.3350000000000062</v>
      </c>
    </row>
    <row r="10866" spans="1:10" x14ac:dyDescent="0.2">
      <c r="A10866">
        <v>11004</v>
      </c>
      <c r="B10866" t="s">
        <v>7</v>
      </c>
      <c r="C10866" s="2">
        <v>0.78708333333333336</v>
      </c>
      <c r="D10866">
        <v>40.166474999999998</v>
      </c>
      <c r="E10866">
        <v>-110.12862</v>
      </c>
      <c r="F10866">
        <v>9486.9</v>
      </c>
      <c r="G10866">
        <v>9</v>
      </c>
      <c r="H10866" s="12">
        <f t="shared" si="402"/>
        <v>-6.9</v>
      </c>
      <c r="I10866">
        <f t="shared" si="403"/>
        <v>-6.7000000000007276</v>
      </c>
      <c r="J10866" s="12">
        <f t="shared" si="401"/>
        <v>-6.3550000000000182</v>
      </c>
    </row>
    <row r="10867" spans="1:10" x14ac:dyDescent="0.2">
      <c r="A10867">
        <v>11005</v>
      </c>
      <c r="B10867" t="s">
        <v>7</v>
      </c>
      <c r="C10867" s="2">
        <v>0.78709490740740751</v>
      </c>
      <c r="D10867">
        <v>40.166424999999997</v>
      </c>
      <c r="E10867">
        <v>-110.12864159999999</v>
      </c>
      <c r="F10867">
        <v>9479.2999999999993</v>
      </c>
      <c r="G10867">
        <v>9</v>
      </c>
      <c r="H10867" s="12">
        <f t="shared" si="402"/>
        <v>-6.3</v>
      </c>
      <c r="I10867">
        <f t="shared" si="403"/>
        <v>-7.6000000000003638</v>
      </c>
      <c r="J10867" s="12">
        <f t="shared" si="401"/>
        <v>-6.4033333333333458</v>
      </c>
    </row>
    <row r="10868" spans="1:10" x14ac:dyDescent="0.2">
      <c r="A10868">
        <v>11006</v>
      </c>
      <c r="B10868" t="s">
        <v>7</v>
      </c>
      <c r="C10868" s="2">
        <v>0.78710648148148143</v>
      </c>
      <c r="D10868">
        <v>40.166343300000001</v>
      </c>
      <c r="E10868">
        <v>-110.12864</v>
      </c>
      <c r="F10868">
        <v>9471.4</v>
      </c>
      <c r="G10868">
        <v>9</v>
      </c>
      <c r="H10868" s="12">
        <f t="shared" si="402"/>
        <v>-7.0400000000001457</v>
      </c>
      <c r="I10868">
        <f t="shared" si="403"/>
        <v>-7.8999999999996362</v>
      </c>
      <c r="J10868" s="12">
        <f t="shared" si="401"/>
        <v>-6.4416666666666664</v>
      </c>
    </row>
    <row r="10869" spans="1:10" x14ac:dyDescent="0.2">
      <c r="A10869">
        <v>11007</v>
      </c>
      <c r="B10869" t="s">
        <v>7</v>
      </c>
      <c r="C10869" s="2">
        <v>0.78711805555555558</v>
      </c>
      <c r="D10869">
        <v>40.166263299999997</v>
      </c>
      <c r="E10869">
        <v>-110.12859159999999</v>
      </c>
      <c r="F10869">
        <v>9464.9</v>
      </c>
      <c r="G10869">
        <v>9</v>
      </c>
      <c r="H10869" s="12">
        <f t="shared" si="402"/>
        <v>-7</v>
      </c>
      <c r="I10869">
        <f t="shared" si="403"/>
        <v>-6.5</v>
      </c>
      <c r="J10869" s="12">
        <f t="shared" si="401"/>
        <v>-6.4416666666666664</v>
      </c>
    </row>
    <row r="10870" spans="1:10" x14ac:dyDescent="0.2">
      <c r="A10870">
        <v>11008</v>
      </c>
      <c r="B10870" t="s">
        <v>7</v>
      </c>
      <c r="C10870" s="2">
        <v>0.78712962962962962</v>
      </c>
      <c r="D10870">
        <v>40.166223299999999</v>
      </c>
      <c r="E10870">
        <v>-110.128525</v>
      </c>
      <c r="F10870">
        <v>9456.6</v>
      </c>
      <c r="G10870">
        <v>9</v>
      </c>
      <c r="H10870" s="12">
        <f t="shared" si="402"/>
        <v>-7.4</v>
      </c>
      <c r="I10870">
        <f t="shared" si="403"/>
        <v>-8.2999999999992724</v>
      </c>
      <c r="J10870" s="12">
        <f t="shared" si="401"/>
        <v>-6.4633333333333214</v>
      </c>
    </row>
    <row r="10871" spans="1:10" x14ac:dyDescent="0.2">
      <c r="A10871">
        <v>11009</v>
      </c>
      <c r="B10871" t="s">
        <v>7</v>
      </c>
      <c r="C10871" s="2">
        <v>0.78714120370370377</v>
      </c>
      <c r="D10871">
        <v>40.166211599999997</v>
      </c>
      <c r="E10871">
        <v>-110.1284833</v>
      </c>
      <c r="F10871">
        <v>9449</v>
      </c>
      <c r="G10871">
        <v>9</v>
      </c>
      <c r="H10871" s="12">
        <f t="shared" si="402"/>
        <v>-7.5799999999999272</v>
      </c>
      <c r="I10871">
        <f t="shared" si="403"/>
        <v>-7.6000000000003638</v>
      </c>
      <c r="J10871" s="12">
        <f t="shared" si="401"/>
        <v>-6.4933333333333394</v>
      </c>
    </row>
    <row r="10872" spans="1:10" x14ac:dyDescent="0.2">
      <c r="A10872">
        <v>11010</v>
      </c>
      <c r="B10872" t="s">
        <v>7</v>
      </c>
      <c r="C10872" s="2">
        <v>0.7871527777777777</v>
      </c>
      <c r="D10872">
        <v>40.166204999999998</v>
      </c>
      <c r="E10872">
        <v>-110.128485</v>
      </c>
      <c r="F10872">
        <v>9441.1</v>
      </c>
      <c r="G10872">
        <v>9</v>
      </c>
      <c r="H10872" s="12">
        <f t="shared" si="402"/>
        <v>-7.6399999999997821</v>
      </c>
      <c r="I10872">
        <f t="shared" si="403"/>
        <v>-7.8999999999996362</v>
      </c>
      <c r="J10872" s="12">
        <f t="shared" si="401"/>
        <v>-6.5149999999999944</v>
      </c>
    </row>
    <row r="10873" spans="1:10" x14ac:dyDescent="0.2">
      <c r="A10873">
        <v>11011</v>
      </c>
      <c r="B10873" t="s">
        <v>7</v>
      </c>
      <c r="C10873" s="2">
        <v>0.78716435185185185</v>
      </c>
      <c r="D10873">
        <v>40.166170000000001</v>
      </c>
      <c r="E10873">
        <v>-110.12851999999999</v>
      </c>
      <c r="F10873">
        <v>9433.5</v>
      </c>
      <c r="G10873">
        <v>9</v>
      </c>
      <c r="H10873" s="12">
        <f t="shared" si="402"/>
        <v>-7.5799999999999272</v>
      </c>
      <c r="I10873">
        <f t="shared" si="403"/>
        <v>-7.6000000000003638</v>
      </c>
      <c r="J10873" s="12">
        <f t="shared" si="401"/>
        <v>-6.5450000000000124</v>
      </c>
    </row>
    <row r="10874" spans="1:10" x14ac:dyDescent="0.2">
      <c r="A10874">
        <v>11012</v>
      </c>
      <c r="B10874" t="s">
        <v>7</v>
      </c>
      <c r="C10874" s="2">
        <v>0.787175925925926</v>
      </c>
      <c r="D10874">
        <v>40.166096600000003</v>
      </c>
      <c r="E10874">
        <v>-110.12854</v>
      </c>
      <c r="F10874">
        <v>9425.4</v>
      </c>
      <c r="G10874">
        <v>9</v>
      </c>
      <c r="H10874" s="12">
        <f t="shared" si="402"/>
        <v>-7.9</v>
      </c>
      <c r="I10874">
        <f t="shared" si="403"/>
        <v>-8.1000000000003638</v>
      </c>
      <c r="J10874" s="12">
        <f t="shared" si="401"/>
        <v>-6.5683333333333396</v>
      </c>
    </row>
    <row r="10875" spans="1:10" x14ac:dyDescent="0.2">
      <c r="A10875">
        <v>11013</v>
      </c>
      <c r="B10875" t="s">
        <v>7</v>
      </c>
      <c r="C10875" s="2">
        <v>0.78718749999999993</v>
      </c>
      <c r="D10875">
        <v>40.166015000000002</v>
      </c>
      <c r="E10875">
        <v>-110.12851999999999</v>
      </c>
      <c r="F10875">
        <v>9417.7000000000007</v>
      </c>
      <c r="G10875">
        <v>10</v>
      </c>
      <c r="H10875" s="12">
        <f t="shared" si="402"/>
        <v>-7.7799999999999274</v>
      </c>
      <c r="I10875">
        <f t="shared" si="403"/>
        <v>-7.6999999999989086</v>
      </c>
      <c r="J10875" s="12">
        <f t="shared" si="401"/>
        <v>-6.5783333333333154</v>
      </c>
    </row>
    <row r="10876" spans="1:10" x14ac:dyDescent="0.2">
      <c r="A10876">
        <v>11014</v>
      </c>
      <c r="B10876" t="s">
        <v>7</v>
      </c>
      <c r="C10876" s="2">
        <v>0.78719907407407408</v>
      </c>
      <c r="D10876">
        <v>40.165945000000001</v>
      </c>
      <c r="E10876">
        <v>-110.1284666</v>
      </c>
      <c r="F10876">
        <v>9410.4</v>
      </c>
      <c r="G10876">
        <v>10</v>
      </c>
      <c r="H10876" s="12">
        <f t="shared" si="402"/>
        <v>-7.7200000000000726</v>
      </c>
      <c r="I10876">
        <f t="shared" si="403"/>
        <v>-7.3000000000010914</v>
      </c>
      <c r="J10876" s="12">
        <f t="shared" si="401"/>
        <v>-6.5966666666666844</v>
      </c>
    </row>
    <row r="10877" spans="1:10" x14ac:dyDescent="0.2">
      <c r="A10877">
        <v>11015</v>
      </c>
      <c r="B10877" t="s">
        <v>7</v>
      </c>
      <c r="C10877" s="2">
        <v>0.78721064814814812</v>
      </c>
      <c r="D10877">
        <v>40.165916600000003</v>
      </c>
      <c r="E10877">
        <v>-110.1284016</v>
      </c>
      <c r="F10877">
        <v>9403.5</v>
      </c>
      <c r="G10877">
        <v>10</v>
      </c>
      <c r="H10877" s="12">
        <f t="shared" si="402"/>
        <v>-7.5200000000000724</v>
      </c>
      <c r="I10877">
        <f t="shared" si="403"/>
        <v>-6.8999999999996362</v>
      </c>
      <c r="J10877" s="12">
        <f t="shared" si="401"/>
        <v>-6.6133333333333209</v>
      </c>
    </row>
    <row r="10878" spans="1:10" x14ac:dyDescent="0.2">
      <c r="A10878">
        <v>11016</v>
      </c>
      <c r="B10878" t="s">
        <v>7</v>
      </c>
      <c r="C10878" s="2">
        <v>0.78722222222222227</v>
      </c>
      <c r="D10878">
        <v>40.165918300000001</v>
      </c>
      <c r="E10878">
        <v>-110.12837829999999</v>
      </c>
      <c r="F10878">
        <v>9397.1</v>
      </c>
      <c r="G10878">
        <v>10</v>
      </c>
      <c r="H10878" s="12">
        <f t="shared" si="402"/>
        <v>-7.2799999999999274</v>
      </c>
      <c r="I10878">
        <f t="shared" si="403"/>
        <v>-6.3999999999996362</v>
      </c>
      <c r="J10878" s="12">
        <f t="shared" si="401"/>
        <v>-6.604999999999988</v>
      </c>
    </row>
    <row r="10879" spans="1:10" x14ac:dyDescent="0.2">
      <c r="A10879">
        <v>11017</v>
      </c>
      <c r="B10879" t="s">
        <v>7</v>
      </c>
      <c r="C10879" s="2">
        <v>0.7872337962962962</v>
      </c>
      <c r="D10879">
        <v>40.1659066</v>
      </c>
      <c r="E10879">
        <v>-110.128415</v>
      </c>
      <c r="F10879">
        <v>9389.2999999999993</v>
      </c>
      <c r="G10879">
        <v>10</v>
      </c>
      <c r="H10879" s="12">
        <f t="shared" si="402"/>
        <v>-7.2200000000000726</v>
      </c>
      <c r="I10879">
        <f t="shared" si="403"/>
        <v>-7.8000000000010914</v>
      </c>
      <c r="J10879" s="12">
        <f t="shared" si="401"/>
        <v>-6.6566666666666912</v>
      </c>
    </row>
    <row r="10880" spans="1:10" x14ac:dyDescent="0.2">
      <c r="A10880">
        <v>11018</v>
      </c>
      <c r="B10880" t="s">
        <v>7</v>
      </c>
      <c r="C10880" s="2">
        <v>0.78724537037037035</v>
      </c>
      <c r="D10880">
        <v>40.165858299999996</v>
      </c>
      <c r="E10880">
        <v>-110.12846</v>
      </c>
      <c r="F10880">
        <v>9382.6</v>
      </c>
      <c r="G10880">
        <v>10</v>
      </c>
      <c r="H10880" s="12">
        <f t="shared" si="402"/>
        <v>-7.0200000000000724</v>
      </c>
      <c r="I10880">
        <f t="shared" si="403"/>
        <v>-6.6999999999989086</v>
      </c>
      <c r="J10880" s="12">
        <f t="shared" si="401"/>
        <v>-6.6749999999999998</v>
      </c>
    </row>
    <row r="10881" spans="1:10" x14ac:dyDescent="0.2">
      <c r="A10881">
        <v>11019</v>
      </c>
      <c r="B10881" t="s">
        <v>7</v>
      </c>
      <c r="C10881" s="2">
        <v>0.7872569444444445</v>
      </c>
      <c r="D10881">
        <v>40.165781600000003</v>
      </c>
      <c r="E10881">
        <v>-110.12846829999999</v>
      </c>
      <c r="F10881">
        <v>9375.7000000000007</v>
      </c>
      <c r="G10881">
        <v>9</v>
      </c>
      <c r="H10881" s="12">
        <f t="shared" si="402"/>
        <v>-6.9399999999997819</v>
      </c>
      <c r="I10881">
        <f t="shared" si="403"/>
        <v>-6.8999999999996362</v>
      </c>
      <c r="J10881" s="12">
        <f t="shared" si="401"/>
        <v>-6.6733333333333276</v>
      </c>
    </row>
    <row r="10882" spans="1:10" x14ac:dyDescent="0.2">
      <c r="A10882">
        <v>11020</v>
      </c>
      <c r="B10882" t="s">
        <v>7</v>
      </c>
      <c r="C10882" s="2">
        <v>0.78726851851851853</v>
      </c>
      <c r="D10882">
        <v>40.165701599999998</v>
      </c>
      <c r="E10882">
        <v>-110.12842999999999</v>
      </c>
      <c r="F10882">
        <v>9367.2000000000007</v>
      </c>
      <c r="G10882">
        <v>10</v>
      </c>
      <c r="H10882" s="12">
        <f t="shared" si="402"/>
        <v>-7.2599999999998541</v>
      </c>
      <c r="I10882">
        <f t="shared" si="403"/>
        <v>-8.5</v>
      </c>
      <c r="J10882" s="12">
        <f t="shared" si="401"/>
        <v>-6.7016666666666422</v>
      </c>
    </row>
    <row r="10883" spans="1:10" x14ac:dyDescent="0.2">
      <c r="A10883">
        <v>11021</v>
      </c>
      <c r="B10883" t="s">
        <v>7</v>
      </c>
      <c r="C10883" s="2">
        <v>0.78728009259259257</v>
      </c>
      <c r="D10883">
        <v>40.165649999999999</v>
      </c>
      <c r="E10883">
        <v>-110.128365</v>
      </c>
      <c r="F10883">
        <v>9359.2999999999993</v>
      </c>
      <c r="G10883">
        <v>10</v>
      </c>
      <c r="H10883" s="12">
        <f t="shared" si="402"/>
        <v>-7.5600000000002181</v>
      </c>
      <c r="I10883">
        <f t="shared" si="403"/>
        <v>-7.9000000000014552</v>
      </c>
      <c r="J10883" s="12">
        <f t="shared" si="401"/>
        <v>-6.6950000000000118</v>
      </c>
    </row>
    <row r="10884" spans="1:10" x14ac:dyDescent="0.2">
      <c r="A10884">
        <v>11022</v>
      </c>
      <c r="B10884" t="s">
        <v>7</v>
      </c>
      <c r="C10884" s="2">
        <v>0.78729166666666661</v>
      </c>
      <c r="D10884">
        <v>40.165640000000003</v>
      </c>
      <c r="E10884">
        <v>-110.1283133</v>
      </c>
      <c r="F10884">
        <v>9353.2000000000007</v>
      </c>
      <c r="G10884">
        <v>9</v>
      </c>
      <c r="H10884" s="12">
        <f t="shared" si="402"/>
        <v>-7.2199999999997093</v>
      </c>
      <c r="I10884">
        <f t="shared" si="403"/>
        <v>-6.0999999999985448</v>
      </c>
      <c r="J10884" s="12">
        <f t="shared" si="401"/>
        <v>-6.6766666666666428</v>
      </c>
    </row>
    <row r="10885" spans="1:10" x14ac:dyDescent="0.2">
      <c r="A10885">
        <v>11023</v>
      </c>
      <c r="B10885" t="s">
        <v>7</v>
      </c>
      <c r="C10885" s="2">
        <v>0.78730324074074076</v>
      </c>
      <c r="D10885">
        <v>40.165636599999999</v>
      </c>
      <c r="E10885">
        <v>-110.1283066</v>
      </c>
      <c r="F10885">
        <v>9346.4</v>
      </c>
      <c r="G10885">
        <v>7</v>
      </c>
      <c r="H10885" s="12">
        <f t="shared" si="402"/>
        <v>-7.2400000000001459</v>
      </c>
      <c r="I10885">
        <f t="shared" si="403"/>
        <v>-6.8000000000010914</v>
      </c>
      <c r="J10885" s="12">
        <f t="shared" si="401"/>
        <v>-6.7116666666666784</v>
      </c>
    </row>
    <row r="10886" spans="1:10" x14ac:dyDescent="0.2">
      <c r="A10886">
        <v>11024</v>
      </c>
      <c r="B10886" t="s">
        <v>7</v>
      </c>
      <c r="C10886" s="2">
        <v>0.78731481481481491</v>
      </c>
      <c r="D10886">
        <v>40.165611599999998</v>
      </c>
      <c r="E10886">
        <v>-110.12833999999999</v>
      </c>
      <c r="F10886">
        <v>9340.2999999999993</v>
      </c>
      <c r="G10886">
        <v>10</v>
      </c>
      <c r="H10886" s="12">
        <f t="shared" si="402"/>
        <v>-7.0800000000002914</v>
      </c>
      <c r="I10886">
        <f t="shared" si="403"/>
        <v>-6.1000000000003638</v>
      </c>
      <c r="J10886" s="12">
        <f t="shared" si="401"/>
        <v>-6.7133333333333516</v>
      </c>
    </row>
    <row r="10887" spans="1:10" x14ac:dyDescent="0.2">
      <c r="A10887">
        <v>11025</v>
      </c>
      <c r="B10887" t="s">
        <v>7</v>
      </c>
      <c r="C10887" s="2">
        <v>0.78732638888888884</v>
      </c>
      <c r="D10887">
        <v>40.165553299999999</v>
      </c>
      <c r="E10887">
        <v>-110.12836830000001</v>
      </c>
      <c r="F10887">
        <v>9333.5</v>
      </c>
      <c r="G10887">
        <v>9</v>
      </c>
      <c r="H10887" s="12">
        <f t="shared" si="402"/>
        <v>-6.7400000000001459</v>
      </c>
      <c r="I10887">
        <f t="shared" si="403"/>
        <v>-6.7999999999992724</v>
      </c>
      <c r="J10887" s="12">
        <f t="shared" si="401"/>
        <v>-6.728333333333345</v>
      </c>
    </row>
    <row r="10888" spans="1:10" x14ac:dyDescent="0.2">
      <c r="A10888">
        <v>11026</v>
      </c>
      <c r="B10888" t="s">
        <v>7</v>
      </c>
      <c r="C10888" s="2">
        <v>0.78733796296296299</v>
      </c>
      <c r="D10888">
        <v>40.165473300000002</v>
      </c>
      <c r="E10888">
        <v>-110.1283533</v>
      </c>
      <c r="F10888">
        <v>9328.7999999999993</v>
      </c>
      <c r="G10888">
        <v>9</v>
      </c>
      <c r="H10888" s="12">
        <f t="shared" si="402"/>
        <v>-6.1</v>
      </c>
      <c r="I10888">
        <f t="shared" si="403"/>
        <v>-4.7000000000007276</v>
      </c>
      <c r="J10888" s="12">
        <f t="shared" si="401"/>
        <v>-6.7166666666666668</v>
      </c>
    </row>
    <row r="10889" spans="1:10" x14ac:dyDescent="0.2">
      <c r="A10889">
        <v>11027</v>
      </c>
      <c r="B10889" t="s">
        <v>7</v>
      </c>
      <c r="C10889" s="2">
        <v>0.78734953703703703</v>
      </c>
      <c r="D10889">
        <v>40.165410000000001</v>
      </c>
      <c r="E10889">
        <v>-110.1282983</v>
      </c>
      <c r="F10889">
        <v>9321.7999999999993</v>
      </c>
      <c r="G10889">
        <v>9</v>
      </c>
      <c r="H10889" s="12">
        <f t="shared" si="402"/>
        <v>-6.2800000000002907</v>
      </c>
      <c r="I10889">
        <f t="shared" si="403"/>
        <v>-7</v>
      </c>
      <c r="J10889" s="12">
        <f t="shared" si="401"/>
        <v>-6.7350000000000056</v>
      </c>
    </row>
    <row r="10890" spans="1:10" x14ac:dyDescent="0.2">
      <c r="A10890">
        <v>11028</v>
      </c>
      <c r="B10890" t="s">
        <v>7</v>
      </c>
      <c r="C10890" s="2">
        <v>0.78736111111111118</v>
      </c>
      <c r="D10890">
        <v>40.165376600000002</v>
      </c>
      <c r="E10890">
        <v>-110.12824329999999</v>
      </c>
      <c r="F10890">
        <v>9314.9</v>
      </c>
      <c r="G10890">
        <v>8</v>
      </c>
      <c r="H10890" s="12">
        <f t="shared" si="402"/>
        <v>-6.3</v>
      </c>
      <c r="I10890">
        <f t="shared" si="403"/>
        <v>-6.8999999999996362</v>
      </c>
      <c r="J10890" s="12">
        <f t="shared" si="401"/>
        <v>-6.728333333333345</v>
      </c>
    </row>
    <row r="10891" spans="1:10" x14ac:dyDescent="0.2">
      <c r="A10891">
        <v>11029</v>
      </c>
      <c r="B10891" t="s">
        <v>7</v>
      </c>
      <c r="C10891" s="2">
        <v>0.78737268518518511</v>
      </c>
      <c r="D10891">
        <v>40.165368299999997</v>
      </c>
      <c r="E10891">
        <v>-110.128215</v>
      </c>
      <c r="F10891">
        <v>9308.4</v>
      </c>
      <c r="G10891">
        <v>9</v>
      </c>
      <c r="H10891" s="12">
        <f t="shared" si="402"/>
        <v>-6.3799999999999271</v>
      </c>
      <c r="I10891">
        <f t="shared" si="403"/>
        <v>-6.5</v>
      </c>
      <c r="J10891" s="12">
        <f t="shared" si="401"/>
        <v>-6.7516666666666731</v>
      </c>
    </row>
    <row r="10892" spans="1:10" x14ac:dyDescent="0.2">
      <c r="A10892">
        <v>11030</v>
      </c>
      <c r="B10892" t="s">
        <v>7</v>
      </c>
      <c r="C10892" s="2">
        <v>0.78738425925925926</v>
      </c>
      <c r="D10892">
        <v>40.165365000000001</v>
      </c>
      <c r="E10892">
        <v>-110.1282266</v>
      </c>
      <c r="F10892">
        <v>9302.5</v>
      </c>
      <c r="G10892">
        <v>9</v>
      </c>
      <c r="H10892" s="12">
        <f t="shared" si="402"/>
        <v>-6.2</v>
      </c>
      <c r="I10892">
        <f t="shared" si="403"/>
        <v>-5.8999999999996362</v>
      </c>
      <c r="J10892" s="12">
        <f t="shared" si="401"/>
        <v>-6.7666666666666666</v>
      </c>
    </row>
    <row r="10893" spans="1:10" x14ac:dyDescent="0.2">
      <c r="A10893">
        <v>11031</v>
      </c>
      <c r="B10893" t="s">
        <v>7</v>
      </c>
      <c r="C10893" s="2">
        <v>0.78739583333333341</v>
      </c>
      <c r="D10893">
        <v>40.165336600000003</v>
      </c>
      <c r="E10893">
        <v>-110.1282666</v>
      </c>
      <c r="F10893">
        <v>9296.2999999999993</v>
      </c>
      <c r="G10893">
        <v>9</v>
      </c>
      <c r="H10893" s="12">
        <f t="shared" si="402"/>
        <v>-6.5</v>
      </c>
      <c r="I10893">
        <f t="shared" si="403"/>
        <v>-6.2000000000007276</v>
      </c>
      <c r="J10893" s="12">
        <f t="shared" si="401"/>
        <v>-6.770000000000012</v>
      </c>
    </row>
    <row r="10894" spans="1:10" x14ac:dyDescent="0.2">
      <c r="A10894">
        <v>11032</v>
      </c>
      <c r="B10894" t="s">
        <v>7</v>
      </c>
      <c r="C10894" s="2">
        <v>0.78740740740740733</v>
      </c>
      <c r="D10894">
        <v>40.165271599999997</v>
      </c>
      <c r="E10894">
        <v>-110.1282933</v>
      </c>
      <c r="F10894">
        <v>9289</v>
      </c>
      <c r="G10894">
        <v>8</v>
      </c>
      <c r="H10894" s="12">
        <f t="shared" si="402"/>
        <v>-6.5599999999998548</v>
      </c>
      <c r="I10894">
        <f t="shared" si="403"/>
        <v>-7.2999999999992724</v>
      </c>
      <c r="J10894" s="12">
        <f t="shared" si="401"/>
        <v>-6.7783333333333458</v>
      </c>
    </row>
    <row r="10895" spans="1:10" x14ac:dyDescent="0.2">
      <c r="A10895">
        <v>11033</v>
      </c>
      <c r="B10895" t="s">
        <v>7</v>
      </c>
      <c r="C10895" s="2">
        <v>0.78741898148148148</v>
      </c>
      <c r="D10895">
        <v>40.165186599999998</v>
      </c>
      <c r="E10895">
        <v>-110.1282733</v>
      </c>
      <c r="F10895">
        <v>9283.6</v>
      </c>
      <c r="G10895">
        <v>8</v>
      </c>
      <c r="H10895" s="12">
        <f t="shared" si="402"/>
        <v>-6.2599999999998541</v>
      </c>
      <c r="I10895">
        <f t="shared" si="403"/>
        <v>-5.3999999999996362</v>
      </c>
      <c r="J10895" s="12">
        <f t="shared" si="401"/>
        <v>-6.7549999999999875</v>
      </c>
    </row>
    <row r="10896" spans="1:10" x14ac:dyDescent="0.2">
      <c r="A10896">
        <v>11034</v>
      </c>
      <c r="B10896" t="s">
        <v>7</v>
      </c>
      <c r="C10896" s="2">
        <v>0.78743055555555552</v>
      </c>
      <c r="D10896">
        <v>40.165118300000003</v>
      </c>
      <c r="E10896">
        <v>-110.128225</v>
      </c>
      <c r="F10896">
        <v>9276.6</v>
      </c>
      <c r="G10896">
        <v>8</v>
      </c>
      <c r="H10896" s="12">
        <f t="shared" si="402"/>
        <v>-6.3599999999998547</v>
      </c>
      <c r="I10896">
        <f t="shared" si="403"/>
        <v>-7</v>
      </c>
      <c r="J10896" s="12">
        <f t="shared" si="401"/>
        <v>-6.7833333333333332</v>
      </c>
    </row>
    <row r="10897" spans="1:10" x14ac:dyDescent="0.2">
      <c r="A10897">
        <v>11035</v>
      </c>
      <c r="B10897" t="s">
        <v>7</v>
      </c>
      <c r="C10897" s="2">
        <v>0.78744212962962967</v>
      </c>
      <c r="D10897">
        <v>40.165073300000003</v>
      </c>
      <c r="E10897">
        <v>-110.1281766</v>
      </c>
      <c r="F10897">
        <v>9271.2999999999993</v>
      </c>
      <c r="G10897">
        <v>7</v>
      </c>
      <c r="H10897" s="12">
        <f t="shared" si="402"/>
        <v>-6.2400000000001459</v>
      </c>
      <c r="I10897">
        <f t="shared" si="403"/>
        <v>-5.3000000000010914</v>
      </c>
      <c r="J10897" s="12">
        <f t="shared" si="401"/>
        <v>-6.770000000000012</v>
      </c>
    </row>
    <row r="10898" spans="1:10" x14ac:dyDescent="0.2">
      <c r="A10898">
        <v>11036</v>
      </c>
      <c r="B10898" t="s">
        <v>7</v>
      </c>
      <c r="C10898" s="2">
        <v>0.7874537037037036</v>
      </c>
      <c r="D10898">
        <v>40.165071599999997</v>
      </c>
      <c r="E10898">
        <v>-110.12814160000001</v>
      </c>
      <c r="F10898">
        <v>9264.7000000000007</v>
      </c>
      <c r="G10898">
        <v>8</v>
      </c>
      <c r="H10898" s="12">
        <f t="shared" si="402"/>
        <v>-6.319999999999709</v>
      </c>
      <c r="I10898">
        <f t="shared" si="403"/>
        <v>-6.5999999999985448</v>
      </c>
      <c r="J10898" s="12">
        <f t="shared" si="401"/>
        <v>-6.7599999999999758</v>
      </c>
    </row>
    <row r="10899" spans="1:10" x14ac:dyDescent="0.2">
      <c r="A10899">
        <v>11037</v>
      </c>
      <c r="B10899" t="s">
        <v>7</v>
      </c>
      <c r="C10899" s="2">
        <v>0.78746527777777775</v>
      </c>
      <c r="D10899">
        <v>40.165075000000002</v>
      </c>
      <c r="E10899">
        <v>-110.1281516</v>
      </c>
      <c r="F10899">
        <v>9258.1</v>
      </c>
      <c r="G10899">
        <v>8</v>
      </c>
      <c r="H10899" s="12">
        <f t="shared" si="402"/>
        <v>-6.1799999999999269</v>
      </c>
      <c r="I10899">
        <f t="shared" si="403"/>
        <v>-6.6000000000003638</v>
      </c>
      <c r="J10899" s="12">
        <f t="shared" si="401"/>
        <v>-6.7566666666666606</v>
      </c>
    </row>
    <row r="10900" spans="1:10" x14ac:dyDescent="0.2">
      <c r="A10900">
        <v>11038</v>
      </c>
      <c r="B10900" t="s">
        <v>7</v>
      </c>
      <c r="C10900" s="2">
        <v>0.7874768518518519</v>
      </c>
      <c r="D10900">
        <v>40.165046599999997</v>
      </c>
      <c r="E10900">
        <v>-110.12819</v>
      </c>
      <c r="F10900">
        <v>9253.4</v>
      </c>
      <c r="G10900">
        <v>9</v>
      </c>
      <c r="H10900" s="12">
        <f t="shared" si="402"/>
        <v>-6.0400000000001457</v>
      </c>
      <c r="I10900">
        <f t="shared" si="403"/>
        <v>-4.7000000000007276</v>
      </c>
      <c r="J10900" s="12">
        <f t="shared" si="401"/>
        <v>-6.7333333333333334</v>
      </c>
    </row>
    <row r="10901" spans="1:10" x14ac:dyDescent="0.2">
      <c r="A10901">
        <v>11039</v>
      </c>
      <c r="B10901" t="s">
        <v>7</v>
      </c>
      <c r="C10901" s="2">
        <v>0.78748842592592594</v>
      </c>
      <c r="D10901">
        <v>40.164988299999997</v>
      </c>
      <c r="E10901">
        <v>-110.1282033</v>
      </c>
      <c r="F10901">
        <v>9245.2999999999993</v>
      </c>
      <c r="G10901">
        <v>9</v>
      </c>
      <c r="H10901" s="12">
        <f t="shared" si="402"/>
        <v>-6.2600000000002183</v>
      </c>
      <c r="I10901">
        <f t="shared" si="403"/>
        <v>-8.1000000000003638</v>
      </c>
      <c r="J10901" s="12">
        <f t="shared" si="401"/>
        <v>-6.760000000000006</v>
      </c>
    </row>
    <row r="10902" spans="1:10" x14ac:dyDescent="0.2">
      <c r="A10902">
        <v>11040</v>
      </c>
      <c r="B10902" t="s">
        <v>7</v>
      </c>
      <c r="C10902" s="2">
        <v>0.78749999999999998</v>
      </c>
      <c r="D10902">
        <v>40.164916599999998</v>
      </c>
      <c r="E10902">
        <v>-110.1281683</v>
      </c>
      <c r="F10902">
        <v>9238.5</v>
      </c>
      <c r="G10902">
        <v>8</v>
      </c>
      <c r="H10902" s="12">
        <f t="shared" si="402"/>
        <v>-6.5599999999998548</v>
      </c>
      <c r="I10902">
        <f t="shared" si="403"/>
        <v>-6.7999999999992724</v>
      </c>
      <c r="J10902" s="12">
        <f t="shared" si="401"/>
        <v>-6.7783333333333458</v>
      </c>
    </row>
    <row r="10903" spans="1:10" x14ac:dyDescent="0.2">
      <c r="A10903">
        <v>11041</v>
      </c>
      <c r="B10903" t="s">
        <v>7</v>
      </c>
      <c r="C10903" s="2">
        <v>0.78751157407407402</v>
      </c>
      <c r="D10903">
        <v>40.164864999999999</v>
      </c>
      <c r="E10903">
        <v>-110.1281</v>
      </c>
      <c r="F10903">
        <v>9232.1</v>
      </c>
      <c r="G10903">
        <v>8</v>
      </c>
      <c r="H10903" s="12">
        <f t="shared" si="402"/>
        <v>-6.5200000000000724</v>
      </c>
      <c r="I10903">
        <f t="shared" si="403"/>
        <v>-6.3999999999996362</v>
      </c>
      <c r="J10903" s="12">
        <f t="shared" si="401"/>
        <v>-6.7966666666666544</v>
      </c>
    </row>
    <row r="10904" spans="1:10" x14ac:dyDescent="0.2">
      <c r="A10904">
        <v>11042</v>
      </c>
      <c r="B10904" t="s">
        <v>7</v>
      </c>
      <c r="C10904" s="2">
        <v>0.78752314814814817</v>
      </c>
      <c r="D10904">
        <v>40.164845</v>
      </c>
      <c r="E10904">
        <v>-110.12804</v>
      </c>
      <c r="F10904">
        <v>9225.6</v>
      </c>
      <c r="G10904">
        <v>7</v>
      </c>
      <c r="H10904" s="12">
        <f t="shared" si="402"/>
        <v>-6.5</v>
      </c>
      <c r="I10904">
        <f t="shared" si="403"/>
        <v>-6.5</v>
      </c>
      <c r="J10904" s="12">
        <f t="shared" si="401"/>
        <v>-6.803333333333315</v>
      </c>
    </row>
    <row r="10905" spans="1:10" x14ac:dyDescent="0.2">
      <c r="A10905">
        <v>11043</v>
      </c>
      <c r="B10905" t="s">
        <v>7</v>
      </c>
      <c r="C10905" s="2">
        <v>0.78753472222222232</v>
      </c>
      <c r="D10905">
        <v>40.164853299999997</v>
      </c>
      <c r="E10905">
        <v>-110.1280166</v>
      </c>
      <c r="F10905">
        <v>9219.5</v>
      </c>
      <c r="G10905">
        <v>8</v>
      </c>
      <c r="H10905" s="12">
        <f t="shared" si="402"/>
        <v>-6.7799999999999274</v>
      </c>
      <c r="I10905">
        <f t="shared" si="403"/>
        <v>-6.1000000000003638</v>
      </c>
      <c r="J10905" s="12">
        <f t="shared" ref="J10905:J10968" si="404">(F10905-F10845)/60</f>
        <v>-6.7950000000000124</v>
      </c>
    </row>
    <row r="10906" spans="1:10" x14ac:dyDescent="0.2">
      <c r="A10906">
        <v>11044</v>
      </c>
      <c r="B10906" t="s">
        <v>7</v>
      </c>
      <c r="C10906" s="2">
        <v>0.78754629629629624</v>
      </c>
      <c r="D10906">
        <v>40.164855000000003</v>
      </c>
      <c r="E10906">
        <v>-110.1280416</v>
      </c>
      <c r="F10906">
        <v>9214.4</v>
      </c>
      <c r="G10906">
        <v>8</v>
      </c>
      <c r="H10906" s="12">
        <f t="shared" si="402"/>
        <v>-6.1799999999999269</v>
      </c>
      <c r="I10906">
        <f t="shared" si="403"/>
        <v>-5.1000000000003638</v>
      </c>
      <c r="J10906" s="12">
        <f t="shared" si="404"/>
        <v>-6.780000000000018</v>
      </c>
    </row>
    <row r="10907" spans="1:10" x14ac:dyDescent="0.2">
      <c r="A10907">
        <v>11045</v>
      </c>
      <c r="B10907" t="s">
        <v>7</v>
      </c>
      <c r="C10907" s="2">
        <v>0.78755787037037039</v>
      </c>
      <c r="D10907">
        <v>40.164819999999999</v>
      </c>
      <c r="E10907">
        <v>-110.1280916</v>
      </c>
      <c r="F10907">
        <v>9207.5</v>
      </c>
      <c r="G10907">
        <v>8</v>
      </c>
      <c r="H10907" s="12">
        <f t="shared" si="402"/>
        <v>-6.2</v>
      </c>
      <c r="I10907">
        <f t="shared" si="403"/>
        <v>-6.8999999999996362</v>
      </c>
      <c r="J10907" s="12">
        <f t="shared" si="404"/>
        <v>-6.7866666666666786</v>
      </c>
    </row>
    <row r="10908" spans="1:10" x14ac:dyDescent="0.2">
      <c r="A10908">
        <v>11046</v>
      </c>
      <c r="B10908" t="s">
        <v>7</v>
      </c>
      <c r="C10908" s="2">
        <v>0.78756944444444443</v>
      </c>
      <c r="D10908">
        <v>40.164746600000001</v>
      </c>
      <c r="E10908">
        <v>-110.1281216</v>
      </c>
      <c r="F10908">
        <v>9201.7999999999993</v>
      </c>
      <c r="G10908">
        <v>8</v>
      </c>
      <c r="H10908" s="12">
        <f t="shared" ref="H10908:H10971" si="405">(AVERAGE((F10908-F10907),(F10907-F10906),(F10906-F10905),(F10905-F10904),(F10904-F10903)))</f>
        <v>-6.0600000000002181</v>
      </c>
      <c r="I10908">
        <f t="shared" ref="I10908:I10971" si="406">(F10908-F10907)</f>
        <v>-5.7000000000007276</v>
      </c>
      <c r="J10908" s="12">
        <f t="shared" si="404"/>
        <v>-6.7866666666666786</v>
      </c>
    </row>
    <row r="10909" spans="1:10" x14ac:dyDescent="0.2">
      <c r="A10909">
        <v>11047</v>
      </c>
      <c r="B10909" t="s">
        <v>7</v>
      </c>
      <c r="C10909" s="2">
        <v>0.78758101851851858</v>
      </c>
      <c r="D10909">
        <v>40.1646766</v>
      </c>
      <c r="E10909">
        <v>-110.12810159999999</v>
      </c>
      <c r="F10909">
        <v>9194.1</v>
      </c>
      <c r="G10909">
        <v>8</v>
      </c>
      <c r="H10909" s="12">
        <f t="shared" si="405"/>
        <v>-6.3</v>
      </c>
      <c r="I10909">
        <f t="shared" si="406"/>
        <v>-7.6999999999989086</v>
      </c>
      <c r="J10909" s="12">
        <f t="shared" si="404"/>
        <v>-6.8116666666666488</v>
      </c>
    </row>
    <row r="10910" spans="1:10" x14ac:dyDescent="0.2">
      <c r="A10910">
        <v>11048</v>
      </c>
      <c r="B10910" t="s">
        <v>7</v>
      </c>
      <c r="C10910" s="2">
        <v>0.78759259259259251</v>
      </c>
      <c r="D10910">
        <v>40.164628299999997</v>
      </c>
      <c r="E10910">
        <v>-110.1280433</v>
      </c>
      <c r="F10910">
        <v>9187.4</v>
      </c>
      <c r="G10910">
        <v>8</v>
      </c>
      <c r="H10910" s="12">
        <f t="shared" si="405"/>
        <v>-6.4200000000000728</v>
      </c>
      <c r="I10910">
        <f t="shared" si="406"/>
        <v>-6.7000000000007276</v>
      </c>
      <c r="J10910" s="12">
        <f t="shared" si="404"/>
        <v>-6.7783333333333458</v>
      </c>
    </row>
    <row r="10911" spans="1:10" x14ac:dyDescent="0.2">
      <c r="A10911">
        <v>11049</v>
      </c>
      <c r="B10911" t="s">
        <v>7</v>
      </c>
      <c r="C10911" s="2">
        <v>0.78760416666666666</v>
      </c>
      <c r="D10911">
        <v>40.164614999999998</v>
      </c>
      <c r="E10911">
        <v>-110.1279916</v>
      </c>
      <c r="F10911">
        <v>9178.4</v>
      </c>
      <c r="G10911">
        <v>8</v>
      </c>
      <c r="H10911" s="12">
        <f t="shared" si="405"/>
        <v>-7.2</v>
      </c>
      <c r="I10911">
        <f t="shared" si="406"/>
        <v>-9</v>
      </c>
      <c r="J10911" s="12">
        <f t="shared" si="404"/>
        <v>-6.8100000000000058</v>
      </c>
    </row>
    <row r="10912" spans="1:10" x14ac:dyDescent="0.2">
      <c r="A10912">
        <v>11050</v>
      </c>
      <c r="B10912" t="s">
        <v>7</v>
      </c>
      <c r="C10912" s="2">
        <v>0.78761574074074081</v>
      </c>
      <c r="D10912">
        <v>40.164623300000002</v>
      </c>
      <c r="E10912">
        <v>-110.1279816</v>
      </c>
      <c r="F10912">
        <v>9169.6</v>
      </c>
      <c r="G10912">
        <v>7</v>
      </c>
      <c r="H10912" s="12">
        <f t="shared" si="405"/>
        <v>-7.5799999999999272</v>
      </c>
      <c r="I10912">
        <f t="shared" si="406"/>
        <v>-8.7999999999992724</v>
      </c>
      <c r="J10912" s="12">
        <f t="shared" si="404"/>
        <v>-6.854999999999988</v>
      </c>
    </row>
    <row r="10913" spans="1:10" x14ac:dyDescent="0.2">
      <c r="A10913">
        <v>11051</v>
      </c>
      <c r="B10913" t="s">
        <v>7</v>
      </c>
      <c r="C10913" s="2">
        <v>0.78762731481481474</v>
      </c>
      <c r="D10913">
        <v>40.164625000000001</v>
      </c>
      <c r="E10913">
        <v>-110.12801</v>
      </c>
      <c r="F10913">
        <v>9161.1</v>
      </c>
      <c r="G10913">
        <v>8</v>
      </c>
      <c r="H10913" s="12">
        <f t="shared" si="405"/>
        <v>-8.1399999999997821</v>
      </c>
      <c r="I10913">
        <f t="shared" si="406"/>
        <v>-8.5</v>
      </c>
      <c r="J10913" s="12">
        <f t="shared" si="404"/>
        <v>-6.8949999999999818</v>
      </c>
    </row>
    <row r="10914" spans="1:10" x14ac:dyDescent="0.2">
      <c r="A10914">
        <v>11052</v>
      </c>
      <c r="B10914" t="s">
        <v>7</v>
      </c>
      <c r="C10914" s="2">
        <v>0.78763888888888889</v>
      </c>
      <c r="D10914">
        <v>40.164598300000002</v>
      </c>
      <c r="E10914">
        <v>-110.12805659999999</v>
      </c>
      <c r="F10914">
        <v>9154.2000000000007</v>
      </c>
      <c r="G10914">
        <v>9</v>
      </c>
      <c r="H10914" s="12">
        <f t="shared" si="405"/>
        <v>-7.9799999999999276</v>
      </c>
      <c r="I10914">
        <f t="shared" si="406"/>
        <v>-6.8999999999996362</v>
      </c>
      <c r="J10914" s="12">
        <f t="shared" si="404"/>
        <v>-6.906666666666661</v>
      </c>
    </row>
    <row r="10915" spans="1:10" x14ac:dyDescent="0.2">
      <c r="A10915">
        <v>11053</v>
      </c>
      <c r="B10915" t="s">
        <v>7</v>
      </c>
      <c r="C10915" s="2">
        <v>0.78765046296296293</v>
      </c>
      <c r="D10915">
        <v>40.164531599999997</v>
      </c>
      <c r="E10915">
        <v>-110.1280883</v>
      </c>
      <c r="F10915">
        <v>9148.4</v>
      </c>
      <c r="G10915">
        <v>7</v>
      </c>
      <c r="H10915" s="12">
        <f t="shared" si="405"/>
        <v>-7.8</v>
      </c>
      <c r="I10915">
        <f t="shared" si="406"/>
        <v>-5.8000000000010914</v>
      </c>
      <c r="J10915" s="12">
        <f t="shared" si="404"/>
        <v>-6.8916666666666666</v>
      </c>
    </row>
    <row r="10916" spans="1:10" x14ac:dyDescent="0.2">
      <c r="A10916">
        <v>11054</v>
      </c>
      <c r="B10916" t="s">
        <v>7</v>
      </c>
      <c r="C10916" s="2">
        <v>0.78766203703703708</v>
      </c>
      <c r="D10916">
        <v>40.164456600000001</v>
      </c>
      <c r="E10916">
        <v>-110.1280683</v>
      </c>
      <c r="F10916">
        <v>9143.1</v>
      </c>
      <c r="G10916">
        <v>9</v>
      </c>
      <c r="H10916" s="12">
        <f t="shared" si="405"/>
        <v>-7.0599999999998548</v>
      </c>
      <c r="I10916">
        <f t="shared" si="406"/>
        <v>-5.2999999999992724</v>
      </c>
      <c r="J10916" s="12">
        <f t="shared" si="404"/>
        <v>-6.854999999999988</v>
      </c>
    </row>
    <row r="10917" spans="1:10" x14ac:dyDescent="0.2">
      <c r="A10917">
        <v>11056</v>
      </c>
      <c r="B10917" t="s">
        <v>7</v>
      </c>
      <c r="C10917" s="2">
        <v>0.78768518518518515</v>
      </c>
      <c r="D10917">
        <v>40.164398300000002</v>
      </c>
      <c r="E10917">
        <v>-110.1279633</v>
      </c>
      <c r="F10917">
        <v>9130.5</v>
      </c>
      <c r="G10917">
        <v>8</v>
      </c>
      <c r="H10917" s="12">
        <f t="shared" si="405"/>
        <v>-7.8200000000000731</v>
      </c>
      <c r="I10917">
        <f t="shared" si="406"/>
        <v>-12.600000000000364</v>
      </c>
      <c r="J10917" s="12">
        <f t="shared" si="404"/>
        <v>-6.9700000000000122</v>
      </c>
    </row>
    <row r="10918" spans="1:10" x14ac:dyDescent="0.2">
      <c r="A10918">
        <v>11057</v>
      </c>
      <c r="B10918" t="s">
        <v>7</v>
      </c>
      <c r="C10918" s="2">
        <v>0.7876967592592593</v>
      </c>
      <c r="D10918">
        <v>40.1644133</v>
      </c>
      <c r="E10918">
        <v>-110.1279416</v>
      </c>
      <c r="F10918">
        <v>9124.2000000000007</v>
      </c>
      <c r="G10918">
        <v>7</v>
      </c>
      <c r="H10918" s="12">
        <f t="shared" si="405"/>
        <v>-7.3799999999999271</v>
      </c>
      <c r="I10918">
        <f t="shared" si="406"/>
        <v>-6.2999999999992724</v>
      </c>
      <c r="J10918" s="12">
        <f t="shared" si="404"/>
        <v>-6.9549999999999876</v>
      </c>
    </row>
    <row r="10919" spans="1:10" x14ac:dyDescent="0.2">
      <c r="A10919">
        <v>11058</v>
      </c>
      <c r="B10919" t="s">
        <v>7</v>
      </c>
      <c r="C10919" s="2">
        <v>0.78770833333333334</v>
      </c>
      <c r="D10919">
        <v>40.164421599999997</v>
      </c>
      <c r="E10919">
        <v>-110.12796659999999</v>
      </c>
      <c r="F10919">
        <v>9117.9</v>
      </c>
      <c r="G10919">
        <v>8</v>
      </c>
      <c r="H10919" s="12">
        <f t="shared" si="405"/>
        <v>-7.2600000000002183</v>
      </c>
      <c r="I10919">
        <f t="shared" si="406"/>
        <v>-6.3000000000010914</v>
      </c>
      <c r="J10919" s="12">
        <f t="shared" si="404"/>
        <v>-6.9399999999999942</v>
      </c>
    </row>
    <row r="10920" spans="1:10" x14ac:dyDescent="0.2">
      <c r="A10920">
        <v>11059</v>
      </c>
      <c r="B10920" t="s">
        <v>7</v>
      </c>
      <c r="C10920" s="2">
        <v>0.78771990740740738</v>
      </c>
      <c r="D10920">
        <v>40.164396600000003</v>
      </c>
      <c r="E10920">
        <v>-110.128015</v>
      </c>
      <c r="F10920">
        <v>9111.5</v>
      </c>
      <c r="G10920">
        <v>8</v>
      </c>
      <c r="H10920" s="12">
        <f t="shared" si="405"/>
        <v>-7.3799999999999271</v>
      </c>
      <c r="I10920">
        <f t="shared" si="406"/>
        <v>-6.3999999999996362</v>
      </c>
      <c r="J10920" s="12">
        <f t="shared" si="404"/>
        <v>-6.938333333333321</v>
      </c>
    </row>
    <row r="10921" spans="1:10" x14ac:dyDescent="0.2">
      <c r="A10921">
        <v>11060</v>
      </c>
      <c r="B10921" t="s">
        <v>7</v>
      </c>
      <c r="C10921" s="2">
        <v>0.78773148148148142</v>
      </c>
      <c r="D10921">
        <v>40.1643416</v>
      </c>
      <c r="E10921">
        <v>-110.1280483</v>
      </c>
      <c r="F10921">
        <v>9107.7000000000007</v>
      </c>
      <c r="G10921">
        <v>8</v>
      </c>
      <c r="H10921" s="12">
        <f t="shared" si="405"/>
        <v>-7.0799999999999272</v>
      </c>
      <c r="I10921">
        <f t="shared" si="406"/>
        <v>-3.7999999999992724</v>
      </c>
      <c r="J10921" s="12">
        <f t="shared" si="404"/>
        <v>-6.8949999999999818</v>
      </c>
    </row>
    <row r="10922" spans="1:10" x14ac:dyDescent="0.2">
      <c r="A10922">
        <v>11061</v>
      </c>
      <c r="B10922" t="s">
        <v>7</v>
      </c>
      <c r="C10922" s="2">
        <v>0.78774305555555557</v>
      </c>
      <c r="D10922">
        <v>40.164285</v>
      </c>
      <c r="E10922">
        <v>-110.1280466</v>
      </c>
      <c r="F10922">
        <v>9103.2999999999993</v>
      </c>
      <c r="G10922">
        <v>9</v>
      </c>
      <c r="H10922" s="12">
        <f t="shared" si="405"/>
        <v>-5.4400000000001452</v>
      </c>
      <c r="I10922">
        <f t="shared" si="406"/>
        <v>-4.4000000000014552</v>
      </c>
      <c r="J10922" s="12">
        <f t="shared" si="404"/>
        <v>-6.791666666666667</v>
      </c>
    </row>
    <row r="10923" spans="1:10" x14ac:dyDescent="0.2">
      <c r="A10923">
        <v>11062</v>
      </c>
      <c r="B10923" t="s">
        <v>7</v>
      </c>
      <c r="C10923" s="2">
        <v>0.78775462962962972</v>
      </c>
      <c r="D10923">
        <v>40.1642516</v>
      </c>
      <c r="E10923">
        <v>-110.127995</v>
      </c>
      <c r="F10923">
        <v>9096.7999999999993</v>
      </c>
      <c r="G10923">
        <v>9</v>
      </c>
      <c r="H10923" s="12">
        <f t="shared" si="405"/>
        <v>-5.4800000000002909</v>
      </c>
      <c r="I10923">
        <f t="shared" si="406"/>
        <v>-6.5</v>
      </c>
      <c r="J10923" s="12">
        <f t="shared" si="404"/>
        <v>-6.8300000000000178</v>
      </c>
    </row>
    <row r="10924" spans="1:10" x14ac:dyDescent="0.2">
      <c r="A10924">
        <v>11063</v>
      </c>
      <c r="B10924" t="s">
        <v>7</v>
      </c>
      <c r="C10924" s="2">
        <v>0.78776620370370365</v>
      </c>
      <c r="D10924">
        <v>40.164254999999997</v>
      </c>
      <c r="E10924">
        <v>-110.1279466</v>
      </c>
      <c r="F10924">
        <v>9089.1</v>
      </c>
      <c r="G10924">
        <v>10</v>
      </c>
      <c r="H10924" s="12">
        <f t="shared" si="405"/>
        <v>-5.7599999999998541</v>
      </c>
      <c r="I10924">
        <f t="shared" si="406"/>
        <v>-7.6999999999989086</v>
      </c>
      <c r="J10924" s="12">
        <f t="shared" si="404"/>
        <v>-6.8466666666666542</v>
      </c>
    </row>
    <row r="10925" spans="1:10" x14ac:dyDescent="0.2">
      <c r="A10925">
        <v>11064</v>
      </c>
      <c r="B10925" t="s">
        <v>7</v>
      </c>
      <c r="C10925" s="2">
        <v>0.7877777777777778</v>
      </c>
      <c r="D10925">
        <v>40.164276600000001</v>
      </c>
      <c r="E10925">
        <v>-110.1279366</v>
      </c>
      <c r="F10925">
        <v>9081.6</v>
      </c>
      <c r="G10925">
        <v>10</v>
      </c>
      <c r="H10925" s="12">
        <f t="shared" si="405"/>
        <v>-5.9799999999999276</v>
      </c>
      <c r="I10925">
        <f t="shared" si="406"/>
        <v>-7.5</v>
      </c>
      <c r="J10925" s="12">
        <f t="shared" si="404"/>
        <v>-6.8666666666666663</v>
      </c>
    </row>
    <row r="10926" spans="1:10" x14ac:dyDescent="0.2">
      <c r="A10926">
        <v>11065</v>
      </c>
      <c r="B10926" t="s">
        <v>7</v>
      </c>
      <c r="C10926" s="2">
        <v>0.78778935185185184</v>
      </c>
      <c r="D10926">
        <v>40.164288300000003</v>
      </c>
      <c r="E10926">
        <v>-110.1279716</v>
      </c>
      <c r="F10926">
        <v>9073.7000000000007</v>
      </c>
      <c r="G10926">
        <v>7</v>
      </c>
      <c r="H10926" s="12">
        <f t="shared" si="405"/>
        <v>-6.8</v>
      </c>
      <c r="I10926">
        <f t="shared" si="406"/>
        <v>-7.8999999999996362</v>
      </c>
      <c r="J10926" s="12">
        <f t="shared" si="404"/>
        <v>-6.8866666666666481</v>
      </c>
    </row>
    <row r="10927" spans="1:10" x14ac:dyDescent="0.2">
      <c r="A10927">
        <v>11067</v>
      </c>
      <c r="B10927" t="s">
        <v>7</v>
      </c>
      <c r="C10927" s="2">
        <v>0.78781249999999992</v>
      </c>
      <c r="D10927">
        <v>40.164209999999997</v>
      </c>
      <c r="E10927">
        <v>-110.128035</v>
      </c>
      <c r="F10927">
        <v>9059.4</v>
      </c>
      <c r="G10927">
        <v>7</v>
      </c>
      <c r="H10927" s="12">
        <f t="shared" si="405"/>
        <v>-8.7799999999999265</v>
      </c>
      <c r="I10927">
        <f t="shared" si="406"/>
        <v>-14.300000000001091</v>
      </c>
      <c r="J10927" s="12">
        <f t="shared" si="404"/>
        <v>-6.9983333333333269</v>
      </c>
    </row>
    <row r="10928" spans="1:10" x14ac:dyDescent="0.2">
      <c r="A10928">
        <v>11068</v>
      </c>
      <c r="B10928" t="s">
        <v>7</v>
      </c>
      <c r="C10928" s="2">
        <v>0.78782407407407407</v>
      </c>
      <c r="D10928">
        <v>40.164169999999999</v>
      </c>
      <c r="E10928">
        <v>-110.1280083</v>
      </c>
      <c r="F10928">
        <v>9052.1</v>
      </c>
      <c r="G10928">
        <v>8</v>
      </c>
      <c r="H10928" s="12">
        <f t="shared" si="405"/>
        <v>-8.939999999999781</v>
      </c>
      <c r="I10928">
        <f t="shared" si="406"/>
        <v>-7.2999999999992724</v>
      </c>
      <c r="J10928" s="12">
        <f t="shared" si="404"/>
        <v>-6.9883333333333209</v>
      </c>
    </row>
    <row r="10929" spans="1:10" x14ac:dyDescent="0.2">
      <c r="A10929">
        <v>11069</v>
      </c>
      <c r="B10929" t="s">
        <v>7</v>
      </c>
      <c r="C10929" s="2">
        <v>0.78783564814814822</v>
      </c>
      <c r="D10929">
        <v>40.1641616</v>
      </c>
      <c r="E10929">
        <v>-110.1279566</v>
      </c>
      <c r="F10929">
        <v>9045.7000000000007</v>
      </c>
      <c r="G10929">
        <v>9</v>
      </c>
      <c r="H10929" s="12">
        <f t="shared" si="405"/>
        <v>-8.6799999999999269</v>
      </c>
      <c r="I10929">
        <f t="shared" si="406"/>
        <v>-6.3999999999996362</v>
      </c>
      <c r="J10929" s="12">
        <f t="shared" si="404"/>
        <v>-6.9866666666666486</v>
      </c>
    </row>
    <row r="10930" spans="1:10" x14ac:dyDescent="0.2">
      <c r="A10930">
        <v>11070</v>
      </c>
      <c r="B10930" t="s">
        <v>7</v>
      </c>
      <c r="C10930" s="2">
        <v>0.78784722222222225</v>
      </c>
      <c r="D10930">
        <v>40.164180000000002</v>
      </c>
      <c r="E10930">
        <v>-110.1279383</v>
      </c>
      <c r="F10930">
        <v>9038.6</v>
      </c>
      <c r="G10930">
        <v>8</v>
      </c>
      <c r="H10930" s="12">
        <f t="shared" si="405"/>
        <v>-8.6</v>
      </c>
      <c r="I10930">
        <f t="shared" si="406"/>
        <v>-7.1000000000003638</v>
      </c>
      <c r="J10930" s="12">
        <f t="shared" si="404"/>
        <v>-6.9666666666666668</v>
      </c>
    </row>
    <row r="10931" spans="1:10" x14ac:dyDescent="0.2">
      <c r="A10931">
        <v>11071</v>
      </c>
      <c r="B10931" t="s">
        <v>7</v>
      </c>
      <c r="C10931" s="2">
        <v>0.78785879629629629</v>
      </c>
      <c r="D10931">
        <v>40.164193300000001</v>
      </c>
      <c r="E10931">
        <v>-110.12796830000001</v>
      </c>
      <c r="F10931">
        <v>9031.6</v>
      </c>
      <c r="G10931">
        <v>10</v>
      </c>
      <c r="H10931" s="12">
        <f t="shared" si="405"/>
        <v>-8.4200000000000728</v>
      </c>
      <c r="I10931">
        <f t="shared" si="406"/>
        <v>-7</v>
      </c>
      <c r="J10931" s="12">
        <f t="shared" si="404"/>
        <v>-6.9566666666666608</v>
      </c>
    </row>
    <row r="10932" spans="1:10" x14ac:dyDescent="0.2">
      <c r="A10932">
        <v>11072</v>
      </c>
      <c r="B10932" t="s">
        <v>7</v>
      </c>
      <c r="C10932" s="2">
        <v>0.78787037037037033</v>
      </c>
      <c r="D10932">
        <v>40.164181599999999</v>
      </c>
      <c r="E10932">
        <v>-110.1280166</v>
      </c>
      <c r="F10932">
        <v>9022.1</v>
      </c>
      <c r="G10932">
        <v>9</v>
      </c>
      <c r="H10932" s="12">
        <f t="shared" si="405"/>
        <v>-7.4599999999998543</v>
      </c>
      <c r="I10932">
        <f t="shared" si="406"/>
        <v>-9.5</v>
      </c>
      <c r="J10932" s="12">
        <f t="shared" si="404"/>
        <v>-6.9833333333333334</v>
      </c>
    </row>
    <row r="10933" spans="1:10" x14ac:dyDescent="0.2">
      <c r="A10933">
        <v>11073</v>
      </c>
      <c r="B10933" t="s">
        <v>7</v>
      </c>
      <c r="C10933" s="2">
        <v>0.78788194444444448</v>
      </c>
      <c r="D10933">
        <v>40.164128300000002</v>
      </c>
      <c r="E10933">
        <v>-110.1280466</v>
      </c>
      <c r="F10933">
        <v>9013.2000000000007</v>
      </c>
      <c r="G10933">
        <v>10</v>
      </c>
      <c r="H10933" s="12">
        <f t="shared" si="405"/>
        <v>-7.7799999999999274</v>
      </c>
      <c r="I10933">
        <f t="shared" si="406"/>
        <v>-8.8999999999996362</v>
      </c>
      <c r="J10933" s="12">
        <f t="shared" si="404"/>
        <v>-7.0049999999999875</v>
      </c>
    </row>
    <row r="10934" spans="1:10" x14ac:dyDescent="0.2">
      <c r="A10934">
        <v>11074</v>
      </c>
      <c r="B10934" t="s">
        <v>7</v>
      </c>
      <c r="C10934" s="2">
        <v>0.78789351851851863</v>
      </c>
      <c r="D10934">
        <v>40.164068299999997</v>
      </c>
      <c r="E10934">
        <v>-110.1280216</v>
      </c>
      <c r="F10934">
        <v>9004.9</v>
      </c>
      <c r="G10934">
        <v>10</v>
      </c>
      <c r="H10934" s="12">
        <f t="shared" si="405"/>
        <v>-8.1600000000002186</v>
      </c>
      <c r="I10934">
        <f t="shared" si="406"/>
        <v>-8.3000000000010914</v>
      </c>
      <c r="J10934" s="12">
        <f t="shared" si="404"/>
        <v>-7.0083333333333337</v>
      </c>
    </row>
    <row r="10935" spans="1:10" x14ac:dyDescent="0.2">
      <c r="A10935">
        <v>11075</v>
      </c>
      <c r="B10935" t="s">
        <v>7</v>
      </c>
      <c r="C10935" s="2">
        <v>0.78790509259259256</v>
      </c>
      <c r="D10935">
        <v>40.16404</v>
      </c>
      <c r="E10935">
        <v>-110.1279583</v>
      </c>
      <c r="F10935">
        <v>8998.9</v>
      </c>
      <c r="G10935">
        <v>9</v>
      </c>
      <c r="H10935" s="12">
        <f t="shared" si="405"/>
        <v>-7.9400000000001452</v>
      </c>
      <c r="I10935">
        <f t="shared" si="406"/>
        <v>-6</v>
      </c>
      <c r="J10935" s="12">
        <f t="shared" si="404"/>
        <v>-6.9800000000000182</v>
      </c>
    </row>
    <row r="10936" spans="1:10" x14ac:dyDescent="0.2">
      <c r="A10936">
        <v>11076</v>
      </c>
      <c r="B10936" t="s">
        <v>7</v>
      </c>
      <c r="C10936" s="2">
        <v>0.78791666666666671</v>
      </c>
      <c r="D10936">
        <v>40.164046599999999</v>
      </c>
      <c r="E10936">
        <v>-110.1279</v>
      </c>
      <c r="F10936">
        <v>8992.7000000000007</v>
      </c>
      <c r="G10936">
        <v>9</v>
      </c>
      <c r="H10936" s="12">
        <f t="shared" si="405"/>
        <v>-7.7799999999999274</v>
      </c>
      <c r="I10936">
        <f t="shared" si="406"/>
        <v>-6.1999999999989086</v>
      </c>
      <c r="J10936" s="12">
        <f t="shared" si="404"/>
        <v>-6.9616666666666482</v>
      </c>
    </row>
    <row r="10937" spans="1:10" x14ac:dyDescent="0.2">
      <c r="A10937">
        <v>11077</v>
      </c>
      <c r="B10937" t="s">
        <v>7</v>
      </c>
      <c r="C10937" s="2">
        <v>0.78792824074074075</v>
      </c>
      <c r="D10937">
        <v>40.164068299999997</v>
      </c>
      <c r="E10937">
        <v>-110.1278866</v>
      </c>
      <c r="F10937">
        <v>8986.7000000000007</v>
      </c>
      <c r="G10937">
        <v>9</v>
      </c>
      <c r="H10937" s="12">
        <f t="shared" si="405"/>
        <v>-7.0799999999999272</v>
      </c>
      <c r="I10937">
        <f t="shared" si="406"/>
        <v>-6</v>
      </c>
      <c r="J10937" s="12">
        <f t="shared" si="404"/>
        <v>-6.9466666666666548</v>
      </c>
    </row>
    <row r="10938" spans="1:10" x14ac:dyDescent="0.2">
      <c r="A10938">
        <v>11078</v>
      </c>
      <c r="B10938" t="s">
        <v>7</v>
      </c>
      <c r="C10938" s="2">
        <v>0.78793981481481479</v>
      </c>
      <c r="D10938">
        <v>40.164081600000003</v>
      </c>
      <c r="E10938">
        <v>-110.12792159999999</v>
      </c>
      <c r="F10938">
        <v>8979.4</v>
      </c>
      <c r="G10938">
        <v>9</v>
      </c>
      <c r="H10938" s="12">
        <f t="shared" si="405"/>
        <v>-6.7600000000002183</v>
      </c>
      <c r="I10938">
        <f t="shared" si="406"/>
        <v>-7.3000000000010914</v>
      </c>
      <c r="J10938" s="12">
        <f t="shared" si="404"/>
        <v>-6.9616666666666784</v>
      </c>
    </row>
    <row r="10939" spans="1:10" x14ac:dyDescent="0.2">
      <c r="A10939">
        <v>11079</v>
      </c>
      <c r="B10939" t="s">
        <v>7</v>
      </c>
      <c r="C10939" s="2">
        <v>0.78795138888888883</v>
      </c>
      <c r="D10939">
        <v>40.164054999999998</v>
      </c>
      <c r="E10939">
        <v>-110.1279766</v>
      </c>
      <c r="F10939">
        <v>8972.9</v>
      </c>
      <c r="G10939">
        <v>9</v>
      </c>
      <c r="H10939" s="12">
        <f t="shared" si="405"/>
        <v>-6.4</v>
      </c>
      <c r="I10939">
        <f t="shared" si="406"/>
        <v>-6.5</v>
      </c>
      <c r="J10939" s="12">
        <f t="shared" si="404"/>
        <v>-6.9399999999999942</v>
      </c>
    </row>
    <row r="10940" spans="1:10" x14ac:dyDescent="0.2">
      <c r="A10940">
        <v>11080</v>
      </c>
      <c r="B10940" t="s">
        <v>7</v>
      </c>
      <c r="C10940" s="2">
        <v>0.78796296296296298</v>
      </c>
      <c r="D10940">
        <v>40.164008299999999</v>
      </c>
      <c r="E10940">
        <v>-110.1279916</v>
      </c>
      <c r="F10940">
        <v>8965.7000000000007</v>
      </c>
      <c r="G10940">
        <v>9</v>
      </c>
      <c r="H10940" s="12">
        <f t="shared" si="405"/>
        <v>-6.6399999999997821</v>
      </c>
      <c r="I10940">
        <f t="shared" si="406"/>
        <v>-7.1999999999989086</v>
      </c>
      <c r="J10940" s="12">
        <f t="shared" si="404"/>
        <v>-6.948333333333327</v>
      </c>
    </row>
    <row r="10941" spans="1:10" x14ac:dyDescent="0.2">
      <c r="A10941">
        <v>11081</v>
      </c>
      <c r="B10941" t="s">
        <v>7</v>
      </c>
      <c r="C10941" s="2">
        <v>0.78797453703703713</v>
      </c>
      <c r="D10941">
        <v>40.163963299999999</v>
      </c>
      <c r="E10941">
        <v>-110.1279516</v>
      </c>
      <c r="F10941">
        <v>8959.2999999999993</v>
      </c>
      <c r="G10941">
        <v>9</v>
      </c>
      <c r="H10941" s="12">
        <f t="shared" si="405"/>
        <v>-6.680000000000291</v>
      </c>
      <c r="I10941">
        <f t="shared" si="406"/>
        <v>-6.4000000000014552</v>
      </c>
      <c r="J10941" s="12">
        <f t="shared" si="404"/>
        <v>-6.9400000000000244</v>
      </c>
    </row>
    <row r="10942" spans="1:10" x14ac:dyDescent="0.2">
      <c r="A10942">
        <v>11082</v>
      </c>
      <c r="B10942" t="s">
        <v>7</v>
      </c>
      <c r="C10942" s="2">
        <v>0.78798611111111105</v>
      </c>
      <c r="D10942">
        <v>40.163919999999997</v>
      </c>
      <c r="E10942">
        <v>-110.1278866</v>
      </c>
      <c r="F10942">
        <v>8953.2999999999993</v>
      </c>
      <c r="G10942">
        <v>8</v>
      </c>
      <c r="H10942" s="12">
        <f t="shared" si="405"/>
        <v>-6.680000000000291</v>
      </c>
      <c r="I10942">
        <f t="shared" si="406"/>
        <v>-6</v>
      </c>
      <c r="J10942" s="12">
        <f t="shared" si="404"/>
        <v>-6.8983333333333574</v>
      </c>
    </row>
    <row r="10943" spans="1:10" x14ac:dyDescent="0.2">
      <c r="A10943">
        <v>11083</v>
      </c>
      <c r="B10943" t="s">
        <v>7</v>
      </c>
      <c r="C10943" s="2">
        <v>0.7879976851851852</v>
      </c>
      <c r="D10943">
        <v>40.163908300000003</v>
      </c>
      <c r="E10943">
        <v>-110.1278283</v>
      </c>
      <c r="F10943">
        <v>8947.7999999999993</v>
      </c>
      <c r="G10943">
        <v>9</v>
      </c>
      <c r="H10943" s="12">
        <f t="shared" si="405"/>
        <v>-6.3200000000000731</v>
      </c>
      <c r="I10943">
        <f t="shared" si="406"/>
        <v>-5.5</v>
      </c>
      <c r="J10943" s="12">
        <f t="shared" si="404"/>
        <v>-6.8583333333333334</v>
      </c>
    </row>
    <row r="10944" spans="1:10" x14ac:dyDescent="0.2">
      <c r="A10944">
        <v>11084</v>
      </c>
      <c r="B10944" t="s">
        <v>7</v>
      </c>
      <c r="C10944" s="2">
        <v>0.78800925925925924</v>
      </c>
      <c r="D10944">
        <v>40.163919999999997</v>
      </c>
      <c r="E10944">
        <v>-110.1278033</v>
      </c>
      <c r="F10944">
        <v>8942.1</v>
      </c>
      <c r="G10944">
        <v>8</v>
      </c>
      <c r="H10944" s="12">
        <f t="shared" si="405"/>
        <v>-6.1599999999998545</v>
      </c>
      <c r="I10944">
        <f t="shared" si="406"/>
        <v>-5.6999999999989086</v>
      </c>
      <c r="J10944" s="12">
        <f t="shared" si="404"/>
        <v>-6.8516666666666728</v>
      </c>
    </row>
    <row r="10945" spans="1:10" x14ac:dyDescent="0.2">
      <c r="A10945">
        <v>11085</v>
      </c>
      <c r="B10945" t="s">
        <v>7</v>
      </c>
      <c r="C10945" s="2">
        <v>0.78802083333333339</v>
      </c>
      <c r="D10945">
        <v>40.163926600000003</v>
      </c>
      <c r="E10945">
        <v>-110.12783159999999</v>
      </c>
      <c r="F10945">
        <v>8936.4</v>
      </c>
      <c r="G10945">
        <v>10</v>
      </c>
      <c r="H10945" s="12">
        <f t="shared" si="405"/>
        <v>-5.8600000000002179</v>
      </c>
      <c r="I10945">
        <f t="shared" si="406"/>
        <v>-5.7000000000007276</v>
      </c>
      <c r="J10945" s="12">
        <f t="shared" si="404"/>
        <v>-6.833333333333333</v>
      </c>
    </row>
    <row r="10946" spans="1:10" x14ac:dyDescent="0.2">
      <c r="A10946">
        <v>11086</v>
      </c>
      <c r="B10946" t="s">
        <v>7</v>
      </c>
      <c r="C10946" s="2">
        <v>0.78803240740740732</v>
      </c>
      <c r="D10946">
        <v>40.163911599999999</v>
      </c>
      <c r="E10946">
        <v>-110.12787</v>
      </c>
      <c r="F10946">
        <v>8930.6</v>
      </c>
      <c r="G10946">
        <v>10</v>
      </c>
      <c r="H10946" s="12">
        <f t="shared" si="405"/>
        <v>-5.7399999999997817</v>
      </c>
      <c r="I10946">
        <f t="shared" si="406"/>
        <v>-5.7999999999992724</v>
      </c>
      <c r="J10946" s="12">
        <f t="shared" si="404"/>
        <v>-6.8283333333333154</v>
      </c>
    </row>
    <row r="10947" spans="1:10" x14ac:dyDescent="0.2">
      <c r="A10947">
        <v>11087</v>
      </c>
      <c r="B10947" t="s">
        <v>7</v>
      </c>
      <c r="C10947" s="2">
        <v>0.78804398148148147</v>
      </c>
      <c r="D10947">
        <v>40.163866599999999</v>
      </c>
      <c r="E10947">
        <v>-110.12788329999999</v>
      </c>
      <c r="F10947">
        <v>8923.5</v>
      </c>
      <c r="G10947">
        <v>10</v>
      </c>
      <c r="H10947" s="12">
        <f t="shared" si="405"/>
        <v>-5.9599999999998543</v>
      </c>
      <c r="I10947">
        <f t="shared" si="406"/>
        <v>-7.1000000000003638</v>
      </c>
      <c r="J10947" s="12">
        <f t="shared" si="404"/>
        <v>-6.833333333333333</v>
      </c>
    </row>
    <row r="10948" spans="1:10" x14ac:dyDescent="0.2">
      <c r="A10948">
        <v>11088</v>
      </c>
      <c r="B10948" t="s">
        <v>7</v>
      </c>
      <c r="C10948" s="2">
        <v>0.78805555555555562</v>
      </c>
      <c r="D10948">
        <v>40.163805000000004</v>
      </c>
      <c r="E10948">
        <v>-110.1278583</v>
      </c>
      <c r="F10948">
        <v>8916.2999999999993</v>
      </c>
      <c r="G10948">
        <v>10</v>
      </c>
      <c r="H10948" s="12">
        <f t="shared" si="405"/>
        <v>-6.3</v>
      </c>
      <c r="I10948">
        <f t="shared" si="406"/>
        <v>-7.2000000000007276</v>
      </c>
      <c r="J10948" s="12">
        <f t="shared" si="404"/>
        <v>-6.875</v>
      </c>
    </row>
    <row r="10949" spans="1:10" x14ac:dyDescent="0.2">
      <c r="A10949">
        <v>11089</v>
      </c>
      <c r="B10949" t="s">
        <v>7</v>
      </c>
      <c r="C10949" s="2">
        <v>0.78806712962962966</v>
      </c>
      <c r="D10949">
        <v>40.163760000000003</v>
      </c>
      <c r="E10949">
        <v>-110.1278066</v>
      </c>
      <c r="F10949">
        <v>8909.5</v>
      </c>
      <c r="G10949">
        <v>8</v>
      </c>
      <c r="H10949" s="12">
        <f t="shared" si="405"/>
        <v>-6.5200000000000724</v>
      </c>
      <c r="I10949">
        <f t="shared" si="406"/>
        <v>-6.7999999999992724</v>
      </c>
      <c r="J10949" s="12">
        <f t="shared" si="404"/>
        <v>-6.8716666666666546</v>
      </c>
    </row>
    <row r="10950" spans="1:10" x14ac:dyDescent="0.2">
      <c r="A10950">
        <v>11090</v>
      </c>
      <c r="B10950" t="s">
        <v>7</v>
      </c>
      <c r="C10950" s="2">
        <v>0.7880787037037037</v>
      </c>
      <c r="D10950">
        <v>40.163744999999999</v>
      </c>
      <c r="E10950">
        <v>-110.12774659999999</v>
      </c>
      <c r="F10950">
        <v>8903.2999999999993</v>
      </c>
      <c r="G10950">
        <v>8</v>
      </c>
      <c r="H10950" s="12">
        <f t="shared" si="405"/>
        <v>-6.6200000000000729</v>
      </c>
      <c r="I10950">
        <f t="shared" si="406"/>
        <v>-6.2000000000007276</v>
      </c>
      <c r="J10950" s="12">
        <f t="shared" si="404"/>
        <v>-6.8600000000000056</v>
      </c>
    </row>
    <row r="10951" spans="1:10" x14ac:dyDescent="0.2">
      <c r="A10951">
        <v>11091</v>
      </c>
      <c r="B10951" t="s">
        <v>7</v>
      </c>
      <c r="C10951" s="2">
        <v>0.78809027777777774</v>
      </c>
      <c r="D10951">
        <v>40.163751599999998</v>
      </c>
      <c r="E10951">
        <v>-110.1277183</v>
      </c>
      <c r="F10951">
        <v>8897.7999999999993</v>
      </c>
      <c r="G10951">
        <v>8</v>
      </c>
      <c r="H10951" s="12">
        <f t="shared" si="405"/>
        <v>-6.5600000000002181</v>
      </c>
      <c r="I10951">
        <f t="shared" si="406"/>
        <v>-5.5</v>
      </c>
      <c r="J10951" s="12">
        <f t="shared" si="404"/>
        <v>-6.843333333333339</v>
      </c>
    </row>
    <row r="10952" spans="1:10" x14ac:dyDescent="0.2">
      <c r="A10952">
        <v>11092</v>
      </c>
      <c r="B10952" t="s">
        <v>7</v>
      </c>
      <c r="C10952" s="2">
        <v>0.78810185185185189</v>
      </c>
      <c r="D10952">
        <v>40.163761600000001</v>
      </c>
      <c r="E10952">
        <v>-110.1277316</v>
      </c>
      <c r="F10952">
        <v>8892.5</v>
      </c>
      <c r="G10952">
        <v>10</v>
      </c>
      <c r="H10952" s="12">
        <f t="shared" si="405"/>
        <v>-6.2</v>
      </c>
      <c r="I10952">
        <f t="shared" si="406"/>
        <v>-5.2999999999992724</v>
      </c>
      <c r="J10952" s="12">
        <f t="shared" si="404"/>
        <v>-6.833333333333333</v>
      </c>
    </row>
    <row r="10953" spans="1:10" x14ac:dyDescent="0.2">
      <c r="A10953">
        <v>11093</v>
      </c>
      <c r="B10953" t="s">
        <v>7</v>
      </c>
      <c r="C10953" s="2">
        <v>0.78811342592592604</v>
      </c>
      <c r="D10953">
        <v>40.163748300000002</v>
      </c>
      <c r="E10953">
        <v>-110.1277683</v>
      </c>
      <c r="F10953">
        <v>8887.1</v>
      </c>
      <c r="G10953">
        <v>9</v>
      </c>
      <c r="H10953" s="12">
        <f t="shared" si="405"/>
        <v>-5.8399999999997814</v>
      </c>
      <c r="I10953">
        <f t="shared" si="406"/>
        <v>-5.3999999999996362</v>
      </c>
      <c r="J10953" s="12">
        <f t="shared" si="404"/>
        <v>-6.8199999999999816</v>
      </c>
    </row>
    <row r="10954" spans="1:10" x14ac:dyDescent="0.2">
      <c r="A10954">
        <v>11094</v>
      </c>
      <c r="B10954" t="s">
        <v>7</v>
      </c>
      <c r="C10954" s="2">
        <v>0.78812499999999996</v>
      </c>
      <c r="D10954">
        <v>40.163705</v>
      </c>
      <c r="E10954">
        <v>-110.127805</v>
      </c>
      <c r="F10954">
        <v>8879.6</v>
      </c>
      <c r="G10954">
        <v>9</v>
      </c>
      <c r="H10954" s="12">
        <f t="shared" si="405"/>
        <v>-5.9799999999999276</v>
      </c>
      <c r="I10954">
        <f t="shared" si="406"/>
        <v>-7.5</v>
      </c>
      <c r="J10954" s="12">
        <f t="shared" si="404"/>
        <v>-6.823333333333327</v>
      </c>
    </row>
    <row r="10955" spans="1:10" x14ac:dyDescent="0.2">
      <c r="A10955">
        <v>11095</v>
      </c>
      <c r="B10955" t="s">
        <v>7</v>
      </c>
      <c r="C10955" s="2">
        <v>0.78813657407407411</v>
      </c>
      <c r="D10955">
        <v>40.163645000000002</v>
      </c>
      <c r="E10955">
        <v>-110.12779999999999</v>
      </c>
      <c r="F10955">
        <v>8871.5</v>
      </c>
      <c r="G10955">
        <v>10</v>
      </c>
      <c r="H10955" s="12">
        <f t="shared" si="405"/>
        <v>-6.3599999999998547</v>
      </c>
      <c r="I10955">
        <f t="shared" si="406"/>
        <v>-8.1000000000003638</v>
      </c>
      <c r="J10955" s="12">
        <f t="shared" si="404"/>
        <v>-6.8683333333333394</v>
      </c>
    </row>
    <row r="10956" spans="1:10" x14ac:dyDescent="0.2">
      <c r="A10956">
        <v>11096</v>
      </c>
      <c r="B10956" t="s">
        <v>7</v>
      </c>
      <c r="C10956" s="2">
        <v>0.78814814814814815</v>
      </c>
      <c r="D10956">
        <v>40.163595000000001</v>
      </c>
      <c r="E10956">
        <v>-110.12775329999999</v>
      </c>
      <c r="F10956">
        <v>8865.9</v>
      </c>
      <c r="G10956">
        <v>9</v>
      </c>
      <c r="H10956" s="12">
        <f t="shared" si="405"/>
        <v>-6.3799999999999271</v>
      </c>
      <c r="I10956">
        <f t="shared" si="406"/>
        <v>-5.6000000000003638</v>
      </c>
      <c r="J10956" s="12">
        <f t="shared" si="404"/>
        <v>-6.8450000000000122</v>
      </c>
    </row>
    <row r="10957" spans="1:10" x14ac:dyDescent="0.2">
      <c r="A10957">
        <v>11097</v>
      </c>
      <c r="B10957" t="s">
        <v>7</v>
      </c>
      <c r="C10957" s="2">
        <v>0.78815972222222219</v>
      </c>
      <c r="D10957">
        <v>40.163568300000001</v>
      </c>
      <c r="E10957">
        <v>-110.127695</v>
      </c>
      <c r="F10957">
        <v>8860.4</v>
      </c>
      <c r="G10957">
        <v>7</v>
      </c>
      <c r="H10957" s="12">
        <f t="shared" si="405"/>
        <v>-6.4200000000000728</v>
      </c>
      <c r="I10957">
        <f t="shared" si="406"/>
        <v>-5.5</v>
      </c>
      <c r="J10957" s="12">
        <f t="shared" si="404"/>
        <v>-6.8483333333333274</v>
      </c>
    </row>
    <row r="10958" spans="1:10" x14ac:dyDescent="0.2">
      <c r="A10958">
        <v>11098</v>
      </c>
      <c r="B10958" t="s">
        <v>7</v>
      </c>
      <c r="C10958" s="2">
        <v>0.78817129629629623</v>
      </c>
      <c r="D10958">
        <v>40.163573300000003</v>
      </c>
      <c r="E10958">
        <v>-110.127655</v>
      </c>
      <c r="F10958">
        <v>8853.5</v>
      </c>
      <c r="G10958">
        <v>9</v>
      </c>
      <c r="H10958" s="12">
        <f t="shared" si="405"/>
        <v>-6.7200000000000726</v>
      </c>
      <c r="I10958">
        <f t="shared" si="406"/>
        <v>-6.8999999999996362</v>
      </c>
      <c r="J10958" s="12">
        <f t="shared" si="404"/>
        <v>-6.853333333333345</v>
      </c>
    </row>
    <row r="10959" spans="1:10" x14ac:dyDescent="0.2">
      <c r="A10959">
        <v>11099</v>
      </c>
      <c r="B10959" t="s">
        <v>7</v>
      </c>
      <c r="C10959" s="2">
        <v>0.78818287037037038</v>
      </c>
      <c r="D10959">
        <v>40.163586600000002</v>
      </c>
      <c r="E10959">
        <v>-110.12765659999999</v>
      </c>
      <c r="F10959">
        <v>8845.2000000000007</v>
      </c>
      <c r="G10959">
        <v>10</v>
      </c>
      <c r="H10959" s="12">
        <f t="shared" si="405"/>
        <v>-6.8799999999999271</v>
      </c>
      <c r="I10959">
        <f t="shared" si="406"/>
        <v>-8.2999999999992724</v>
      </c>
      <c r="J10959" s="12">
        <f t="shared" si="404"/>
        <v>-6.8816666666666606</v>
      </c>
    </row>
    <row r="10960" spans="1:10" x14ac:dyDescent="0.2">
      <c r="A10960">
        <v>11100</v>
      </c>
      <c r="B10960" t="s">
        <v>7</v>
      </c>
      <c r="C10960" s="2">
        <v>0.78819444444444453</v>
      </c>
      <c r="D10960">
        <v>40.163568300000001</v>
      </c>
      <c r="E10960">
        <v>-110.1276816</v>
      </c>
      <c r="F10960">
        <v>8838.4</v>
      </c>
      <c r="G10960">
        <v>8</v>
      </c>
      <c r="H10960" s="12">
        <f t="shared" si="405"/>
        <v>-6.6200000000000729</v>
      </c>
      <c r="I10960">
        <f t="shared" si="406"/>
        <v>-6.8000000000010914</v>
      </c>
      <c r="J10960" s="12">
        <f t="shared" si="404"/>
        <v>-6.916666666666667</v>
      </c>
    </row>
    <row r="10961" spans="1:10" x14ac:dyDescent="0.2">
      <c r="A10961">
        <v>11101</v>
      </c>
      <c r="B10961" t="s">
        <v>7</v>
      </c>
      <c r="C10961" s="2">
        <v>0.78820601851851846</v>
      </c>
      <c r="D10961">
        <v>40.163516600000001</v>
      </c>
      <c r="E10961">
        <v>-110.1277</v>
      </c>
      <c r="F10961">
        <v>8830.4</v>
      </c>
      <c r="G10961">
        <v>8</v>
      </c>
      <c r="H10961" s="12">
        <f t="shared" si="405"/>
        <v>-7.1</v>
      </c>
      <c r="I10961">
        <f t="shared" si="406"/>
        <v>-8</v>
      </c>
      <c r="J10961" s="12">
        <f t="shared" si="404"/>
        <v>-6.9149999999999938</v>
      </c>
    </row>
    <row r="10962" spans="1:10" x14ac:dyDescent="0.2">
      <c r="A10962">
        <v>11102</v>
      </c>
      <c r="B10962" t="s">
        <v>7</v>
      </c>
      <c r="C10962" s="2">
        <v>0.78821759259259261</v>
      </c>
      <c r="D10962">
        <v>40.163448299999999</v>
      </c>
      <c r="E10962">
        <v>-110.1276666</v>
      </c>
      <c r="F10962">
        <v>8822.7000000000007</v>
      </c>
      <c r="G10962">
        <v>8</v>
      </c>
      <c r="H10962" s="12">
        <f t="shared" si="405"/>
        <v>-7.5399999999997815</v>
      </c>
      <c r="I10962">
        <f t="shared" si="406"/>
        <v>-7.6999999999989086</v>
      </c>
      <c r="J10962" s="12">
        <f t="shared" si="404"/>
        <v>-6.9299999999999882</v>
      </c>
    </row>
    <row r="10963" spans="1:10" x14ac:dyDescent="0.2">
      <c r="A10963">
        <v>11103</v>
      </c>
      <c r="B10963" t="s">
        <v>7</v>
      </c>
      <c r="C10963" s="2">
        <v>0.78822916666666665</v>
      </c>
      <c r="D10963">
        <v>40.163403299999999</v>
      </c>
      <c r="E10963">
        <v>-110.1275933</v>
      </c>
      <c r="F10963">
        <v>8815</v>
      </c>
      <c r="G10963">
        <v>9</v>
      </c>
      <c r="H10963" s="12">
        <f t="shared" si="405"/>
        <v>-7.7</v>
      </c>
      <c r="I10963">
        <f t="shared" si="406"/>
        <v>-7.7000000000007276</v>
      </c>
      <c r="J10963" s="12">
        <f t="shared" si="404"/>
        <v>-6.9516666666666724</v>
      </c>
    </row>
    <row r="10964" spans="1:10" x14ac:dyDescent="0.2">
      <c r="A10964">
        <v>11104</v>
      </c>
      <c r="B10964" t="s">
        <v>7</v>
      </c>
      <c r="C10964" s="2">
        <v>0.7882407407407408</v>
      </c>
      <c r="D10964">
        <v>40.163400000000003</v>
      </c>
      <c r="E10964">
        <v>-110.1275316</v>
      </c>
      <c r="F10964">
        <v>8810.1</v>
      </c>
      <c r="G10964">
        <v>9</v>
      </c>
      <c r="H10964" s="12">
        <f t="shared" si="405"/>
        <v>-7.0200000000000724</v>
      </c>
      <c r="I10964">
        <f t="shared" si="406"/>
        <v>-4.8999999999996362</v>
      </c>
      <c r="J10964" s="12">
        <f t="shared" si="404"/>
        <v>-6.9249999999999998</v>
      </c>
    </row>
    <row r="10965" spans="1:10" x14ac:dyDescent="0.2">
      <c r="A10965">
        <v>11105</v>
      </c>
      <c r="B10965" t="s">
        <v>7</v>
      </c>
      <c r="C10965" s="2">
        <v>0.78825231481481473</v>
      </c>
      <c r="D10965">
        <v>40.163411600000003</v>
      </c>
      <c r="E10965">
        <v>-110.127515</v>
      </c>
      <c r="F10965">
        <v>8802.7999999999993</v>
      </c>
      <c r="G10965">
        <v>9</v>
      </c>
      <c r="H10965" s="12">
        <f t="shared" si="405"/>
        <v>-7.1200000000000729</v>
      </c>
      <c r="I10965">
        <f t="shared" si="406"/>
        <v>-7.3000000000010914</v>
      </c>
      <c r="J10965" s="12">
        <f t="shared" si="404"/>
        <v>-6.9450000000000118</v>
      </c>
    </row>
    <row r="10966" spans="1:10" x14ac:dyDescent="0.2">
      <c r="A10966">
        <v>11106</v>
      </c>
      <c r="B10966" t="s">
        <v>7</v>
      </c>
      <c r="C10966" s="2">
        <v>0.78826388888888888</v>
      </c>
      <c r="D10966">
        <v>40.163406600000002</v>
      </c>
      <c r="E10966">
        <v>-110.12755</v>
      </c>
      <c r="F10966">
        <v>8795.7999999999993</v>
      </c>
      <c r="G10966">
        <v>7</v>
      </c>
      <c r="H10966" s="12">
        <f t="shared" si="405"/>
        <v>-6.9200000000000728</v>
      </c>
      <c r="I10966">
        <f t="shared" si="406"/>
        <v>-7</v>
      </c>
      <c r="J10966" s="12">
        <f t="shared" si="404"/>
        <v>-6.9766666666666728</v>
      </c>
    </row>
    <row r="10967" spans="1:10" x14ac:dyDescent="0.2">
      <c r="A10967">
        <v>11107</v>
      </c>
      <c r="B10967" t="s">
        <v>7</v>
      </c>
      <c r="C10967" s="2">
        <v>0.78827546296296302</v>
      </c>
      <c r="D10967">
        <v>40.1633566</v>
      </c>
      <c r="E10967">
        <v>-110.12757999999999</v>
      </c>
      <c r="F10967">
        <v>8788.2999999999993</v>
      </c>
      <c r="G10967">
        <v>9</v>
      </c>
      <c r="H10967" s="12">
        <f t="shared" si="405"/>
        <v>-6.8800000000002912</v>
      </c>
      <c r="I10967">
        <f t="shared" si="406"/>
        <v>-7.5</v>
      </c>
      <c r="J10967" s="12">
        <f t="shared" si="404"/>
        <v>-6.9866666666666788</v>
      </c>
    </row>
    <row r="10968" spans="1:10" x14ac:dyDescent="0.2">
      <c r="A10968">
        <v>11108</v>
      </c>
      <c r="B10968" t="s">
        <v>7</v>
      </c>
      <c r="C10968" s="2">
        <v>0.78828703703703706</v>
      </c>
      <c r="D10968">
        <v>40.163281599999998</v>
      </c>
      <c r="E10968">
        <v>-110.1275583</v>
      </c>
      <c r="F10968">
        <v>8778.7999999999993</v>
      </c>
      <c r="G10968">
        <v>9</v>
      </c>
      <c r="H10968" s="12">
        <f t="shared" si="405"/>
        <v>-7.2400000000001459</v>
      </c>
      <c r="I10968">
        <f t="shared" si="406"/>
        <v>-9.5</v>
      </c>
      <c r="J10968" s="12">
        <f t="shared" si="404"/>
        <v>-7.05</v>
      </c>
    </row>
    <row r="10969" spans="1:10" x14ac:dyDescent="0.2">
      <c r="A10969">
        <v>11109</v>
      </c>
      <c r="B10969" t="s">
        <v>7</v>
      </c>
      <c r="C10969" s="2">
        <v>0.7882986111111111</v>
      </c>
      <c r="D10969">
        <v>40.163229999999999</v>
      </c>
      <c r="E10969">
        <v>-110.12748999999999</v>
      </c>
      <c r="F10969">
        <v>8769</v>
      </c>
      <c r="G10969">
        <v>8</v>
      </c>
      <c r="H10969" s="12">
        <f t="shared" si="405"/>
        <v>-8.2200000000000735</v>
      </c>
      <c r="I10969">
        <f t="shared" si="406"/>
        <v>-9.7999999999992724</v>
      </c>
      <c r="J10969" s="12">
        <f t="shared" ref="J10969:J11032" si="407">(F10969-F10909)/60</f>
        <v>-7.0850000000000062</v>
      </c>
    </row>
    <row r="10970" spans="1:10" x14ac:dyDescent="0.2">
      <c r="A10970">
        <v>11110</v>
      </c>
      <c r="B10970" t="s">
        <v>7</v>
      </c>
      <c r="C10970" s="2">
        <v>0.78831018518518514</v>
      </c>
      <c r="D10970">
        <v>40.163223299999999</v>
      </c>
      <c r="E10970">
        <v>-110.127415</v>
      </c>
      <c r="F10970">
        <v>8761</v>
      </c>
      <c r="G10970">
        <v>7</v>
      </c>
      <c r="H10970" s="12">
        <f t="shared" si="405"/>
        <v>-8.3599999999998538</v>
      </c>
      <c r="I10970">
        <f t="shared" si="406"/>
        <v>-8</v>
      </c>
      <c r="J10970" s="12">
        <f t="shared" si="407"/>
        <v>-7.1066666666666602</v>
      </c>
    </row>
    <row r="10971" spans="1:10" x14ac:dyDescent="0.2">
      <c r="A10971">
        <v>11111</v>
      </c>
      <c r="B10971" t="s">
        <v>7</v>
      </c>
      <c r="C10971" s="2">
        <v>0.78832175925925929</v>
      </c>
      <c r="D10971">
        <v>40.163231600000003</v>
      </c>
      <c r="E10971">
        <v>-110.12738659999999</v>
      </c>
      <c r="F10971">
        <v>8752.9</v>
      </c>
      <c r="G10971">
        <v>8</v>
      </c>
      <c r="H10971" s="12">
        <f t="shared" si="405"/>
        <v>-8.5799999999999272</v>
      </c>
      <c r="I10971">
        <f t="shared" si="406"/>
        <v>-8.1000000000003638</v>
      </c>
      <c r="J10971" s="12">
        <f t="shared" si="407"/>
        <v>-7.0916666666666668</v>
      </c>
    </row>
    <row r="10972" spans="1:10" x14ac:dyDescent="0.2">
      <c r="A10972">
        <v>11112</v>
      </c>
      <c r="B10972" t="s">
        <v>7</v>
      </c>
      <c r="C10972" s="2">
        <v>0.78833333333333344</v>
      </c>
      <c r="D10972">
        <v>40.163229999999999</v>
      </c>
      <c r="E10972">
        <v>-110.1274083</v>
      </c>
      <c r="F10972">
        <v>8745.2999999999993</v>
      </c>
      <c r="G10972">
        <v>9</v>
      </c>
      <c r="H10972" s="12">
        <f t="shared" ref="H10972:H11035" si="408">(AVERAGE((F10972-F10971),(F10971-F10970),(F10970-F10969),(F10969-F10968),(F10968-F10967)))</f>
        <v>-8.6</v>
      </c>
      <c r="I10972">
        <f t="shared" ref="I10972:I11035" si="409">(F10972-F10971)</f>
        <v>-7.6000000000003638</v>
      </c>
      <c r="J10972" s="12">
        <f t="shared" si="407"/>
        <v>-7.071666666666685</v>
      </c>
    </row>
    <row r="10973" spans="1:10" x14ac:dyDescent="0.2">
      <c r="A10973">
        <v>11113</v>
      </c>
      <c r="B10973" t="s">
        <v>7</v>
      </c>
      <c r="C10973" s="2">
        <v>0.78834490740740737</v>
      </c>
      <c r="D10973">
        <v>40.1631766</v>
      </c>
      <c r="E10973">
        <v>-110.12744499999999</v>
      </c>
      <c r="F10973">
        <v>8739.6</v>
      </c>
      <c r="G10973">
        <v>8</v>
      </c>
      <c r="H10973" s="12">
        <f t="shared" si="408"/>
        <v>-7.8399999999997814</v>
      </c>
      <c r="I10973">
        <f t="shared" si="409"/>
        <v>-5.6999999999989086</v>
      </c>
      <c r="J10973" s="12">
        <f t="shared" si="407"/>
        <v>-7.0250000000000004</v>
      </c>
    </row>
    <row r="10974" spans="1:10" x14ac:dyDescent="0.2">
      <c r="A10974">
        <v>11114</v>
      </c>
      <c r="B10974" t="s">
        <v>7</v>
      </c>
      <c r="C10974" s="2">
        <v>0.78835648148148152</v>
      </c>
      <c r="D10974">
        <v>40.163105000000002</v>
      </c>
      <c r="E10974">
        <v>-110.12743500000001</v>
      </c>
      <c r="F10974">
        <v>8730</v>
      </c>
      <c r="G10974">
        <v>9</v>
      </c>
      <c r="H10974" s="12">
        <f t="shared" si="408"/>
        <v>-7.8</v>
      </c>
      <c r="I10974">
        <f t="shared" si="409"/>
        <v>-9.6000000000003638</v>
      </c>
      <c r="J10974" s="12">
        <f t="shared" si="407"/>
        <v>-7.0700000000000118</v>
      </c>
    </row>
    <row r="10975" spans="1:10" x14ac:dyDescent="0.2">
      <c r="A10975">
        <v>11115</v>
      </c>
      <c r="B10975" t="s">
        <v>7</v>
      </c>
      <c r="C10975" s="2">
        <v>0.78836805555555556</v>
      </c>
      <c r="D10975">
        <v>40.163051600000003</v>
      </c>
      <c r="E10975">
        <v>-110.12737</v>
      </c>
      <c r="F10975">
        <v>8722.2999999999993</v>
      </c>
      <c r="G10975">
        <v>9</v>
      </c>
      <c r="H10975" s="12">
        <f t="shared" si="408"/>
        <v>-7.7400000000001459</v>
      </c>
      <c r="I10975">
        <f t="shared" si="409"/>
        <v>-7.7000000000007276</v>
      </c>
      <c r="J10975" s="12">
        <f t="shared" si="407"/>
        <v>-7.1016666666666728</v>
      </c>
    </row>
    <row r="10976" spans="1:10" x14ac:dyDescent="0.2">
      <c r="A10976">
        <v>11116</v>
      </c>
      <c r="B10976" t="s">
        <v>7</v>
      </c>
      <c r="C10976" s="2">
        <v>0.7883796296296296</v>
      </c>
      <c r="D10976">
        <v>40.1630216</v>
      </c>
      <c r="E10976">
        <v>-110.127285</v>
      </c>
      <c r="F10976">
        <v>8715</v>
      </c>
      <c r="G10976">
        <v>8</v>
      </c>
      <c r="H10976" s="12">
        <f t="shared" si="408"/>
        <v>-7.5799999999999272</v>
      </c>
      <c r="I10976">
        <f t="shared" si="409"/>
        <v>-7.2999999999992724</v>
      </c>
      <c r="J10976" s="12">
        <f t="shared" si="407"/>
        <v>-7.135000000000006</v>
      </c>
    </row>
    <row r="10977" spans="1:10" x14ac:dyDescent="0.2">
      <c r="A10977">
        <v>11117</v>
      </c>
      <c r="B10977" t="s">
        <v>7</v>
      </c>
      <c r="C10977" s="2">
        <v>0.78839120370370364</v>
      </c>
      <c r="D10977">
        <v>40.163015000000001</v>
      </c>
      <c r="E10977">
        <v>-110.12721000000001</v>
      </c>
      <c r="F10977">
        <v>8708.1</v>
      </c>
      <c r="G10977">
        <v>9</v>
      </c>
      <c r="H10977" s="12">
        <f t="shared" si="408"/>
        <v>-7.4399999999997819</v>
      </c>
      <c r="I10977">
        <f t="shared" si="409"/>
        <v>-6.8999999999996362</v>
      </c>
      <c r="J10977" s="12">
        <f t="shared" si="407"/>
        <v>-7.0399999999999938</v>
      </c>
    </row>
    <row r="10978" spans="1:10" x14ac:dyDescent="0.2">
      <c r="A10978">
        <v>11118</v>
      </c>
      <c r="B10978" t="s">
        <v>7</v>
      </c>
      <c r="C10978" s="2">
        <v>0.78840277777777779</v>
      </c>
      <c r="D10978">
        <v>40.163024999999998</v>
      </c>
      <c r="E10978">
        <v>-110.1271883</v>
      </c>
      <c r="F10978">
        <v>8700.6</v>
      </c>
      <c r="G10978">
        <v>8</v>
      </c>
      <c r="H10978" s="12">
        <f t="shared" si="408"/>
        <v>-7.8</v>
      </c>
      <c r="I10978">
        <f t="shared" si="409"/>
        <v>-7.5</v>
      </c>
      <c r="J10978" s="12">
        <f t="shared" si="407"/>
        <v>-7.0600000000000058</v>
      </c>
    </row>
    <row r="10979" spans="1:10" x14ac:dyDescent="0.2">
      <c r="A10979">
        <v>11119</v>
      </c>
      <c r="B10979" t="s">
        <v>7</v>
      </c>
      <c r="C10979" s="2">
        <v>0.78841435185185194</v>
      </c>
      <c r="D10979">
        <v>40.163016599999999</v>
      </c>
      <c r="E10979">
        <v>-110.127205</v>
      </c>
      <c r="F10979">
        <v>8692</v>
      </c>
      <c r="G10979">
        <v>9</v>
      </c>
      <c r="H10979" s="12">
        <f t="shared" si="408"/>
        <v>-7.6</v>
      </c>
      <c r="I10979">
        <f t="shared" si="409"/>
        <v>-8.6000000000003638</v>
      </c>
      <c r="J10979" s="12">
        <f t="shared" si="407"/>
        <v>-7.0983333333333274</v>
      </c>
    </row>
    <row r="10980" spans="1:10" x14ac:dyDescent="0.2">
      <c r="A10980">
        <v>11120</v>
      </c>
      <c r="B10980" t="s">
        <v>7</v>
      </c>
      <c r="C10980" s="2">
        <v>0.78842592592592586</v>
      </c>
      <c r="D10980">
        <v>40.162968300000003</v>
      </c>
      <c r="E10980">
        <v>-110.1272233</v>
      </c>
      <c r="F10980">
        <v>8685.2000000000007</v>
      </c>
      <c r="G10980">
        <v>8</v>
      </c>
      <c r="H10980" s="12">
        <f t="shared" si="408"/>
        <v>-7.4199999999997086</v>
      </c>
      <c r="I10980">
        <f t="shared" si="409"/>
        <v>-6.7999999999992724</v>
      </c>
      <c r="J10980" s="12">
        <f t="shared" si="407"/>
        <v>-7.104999999999988</v>
      </c>
    </row>
    <row r="10981" spans="1:10" x14ac:dyDescent="0.2">
      <c r="A10981">
        <v>11121</v>
      </c>
      <c r="B10981" t="s">
        <v>7</v>
      </c>
      <c r="C10981" s="2">
        <v>0.78843750000000001</v>
      </c>
      <c r="D10981">
        <v>40.162896600000003</v>
      </c>
      <c r="E10981">
        <v>-110.127205</v>
      </c>
      <c r="F10981">
        <v>8677.9</v>
      </c>
      <c r="G10981">
        <v>7</v>
      </c>
      <c r="H10981" s="12">
        <f t="shared" si="408"/>
        <v>-7.4200000000000728</v>
      </c>
      <c r="I10981">
        <f t="shared" si="409"/>
        <v>-7.3000000000010914</v>
      </c>
      <c r="J10981" s="12">
        <f t="shared" si="407"/>
        <v>-7.1633333333333518</v>
      </c>
    </row>
    <row r="10982" spans="1:10" x14ac:dyDescent="0.2">
      <c r="A10982">
        <v>11121.8</v>
      </c>
      <c r="B10982" t="s">
        <v>7</v>
      </c>
      <c r="C10982" s="2">
        <v>0.78844907407407405</v>
      </c>
      <c r="D10982">
        <v>40.162840000000003</v>
      </c>
      <c r="E10982">
        <v>-110.127145</v>
      </c>
      <c r="F10982">
        <v>8670.4</v>
      </c>
      <c r="G10982">
        <v>7</v>
      </c>
      <c r="H10982" s="12">
        <f t="shared" si="408"/>
        <v>-7.5400000000001457</v>
      </c>
      <c r="I10982">
        <f t="shared" si="409"/>
        <v>-7.5</v>
      </c>
      <c r="J10982" s="12">
        <f t="shared" si="407"/>
        <v>-7.2149999999999936</v>
      </c>
    </row>
    <row r="10983" spans="1:10" x14ac:dyDescent="0.2">
      <c r="A10983">
        <v>11123</v>
      </c>
      <c r="B10983" t="s">
        <v>7</v>
      </c>
      <c r="C10983" s="2">
        <v>0.7884606481481482</v>
      </c>
      <c r="D10983">
        <v>40.162816599999999</v>
      </c>
      <c r="E10983">
        <v>-110.1270616</v>
      </c>
      <c r="F10983">
        <v>8664.7000000000007</v>
      </c>
      <c r="G10983">
        <v>7</v>
      </c>
      <c r="H10983" s="12">
        <f t="shared" si="408"/>
        <v>-7.1799999999999269</v>
      </c>
      <c r="I10983">
        <f t="shared" si="409"/>
        <v>-5.6999999999989086</v>
      </c>
      <c r="J10983" s="12">
        <f t="shared" si="407"/>
        <v>-7.2016666666666422</v>
      </c>
    </row>
    <row r="10984" spans="1:10" x14ac:dyDescent="0.2">
      <c r="A10984">
        <v>11124</v>
      </c>
      <c r="B10984" t="s">
        <v>7</v>
      </c>
      <c r="C10984" s="2">
        <v>0.78847222222222213</v>
      </c>
      <c r="D10984">
        <v>40.162815000000002</v>
      </c>
      <c r="E10984">
        <v>-110.1270016</v>
      </c>
      <c r="F10984">
        <v>8659.2000000000007</v>
      </c>
      <c r="G10984">
        <v>7</v>
      </c>
      <c r="H10984" s="12">
        <f t="shared" si="408"/>
        <v>-6.5599999999998548</v>
      </c>
      <c r="I10984">
        <f t="shared" si="409"/>
        <v>-5.5</v>
      </c>
      <c r="J10984" s="12">
        <f t="shared" si="407"/>
        <v>-7.1649999999999938</v>
      </c>
    </row>
    <row r="10985" spans="1:10" x14ac:dyDescent="0.2">
      <c r="A10985">
        <v>11125</v>
      </c>
      <c r="B10985" t="s">
        <v>7</v>
      </c>
      <c r="C10985" s="2">
        <v>0.78848379629629628</v>
      </c>
      <c r="D10985">
        <v>40.162823299999999</v>
      </c>
      <c r="E10985">
        <v>-110.12698330000001</v>
      </c>
      <c r="F10985">
        <v>8652.2000000000007</v>
      </c>
      <c r="G10985">
        <v>8</v>
      </c>
      <c r="H10985" s="12">
        <f t="shared" si="408"/>
        <v>-6.6</v>
      </c>
      <c r="I10985">
        <f t="shared" si="409"/>
        <v>-7</v>
      </c>
      <c r="J10985" s="12">
        <f t="shared" si="407"/>
        <v>-7.156666666666661</v>
      </c>
    </row>
    <row r="10986" spans="1:10" x14ac:dyDescent="0.2">
      <c r="A10986">
        <v>11126</v>
      </c>
      <c r="B10986" t="s">
        <v>7</v>
      </c>
      <c r="C10986" s="2">
        <v>0.78849537037037043</v>
      </c>
      <c r="D10986">
        <v>40.162815000000002</v>
      </c>
      <c r="E10986">
        <v>-110.1269966</v>
      </c>
      <c r="F10986">
        <v>8645.6</v>
      </c>
      <c r="G10986">
        <v>8</v>
      </c>
      <c r="H10986" s="12">
        <f t="shared" si="408"/>
        <v>-6.4599999999998543</v>
      </c>
      <c r="I10986">
        <f t="shared" si="409"/>
        <v>-6.6000000000003638</v>
      </c>
      <c r="J10986" s="12">
        <f t="shared" si="407"/>
        <v>-7.135000000000006</v>
      </c>
    </row>
    <row r="10987" spans="1:10" x14ac:dyDescent="0.2">
      <c r="A10987">
        <v>11127</v>
      </c>
      <c r="B10987" t="s">
        <v>7</v>
      </c>
      <c r="C10987" s="2">
        <v>0.78850694444444447</v>
      </c>
      <c r="D10987">
        <v>40.162771599999999</v>
      </c>
      <c r="E10987">
        <v>-110.12701</v>
      </c>
      <c r="F10987">
        <v>8640.1</v>
      </c>
      <c r="G10987">
        <v>8</v>
      </c>
      <c r="H10987" s="12">
        <f t="shared" si="408"/>
        <v>-6.0599999999998548</v>
      </c>
      <c r="I10987">
        <f t="shared" si="409"/>
        <v>-5.5</v>
      </c>
      <c r="J10987" s="12">
        <f t="shared" si="407"/>
        <v>-6.9883333333333209</v>
      </c>
    </row>
    <row r="10988" spans="1:10" x14ac:dyDescent="0.2">
      <c r="A10988">
        <v>11128</v>
      </c>
      <c r="B10988" t="s">
        <v>7</v>
      </c>
      <c r="C10988" s="2">
        <v>0.78851851851851851</v>
      </c>
      <c r="D10988">
        <v>40.162701599999998</v>
      </c>
      <c r="E10988">
        <v>-110.12698829999999</v>
      </c>
      <c r="F10988">
        <v>8633.5</v>
      </c>
      <c r="G10988">
        <v>8</v>
      </c>
      <c r="H10988" s="12">
        <f t="shared" si="408"/>
        <v>-6.2400000000001459</v>
      </c>
      <c r="I10988">
        <f t="shared" si="409"/>
        <v>-6.6000000000003638</v>
      </c>
      <c r="J10988" s="12">
        <f t="shared" si="407"/>
        <v>-6.9766666666666728</v>
      </c>
    </row>
    <row r="10989" spans="1:10" x14ac:dyDescent="0.2">
      <c r="A10989">
        <v>11129</v>
      </c>
      <c r="B10989" t="s">
        <v>7</v>
      </c>
      <c r="C10989" s="2">
        <v>0.78853009259259255</v>
      </c>
      <c r="D10989">
        <v>40.162646600000002</v>
      </c>
      <c r="E10989">
        <v>-110.1269183</v>
      </c>
      <c r="F10989">
        <v>8626.1</v>
      </c>
      <c r="G10989">
        <v>9</v>
      </c>
      <c r="H10989" s="12">
        <f t="shared" si="408"/>
        <v>-6.6200000000000729</v>
      </c>
      <c r="I10989">
        <f t="shared" si="409"/>
        <v>-7.3999999999996362</v>
      </c>
      <c r="J10989" s="12">
        <f t="shared" si="407"/>
        <v>-6.9933333333333394</v>
      </c>
    </row>
    <row r="10990" spans="1:10" x14ac:dyDescent="0.2">
      <c r="A10990">
        <v>11130</v>
      </c>
      <c r="B10990" t="s">
        <v>7</v>
      </c>
      <c r="C10990" s="2">
        <v>0.7885416666666667</v>
      </c>
      <c r="D10990">
        <v>40.162610000000001</v>
      </c>
      <c r="E10990">
        <v>-110.1268183</v>
      </c>
      <c r="F10990">
        <v>8622.7000000000007</v>
      </c>
      <c r="G10990">
        <v>9</v>
      </c>
      <c r="H10990" s="12">
        <f t="shared" si="408"/>
        <v>-5.9</v>
      </c>
      <c r="I10990">
        <f t="shared" si="409"/>
        <v>-3.3999999999996362</v>
      </c>
      <c r="J10990" s="12">
        <f t="shared" si="407"/>
        <v>-6.9316666666666604</v>
      </c>
    </row>
    <row r="10991" spans="1:10" x14ac:dyDescent="0.2">
      <c r="A10991">
        <v>11131</v>
      </c>
      <c r="B10991" t="s">
        <v>7</v>
      </c>
      <c r="C10991" s="2">
        <v>0.78855324074074085</v>
      </c>
      <c r="D10991">
        <v>40.162615000000002</v>
      </c>
      <c r="E10991">
        <v>-110.12675</v>
      </c>
      <c r="F10991">
        <v>8617.5</v>
      </c>
      <c r="G10991">
        <v>8</v>
      </c>
      <c r="H10991" s="12">
        <f t="shared" si="408"/>
        <v>-5.6200000000000729</v>
      </c>
      <c r="I10991">
        <f t="shared" si="409"/>
        <v>-5.2000000000007276</v>
      </c>
      <c r="J10991" s="12">
        <f t="shared" si="407"/>
        <v>-6.9016666666666726</v>
      </c>
    </row>
    <row r="10992" spans="1:10" x14ac:dyDescent="0.2">
      <c r="A10992">
        <v>11132</v>
      </c>
      <c r="B10992" t="s">
        <v>7</v>
      </c>
      <c r="C10992" s="2">
        <v>0.78856481481481477</v>
      </c>
      <c r="D10992">
        <v>40.16263</v>
      </c>
      <c r="E10992">
        <v>-110.12672999999999</v>
      </c>
      <c r="F10992">
        <v>8610</v>
      </c>
      <c r="G10992">
        <v>10</v>
      </c>
      <c r="H10992" s="12">
        <f t="shared" si="408"/>
        <v>-6.0200000000000724</v>
      </c>
      <c r="I10992">
        <f t="shared" si="409"/>
        <v>-7.5</v>
      </c>
      <c r="J10992" s="12">
        <f t="shared" si="407"/>
        <v>-6.8683333333333394</v>
      </c>
    </row>
    <row r="10993" spans="1:10" x14ac:dyDescent="0.2">
      <c r="A10993">
        <v>11134</v>
      </c>
      <c r="B10993" t="s">
        <v>7</v>
      </c>
      <c r="C10993" s="2">
        <v>0.78858796296296296</v>
      </c>
      <c r="D10993">
        <v>40.162586599999997</v>
      </c>
      <c r="E10993">
        <v>-110.12676999999999</v>
      </c>
      <c r="F10993">
        <v>8596.9</v>
      </c>
      <c r="G10993">
        <v>9</v>
      </c>
      <c r="H10993" s="12">
        <f t="shared" si="408"/>
        <v>-7.3200000000000731</v>
      </c>
      <c r="I10993">
        <f t="shared" si="409"/>
        <v>-13.100000000000364</v>
      </c>
      <c r="J10993" s="12">
        <f t="shared" si="407"/>
        <v>-6.9383333333333512</v>
      </c>
    </row>
    <row r="10994" spans="1:10" x14ac:dyDescent="0.2">
      <c r="A10994">
        <v>11135</v>
      </c>
      <c r="B10994" t="s">
        <v>7</v>
      </c>
      <c r="C10994" s="2">
        <v>0.788599537037037</v>
      </c>
      <c r="D10994">
        <v>40.162520000000001</v>
      </c>
      <c r="E10994">
        <v>-110.1267533</v>
      </c>
      <c r="F10994">
        <v>8590.7000000000007</v>
      </c>
      <c r="G10994">
        <v>9</v>
      </c>
      <c r="H10994" s="12">
        <f t="shared" si="408"/>
        <v>-7.0799999999999272</v>
      </c>
      <c r="I10994">
        <f t="shared" si="409"/>
        <v>-6.1999999999989086</v>
      </c>
      <c r="J10994" s="12">
        <f t="shared" si="407"/>
        <v>-6.9033333333333156</v>
      </c>
    </row>
    <row r="10995" spans="1:10" x14ac:dyDescent="0.2">
      <c r="A10995">
        <v>11136</v>
      </c>
      <c r="B10995" t="s">
        <v>7</v>
      </c>
      <c r="C10995" s="2">
        <v>0.78861111111111104</v>
      </c>
      <c r="D10995">
        <v>40.162460000000003</v>
      </c>
      <c r="E10995">
        <v>-110.1266883</v>
      </c>
      <c r="F10995">
        <v>8585</v>
      </c>
      <c r="G10995">
        <v>8</v>
      </c>
      <c r="H10995" s="12">
        <f t="shared" si="408"/>
        <v>-7.5400000000001457</v>
      </c>
      <c r="I10995">
        <f t="shared" si="409"/>
        <v>-5.7000000000007276</v>
      </c>
      <c r="J10995" s="12">
        <f t="shared" si="407"/>
        <v>-6.8983333333333272</v>
      </c>
    </row>
    <row r="10996" spans="1:10" x14ac:dyDescent="0.2">
      <c r="A10996">
        <v>11137</v>
      </c>
      <c r="B10996" t="s">
        <v>7</v>
      </c>
      <c r="C10996" s="2">
        <v>0.78862268518518519</v>
      </c>
      <c r="D10996">
        <v>40.162424999999999</v>
      </c>
      <c r="E10996">
        <v>-110.1266</v>
      </c>
      <c r="F10996">
        <v>8578.1</v>
      </c>
      <c r="G10996">
        <v>7</v>
      </c>
      <c r="H10996" s="12">
        <f t="shared" si="408"/>
        <v>-7.8799999999999271</v>
      </c>
      <c r="I10996">
        <f t="shared" si="409"/>
        <v>-6.8999999999996362</v>
      </c>
      <c r="J10996" s="12">
        <f t="shared" si="407"/>
        <v>-6.9100000000000064</v>
      </c>
    </row>
    <row r="10997" spans="1:10" x14ac:dyDescent="0.2">
      <c r="A10997">
        <v>11138</v>
      </c>
      <c r="B10997" t="s">
        <v>7</v>
      </c>
      <c r="C10997" s="2">
        <v>0.78863425925925934</v>
      </c>
      <c r="D10997">
        <v>40.162430000000001</v>
      </c>
      <c r="E10997">
        <v>-110.12653160000001</v>
      </c>
      <c r="F10997">
        <v>8570.6</v>
      </c>
      <c r="G10997">
        <v>8</v>
      </c>
      <c r="H10997" s="12">
        <f t="shared" si="408"/>
        <v>-7.8799999999999271</v>
      </c>
      <c r="I10997">
        <f t="shared" si="409"/>
        <v>-7.5</v>
      </c>
      <c r="J10997" s="12">
        <f t="shared" si="407"/>
        <v>-6.9350000000000058</v>
      </c>
    </row>
    <row r="10998" spans="1:10" x14ac:dyDescent="0.2">
      <c r="A10998">
        <v>11139</v>
      </c>
      <c r="B10998" t="s">
        <v>7</v>
      </c>
      <c r="C10998" s="2">
        <v>0.78864583333333327</v>
      </c>
      <c r="D10998">
        <v>40.162446600000003</v>
      </c>
      <c r="E10998">
        <v>-110.1265033</v>
      </c>
      <c r="F10998">
        <v>8563</v>
      </c>
      <c r="G10998">
        <v>9</v>
      </c>
      <c r="H10998" s="12">
        <f t="shared" si="408"/>
        <v>-6.7799999999999274</v>
      </c>
      <c r="I10998">
        <f t="shared" si="409"/>
        <v>-7.6000000000003638</v>
      </c>
      <c r="J10998" s="12">
        <f t="shared" si="407"/>
        <v>-6.9399999999999942</v>
      </c>
    </row>
    <row r="10999" spans="1:10" x14ac:dyDescent="0.2">
      <c r="A10999">
        <v>11140</v>
      </c>
      <c r="B10999" t="s">
        <v>7</v>
      </c>
      <c r="C10999" s="2">
        <v>0.78865740740740742</v>
      </c>
      <c r="D10999">
        <v>40.162444999999998</v>
      </c>
      <c r="E10999">
        <v>-110.1265083</v>
      </c>
      <c r="F10999">
        <v>8555.4</v>
      </c>
      <c r="G10999">
        <v>9</v>
      </c>
      <c r="H10999" s="12">
        <f t="shared" si="408"/>
        <v>-7.0600000000002181</v>
      </c>
      <c r="I10999">
        <f t="shared" si="409"/>
        <v>-7.6000000000003638</v>
      </c>
      <c r="J10999" s="12">
        <f t="shared" si="407"/>
        <v>-6.958333333333333</v>
      </c>
    </row>
    <row r="11000" spans="1:10" x14ac:dyDescent="0.2">
      <c r="A11000">
        <v>11141</v>
      </c>
      <c r="B11000" t="s">
        <v>7</v>
      </c>
      <c r="C11000" s="2">
        <v>0.78866898148148146</v>
      </c>
      <c r="D11000">
        <v>40.162408300000003</v>
      </c>
      <c r="E11000">
        <v>-110.1265183</v>
      </c>
      <c r="F11000">
        <v>8548.7999999999993</v>
      </c>
      <c r="G11000">
        <v>7</v>
      </c>
      <c r="H11000" s="12">
        <f t="shared" si="408"/>
        <v>-7.2400000000001459</v>
      </c>
      <c r="I11000">
        <f t="shared" si="409"/>
        <v>-6.6000000000003638</v>
      </c>
      <c r="J11000" s="12">
        <f t="shared" si="407"/>
        <v>-6.9483333333333572</v>
      </c>
    </row>
    <row r="11001" spans="1:10" x14ac:dyDescent="0.2">
      <c r="A11001">
        <v>11142</v>
      </c>
      <c r="B11001" t="s">
        <v>7</v>
      </c>
      <c r="C11001" s="2">
        <v>0.78868055555555561</v>
      </c>
      <c r="D11001">
        <v>40.162346599999999</v>
      </c>
      <c r="E11001">
        <v>-110.12649330000001</v>
      </c>
      <c r="F11001">
        <v>8542</v>
      </c>
      <c r="G11001">
        <v>9</v>
      </c>
      <c r="H11001" s="12">
        <f t="shared" si="408"/>
        <v>-7.2200000000000726</v>
      </c>
      <c r="I11001">
        <f t="shared" si="409"/>
        <v>-6.7999999999992724</v>
      </c>
      <c r="J11001" s="12">
        <f t="shared" si="407"/>
        <v>-6.9549999999999876</v>
      </c>
    </row>
    <row r="11002" spans="1:10" x14ac:dyDescent="0.2">
      <c r="A11002">
        <v>11143</v>
      </c>
      <c r="B11002" t="s">
        <v>7</v>
      </c>
      <c r="C11002" s="2">
        <v>0.78869212962962953</v>
      </c>
      <c r="D11002">
        <v>40.162291600000003</v>
      </c>
      <c r="E11002">
        <v>-110.12642</v>
      </c>
      <c r="F11002">
        <v>8536.2999999999993</v>
      </c>
      <c r="G11002">
        <v>9</v>
      </c>
      <c r="H11002" s="12">
        <f t="shared" si="408"/>
        <v>-6.8600000000002179</v>
      </c>
      <c r="I11002">
        <f t="shared" si="409"/>
        <v>-5.7000000000007276</v>
      </c>
      <c r="J11002" s="12">
        <f t="shared" si="407"/>
        <v>-6.95</v>
      </c>
    </row>
    <row r="11003" spans="1:10" x14ac:dyDescent="0.2">
      <c r="A11003">
        <v>11144</v>
      </c>
      <c r="B11003" t="s">
        <v>7</v>
      </c>
      <c r="C11003" s="2">
        <v>0.78870370370370368</v>
      </c>
      <c r="D11003">
        <v>40.162269999999999</v>
      </c>
      <c r="E11003">
        <v>-110.12633</v>
      </c>
      <c r="F11003">
        <v>8530.5</v>
      </c>
      <c r="G11003">
        <v>8</v>
      </c>
      <c r="H11003" s="12">
        <f t="shared" si="408"/>
        <v>-6.5</v>
      </c>
      <c r="I11003">
        <f t="shared" si="409"/>
        <v>-5.7999999999992724</v>
      </c>
      <c r="J11003" s="12">
        <f t="shared" si="407"/>
        <v>-6.9549999999999876</v>
      </c>
    </row>
    <row r="11004" spans="1:10" x14ac:dyDescent="0.2">
      <c r="A11004">
        <v>11145</v>
      </c>
      <c r="B11004" t="s">
        <v>7</v>
      </c>
      <c r="C11004" s="2">
        <v>0.78871527777777783</v>
      </c>
      <c r="D11004">
        <v>40.162283299999999</v>
      </c>
      <c r="E11004">
        <v>-110.126265</v>
      </c>
      <c r="F11004">
        <v>8524.4</v>
      </c>
      <c r="G11004">
        <v>8</v>
      </c>
      <c r="H11004" s="12">
        <f t="shared" si="408"/>
        <v>-6.2</v>
      </c>
      <c r="I11004">
        <f t="shared" si="409"/>
        <v>-6.1000000000003638</v>
      </c>
      <c r="J11004" s="12">
        <f t="shared" si="407"/>
        <v>-6.9616666666666784</v>
      </c>
    </row>
    <row r="11005" spans="1:10" x14ac:dyDescent="0.2">
      <c r="A11005">
        <v>11146</v>
      </c>
      <c r="B11005" t="s">
        <v>7</v>
      </c>
      <c r="C11005" s="2">
        <v>0.78872685185185187</v>
      </c>
      <c r="D11005">
        <v>40.162298300000003</v>
      </c>
      <c r="E11005">
        <v>-110.1262533</v>
      </c>
      <c r="F11005">
        <v>8517.5</v>
      </c>
      <c r="G11005">
        <v>8</v>
      </c>
      <c r="H11005" s="12">
        <f t="shared" si="408"/>
        <v>-6.2599999999998541</v>
      </c>
      <c r="I11005">
        <f t="shared" si="409"/>
        <v>-6.8999999999996362</v>
      </c>
      <c r="J11005" s="12">
        <f t="shared" si="407"/>
        <v>-6.9816666666666602</v>
      </c>
    </row>
    <row r="11006" spans="1:10" x14ac:dyDescent="0.2">
      <c r="A11006">
        <v>11147</v>
      </c>
      <c r="B11006" t="s">
        <v>7</v>
      </c>
      <c r="C11006" s="2">
        <v>0.78873842592592591</v>
      </c>
      <c r="D11006">
        <v>40.1622883</v>
      </c>
      <c r="E11006">
        <v>-110.12627329999999</v>
      </c>
      <c r="F11006">
        <v>8510.9</v>
      </c>
      <c r="G11006">
        <v>8</v>
      </c>
      <c r="H11006" s="12">
        <f t="shared" si="408"/>
        <v>-6.2200000000000726</v>
      </c>
      <c r="I11006">
        <f t="shared" si="409"/>
        <v>-6.6000000000003638</v>
      </c>
      <c r="J11006" s="12">
        <f t="shared" si="407"/>
        <v>-6.9950000000000125</v>
      </c>
    </row>
    <row r="11007" spans="1:10" x14ac:dyDescent="0.2">
      <c r="A11007">
        <v>11148</v>
      </c>
      <c r="B11007" t="s">
        <v>7</v>
      </c>
      <c r="C11007" s="2">
        <v>0.78874999999999995</v>
      </c>
      <c r="D11007">
        <v>40.162241600000002</v>
      </c>
      <c r="E11007">
        <v>-110.1262866</v>
      </c>
      <c r="F11007">
        <v>8505.4</v>
      </c>
      <c r="G11007">
        <v>8</v>
      </c>
      <c r="H11007" s="12">
        <f t="shared" si="408"/>
        <v>-6.1799999999999269</v>
      </c>
      <c r="I11007">
        <f t="shared" si="409"/>
        <v>-5.5</v>
      </c>
      <c r="J11007" s="12">
        <f t="shared" si="407"/>
        <v>-6.968333333333339</v>
      </c>
    </row>
    <row r="11008" spans="1:10" x14ac:dyDescent="0.2">
      <c r="A11008">
        <v>11149</v>
      </c>
      <c r="B11008" t="s">
        <v>7</v>
      </c>
      <c r="C11008" s="2">
        <v>0.7887615740740741</v>
      </c>
      <c r="D11008">
        <v>40.162178300000001</v>
      </c>
      <c r="E11008">
        <v>-110.1262566</v>
      </c>
      <c r="F11008">
        <v>8499.2000000000007</v>
      </c>
      <c r="G11008">
        <v>7</v>
      </c>
      <c r="H11008" s="12">
        <f t="shared" si="408"/>
        <v>-6.2599999999998541</v>
      </c>
      <c r="I11008">
        <f t="shared" si="409"/>
        <v>-6.1999999999989086</v>
      </c>
      <c r="J11008" s="12">
        <f t="shared" si="407"/>
        <v>-6.9516666666666422</v>
      </c>
    </row>
    <row r="11009" spans="1:10" x14ac:dyDescent="0.2">
      <c r="A11009">
        <v>11150</v>
      </c>
      <c r="B11009" t="s">
        <v>7</v>
      </c>
      <c r="C11009" s="2">
        <v>0.78877314814814825</v>
      </c>
      <c r="D11009">
        <v>40.162129999999998</v>
      </c>
      <c r="E11009">
        <v>-110.1261866</v>
      </c>
      <c r="F11009">
        <v>8493.4</v>
      </c>
      <c r="G11009">
        <v>7</v>
      </c>
      <c r="H11009" s="12">
        <f t="shared" si="408"/>
        <v>-6.2</v>
      </c>
      <c r="I11009">
        <f t="shared" si="409"/>
        <v>-5.8000000000010914</v>
      </c>
      <c r="J11009" s="12">
        <f t="shared" si="407"/>
        <v>-6.9350000000000058</v>
      </c>
    </row>
    <row r="11010" spans="1:10" x14ac:dyDescent="0.2">
      <c r="A11010">
        <v>11151</v>
      </c>
      <c r="B11010" t="s">
        <v>7</v>
      </c>
      <c r="C11010" s="2">
        <v>0.78878472222222218</v>
      </c>
      <c r="D11010">
        <v>40.162111600000003</v>
      </c>
      <c r="E11010">
        <v>-110.12609500000001</v>
      </c>
      <c r="F11010">
        <v>8487.5</v>
      </c>
      <c r="G11010">
        <v>6</v>
      </c>
      <c r="H11010" s="12">
        <f t="shared" si="408"/>
        <v>-6</v>
      </c>
      <c r="I11010">
        <f t="shared" si="409"/>
        <v>-5.8999999999996362</v>
      </c>
      <c r="J11010" s="12">
        <f t="shared" si="407"/>
        <v>-6.9299999999999882</v>
      </c>
    </row>
    <row r="11011" spans="1:10" x14ac:dyDescent="0.2">
      <c r="A11011">
        <v>11152</v>
      </c>
      <c r="B11011" t="s">
        <v>7</v>
      </c>
      <c r="C11011" s="2">
        <v>0.78879629629629633</v>
      </c>
      <c r="D11011">
        <v>40.162126600000001</v>
      </c>
      <c r="E11011">
        <v>-110.1260266</v>
      </c>
      <c r="F11011">
        <v>8481.2999999999993</v>
      </c>
      <c r="G11011">
        <v>9</v>
      </c>
      <c r="H11011" s="12">
        <f t="shared" si="408"/>
        <v>-5.9200000000000728</v>
      </c>
      <c r="I11011">
        <f t="shared" si="409"/>
        <v>-6.2000000000007276</v>
      </c>
      <c r="J11011" s="12">
        <f t="shared" si="407"/>
        <v>-6.9416666666666664</v>
      </c>
    </row>
    <row r="11012" spans="1:10" x14ac:dyDescent="0.2">
      <c r="A11012">
        <v>11153</v>
      </c>
      <c r="B11012" t="s">
        <v>7</v>
      </c>
      <c r="C11012" s="2">
        <v>0.78880787037037037</v>
      </c>
      <c r="D11012">
        <v>40.162145000000002</v>
      </c>
      <c r="E11012">
        <v>-110.1260016</v>
      </c>
      <c r="F11012">
        <v>8476.2999999999993</v>
      </c>
      <c r="G11012">
        <v>8</v>
      </c>
      <c r="H11012" s="12">
        <f t="shared" si="408"/>
        <v>-5.8200000000000731</v>
      </c>
      <c r="I11012">
        <f t="shared" si="409"/>
        <v>-5</v>
      </c>
      <c r="J11012" s="12">
        <f t="shared" si="407"/>
        <v>-6.936666666666679</v>
      </c>
    </row>
    <row r="11013" spans="1:10" x14ac:dyDescent="0.2">
      <c r="A11013">
        <v>11154</v>
      </c>
      <c r="B11013" t="s">
        <v>7</v>
      </c>
      <c r="C11013" s="2">
        <v>0.78881944444444441</v>
      </c>
      <c r="D11013">
        <v>40.162141599999998</v>
      </c>
      <c r="E11013">
        <v>-110.12600999999999</v>
      </c>
      <c r="F11013">
        <v>8469.6</v>
      </c>
      <c r="G11013">
        <v>6</v>
      </c>
      <c r="H11013" s="12">
        <f t="shared" si="408"/>
        <v>-5.9200000000000728</v>
      </c>
      <c r="I11013">
        <f t="shared" si="409"/>
        <v>-6.6999999999989086</v>
      </c>
      <c r="J11013" s="12">
        <f t="shared" si="407"/>
        <v>-6.958333333333333</v>
      </c>
    </row>
    <row r="11014" spans="1:10" x14ac:dyDescent="0.2">
      <c r="A11014">
        <v>11155</v>
      </c>
      <c r="B11014" t="s">
        <v>7</v>
      </c>
      <c r="C11014" s="2">
        <v>0.78883101851851845</v>
      </c>
      <c r="D11014">
        <v>40.162106600000001</v>
      </c>
      <c r="E11014">
        <v>-110.1260233</v>
      </c>
      <c r="F11014">
        <v>8462.1</v>
      </c>
      <c r="G11014">
        <v>9</v>
      </c>
      <c r="H11014" s="12">
        <f t="shared" si="408"/>
        <v>-6.2599999999998541</v>
      </c>
      <c r="I11014">
        <f t="shared" si="409"/>
        <v>-7.5</v>
      </c>
      <c r="J11014" s="12">
        <f t="shared" si="407"/>
        <v>-6.958333333333333</v>
      </c>
    </row>
    <row r="11015" spans="1:10" x14ac:dyDescent="0.2">
      <c r="A11015">
        <v>11156</v>
      </c>
      <c r="B11015" t="s">
        <v>7</v>
      </c>
      <c r="C11015" s="2">
        <v>0.7888425925925926</v>
      </c>
      <c r="D11015">
        <v>40.162053299999997</v>
      </c>
      <c r="E11015">
        <v>-110.1260133</v>
      </c>
      <c r="F11015">
        <v>8456.5</v>
      </c>
      <c r="G11015">
        <v>9</v>
      </c>
      <c r="H11015" s="12">
        <f t="shared" si="408"/>
        <v>-6.2</v>
      </c>
      <c r="I11015">
        <f t="shared" si="409"/>
        <v>-5.6000000000003638</v>
      </c>
      <c r="J11015" s="12">
        <f t="shared" si="407"/>
        <v>-6.916666666666667</v>
      </c>
    </row>
    <row r="11016" spans="1:10" x14ac:dyDescent="0.2">
      <c r="A11016">
        <v>11157</v>
      </c>
      <c r="B11016" t="s">
        <v>7</v>
      </c>
      <c r="C11016" s="2">
        <v>0.78885416666666675</v>
      </c>
      <c r="D11016">
        <v>40.162003300000002</v>
      </c>
      <c r="E11016">
        <v>-110.1259616</v>
      </c>
      <c r="F11016">
        <v>8451.2000000000007</v>
      </c>
      <c r="G11016">
        <v>10</v>
      </c>
      <c r="H11016" s="12">
        <f t="shared" si="408"/>
        <v>-6.0199999999997091</v>
      </c>
      <c r="I11016">
        <f t="shared" si="409"/>
        <v>-5.2999999999992724</v>
      </c>
      <c r="J11016" s="12">
        <f t="shared" si="407"/>
        <v>-6.9116666666666484</v>
      </c>
    </row>
    <row r="11017" spans="1:10" x14ac:dyDescent="0.2">
      <c r="A11017">
        <v>11158</v>
      </c>
      <c r="B11017" t="s">
        <v>7</v>
      </c>
      <c r="C11017" s="2">
        <v>0.78886574074074067</v>
      </c>
      <c r="D11017">
        <v>40.161986599999999</v>
      </c>
      <c r="E11017">
        <v>-110.1258916</v>
      </c>
      <c r="F11017">
        <v>8444.7000000000007</v>
      </c>
      <c r="G11017">
        <v>10</v>
      </c>
      <c r="H11017" s="12">
        <f t="shared" si="408"/>
        <v>-6.319999999999709</v>
      </c>
      <c r="I11017">
        <f t="shared" si="409"/>
        <v>-6.5</v>
      </c>
      <c r="J11017" s="12">
        <f t="shared" si="407"/>
        <v>-6.928333333333315</v>
      </c>
    </row>
    <row r="11018" spans="1:10" x14ac:dyDescent="0.2">
      <c r="A11018">
        <v>11159</v>
      </c>
      <c r="B11018" t="s">
        <v>7</v>
      </c>
      <c r="C11018" s="2">
        <v>0.78887731481481482</v>
      </c>
      <c r="D11018">
        <v>40.161993299999999</v>
      </c>
      <c r="E11018">
        <v>-110.12582500000001</v>
      </c>
      <c r="F11018">
        <v>8437.5</v>
      </c>
      <c r="G11018">
        <v>10</v>
      </c>
      <c r="H11018" s="12">
        <f t="shared" si="408"/>
        <v>-6.4200000000000728</v>
      </c>
      <c r="I11018">
        <f t="shared" si="409"/>
        <v>-7.2000000000007276</v>
      </c>
      <c r="J11018" s="12">
        <f t="shared" si="407"/>
        <v>-6.9333333333333336</v>
      </c>
    </row>
    <row r="11019" spans="1:10" x14ac:dyDescent="0.2">
      <c r="A11019">
        <v>11160</v>
      </c>
      <c r="B11019" t="s">
        <v>7</v>
      </c>
      <c r="C11019" s="2">
        <v>0.78888888888888886</v>
      </c>
      <c r="D11019">
        <v>40.162016600000001</v>
      </c>
      <c r="E11019">
        <v>-110.12578499999999</v>
      </c>
      <c r="F11019">
        <v>8432.5</v>
      </c>
      <c r="G11019">
        <v>9</v>
      </c>
      <c r="H11019" s="12">
        <f t="shared" si="408"/>
        <v>-5.9200000000000728</v>
      </c>
      <c r="I11019">
        <f t="shared" si="409"/>
        <v>-5</v>
      </c>
      <c r="J11019" s="12">
        <f t="shared" si="407"/>
        <v>-6.8783333333333454</v>
      </c>
    </row>
    <row r="11020" spans="1:10" x14ac:dyDescent="0.2">
      <c r="A11020">
        <v>11161</v>
      </c>
      <c r="B11020" t="s">
        <v>7</v>
      </c>
      <c r="C11020" s="2">
        <v>0.78890046296296301</v>
      </c>
      <c r="D11020">
        <v>40.162030000000001</v>
      </c>
      <c r="E11020">
        <v>-110.1257866</v>
      </c>
      <c r="F11020">
        <v>8425.7000000000007</v>
      </c>
      <c r="G11020">
        <v>9</v>
      </c>
      <c r="H11020" s="12">
        <f t="shared" si="408"/>
        <v>-6.1599999999998545</v>
      </c>
      <c r="I11020">
        <f t="shared" si="409"/>
        <v>-6.7999999999992724</v>
      </c>
      <c r="J11020" s="12">
        <f t="shared" si="407"/>
        <v>-6.8783333333333152</v>
      </c>
    </row>
    <row r="11021" spans="1:10" x14ac:dyDescent="0.2">
      <c r="A11021">
        <v>11162</v>
      </c>
      <c r="B11021" t="s">
        <v>7</v>
      </c>
      <c r="C11021" s="2">
        <v>0.78891203703703694</v>
      </c>
      <c r="D11021">
        <v>40.162014999999997</v>
      </c>
      <c r="E11021">
        <v>-110.125805</v>
      </c>
      <c r="F11021">
        <v>8419.2000000000007</v>
      </c>
      <c r="G11021">
        <v>8</v>
      </c>
      <c r="H11021" s="12">
        <f t="shared" si="408"/>
        <v>-6.4</v>
      </c>
      <c r="I11021">
        <f t="shared" si="409"/>
        <v>-6.5</v>
      </c>
      <c r="J11021" s="12">
        <f t="shared" si="407"/>
        <v>-6.8533333333333148</v>
      </c>
    </row>
    <row r="11022" spans="1:10" x14ac:dyDescent="0.2">
      <c r="A11022">
        <v>11163</v>
      </c>
      <c r="B11022" t="s">
        <v>7</v>
      </c>
      <c r="C11022" s="2">
        <v>0.78892361111111109</v>
      </c>
      <c r="D11022">
        <v>40.16198</v>
      </c>
      <c r="E11022">
        <v>-110.1257816</v>
      </c>
      <c r="F11022">
        <v>8411.9</v>
      </c>
      <c r="G11022">
        <v>9</v>
      </c>
      <c r="H11022" s="12">
        <f t="shared" si="408"/>
        <v>-6.5600000000002181</v>
      </c>
      <c r="I11022">
        <f t="shared" si="409"/>
        <v>-7.3000000000010914</v>
      </c>
      <c r="J11022" s="12">
        <f t="shared" si="407"/>
        <v>-6.8466666666666844</v>
      </c>
    </row>
    <row r="11023" spans="1:10" x14ac:dyDescent="0.2">
      <c r="A11023">
        <v>11164</v>
      </c>
      <c r="B11023" t="s">
        <v>7</v>
      </c>
      <c r="C11023" s="2">
        <v>0.78893518518518524</v>
      </c>
      <c r="D11023">
        <v>40.161929999999998</v>
      </c>
      <c r="E11023">
        <v>-110.12572830000001</v>
      </c>
      <c r="F11023">
        <v>8406.7000000000007</v>
      </c>
      <c r="G11023">
        <v>8</v>
      </c>
      <c r="H11023" s="12">
        <f t="shared" si="408"/>
        <v>-6.1599999999998545</v>
      </c>
      <c r="I11023">
        <f t="shared" si="409"/>
        <v>-5.1999999999989086</v>
      </c>
      <c r="J11023" s="12">
        <f t="shared" si="407"/>
        <v>-6.8049999999999882</v>
      </c>
    </row>
    <row r="11024" spans="1:10" x14ac:dyDescent="0.2">
      <c r="A11024">
        <v>11165</v>
      </c>
      <c r="B11024" t="s">
        <v>7</v>
      </c>
      <c r="C11024" s="2">
        <v>0.78894675925925928</v>
      </c>
      <c r="D11024">
        <v>40.1619016</v>
      </c>
      <c r="E11024">
        <v>-110.1256516</v>
      </c>
      <c r="F11024">
        <v>8401.9</v>
      </c>
      <c r="G11024">
        <v>8</v>
      </c>
      <c r="H11024" s="12">
        <f t="shared" si="408"/>
        <v>-6.1200000000000729</v>
      </c>
      <c r="I11024">
        <f t="shared" si="409"/>
        <v>-4.8000000000010914</v>
      </c>
      <c r="J11024" s="12">
        <f t="shared" si="407"/>
        <v>-6.8033333333333452</v>
      </c>
    </row>
    <row r="11025" spans="1:10" x14ac:dyDescent="0.2">
      <c r="A11025">
        <v>11166</v>
      </c>
      <c r="B11025" t="s">
        <v>7</v>
      </c>
      <c r="C11025" s="2">
        <v>0.78895833333333332</v>
      </c>
      <c r="D11025">
        <v>40.161911600000003</v>
      </c>
      <c r="E11025">
        <v>-110.12557</v>
      </c>
      <c r="F11025">
        <v>8394.7999999999993</v>
      </c>
      <c r="G11025">
        <v>6</v>
      </c>
      <c r="H11025" s="12">
        <f t="shared" si="408"/>
        <v>-6.180000000000291</v>
      </c>
      <c r="I11025">
        <f t="shared" si="409"/>
        <v>-7.1000000000003638</v>
      </c>
      <c r="J11025" s="12">
        <f t="shared" si="407"/>
        <v>-6.8</v>
      </c>
    </row>
    <row r="11026" spans="1:10" x14ac:dyDescent="0.2">
      <c r="A11026">
        <v>11167</v>
      </c>
      <c r="B11026" t="s">
        <v>7</v>
      </c>
      <c r="C11026" s="2">
        <v>0.78896990740740736</v>
      </c>
      <c r="D11026">
        <v>40.161938300000003</v>
      </c>
      <c r="E11026">
        <v>-110.1255233</v>
      </c>
      <c r="F11026">
        <v>8388.9</v>
      </c>
      <c r="G11026">
        <v>7</v>
      </c>
      <c r="H11026" s="12">
        <f t="shared" si="408"/>
        <v>-6.0600000000002181</v>
      </c>
      <c r="I11026">
        <f t="shared" si="409"/>
        <v>-5.8999999999996362</v>
      </c>
      <c r="J11026" s="12">
        <f t="shared" si="407"/>
        <v>-6.781666666666661</v>
      </c>
    </row>
    <row r="11027" spans="1:10" x14ac:dyDescent="0.2">
      <c r="A11027">
        <v>11168</v>
      </c>
      <c r="B11027" t="s">
        <v>7</v>
      </c>
      <c r="C11027" s="2">
        <v>0.78898148148148151</v>
      </c>
      <c r="D11027">
        <v>40.161951600000002</v>
      </c>
      <c r="E11027">
        <v>-110.1255233</v>
      </c>
      <c r="F11027">
        <v>8383.2999999999993</v>
      </c>
      <c r="G11027">
        <v>8</v>
      </c>
      <c r="H11027" s="12">
        <f t="shared" si="408"/>
        <v>-5.7200000000000726</v>
      </c>
      <c r="I11027">
        <f t="shared" si="409"/>
        <v>-5.6000000000003638</v>
      </c>
      <c r="J11027" s="12">
        <f t="shared" si="407"/>
        <v>-6.75</v>
      </c>
    </row>
    <row r="11028" spans="1:10" x14ac:dyDescent="0.2">
      <c r="A11028">
        <v>11169</v>
      </c>
      <c r="B11028" t="s">
        <v>7</v>
      </c>
      <c r="C11028" s="2">
        <v>0.78899305555555566</v>
      </c>
      <c r="D11028">
        <v>40.161940000000001</v>
      </c>
      <c r="E11028">
        <v>-110.12554</v>
      </c>
      <c r="F11028">
        <v>8378.6</v>
      </c>
      <c r="G11028">
        <v>8</v>
      </c>
      <c r="H11028" s="12">
        <f t="shared" si="408"/>
        <v>-5.6200000000000729</v>
      </c>
      <c r="I11028">
        <f t="shared" si="409"/>
        <v>-4.6999999999989086</v>
      </c>
      <c r="J11028" s="12">
        <f t="shared" si="407"/>
        <v>-6.6699999999999822</v>
      </c>
    </row>
    <row r="11029" spans="1:10" x14ac:dyDescent="0.2">
      <c r="A11029">
        <v>11170</v>
      </c>
      <c r="B11029" t="s">
        <v>7</v>
      </c>
      <c r="C11029" s="2">
        <v>0.78900462962962958</v>
      </c>
      <c r="D11029">
        <v>40.1619016</v>
      </c>
      <c r="E11029">
        <v>-110.1255383</v>
      </c>
      <c r="F11029">
        <v>8373.2999999999993</v>
      </c>
      <c r="G11029">
        <v>7</v>
      </c>
      <c r="H11029" s="12">
        <f t="shared" si="408"/>
        <v>-5.7200000000000726</v>
      </c>
      <c r="I11029">
        <f t="shared" si="409"/>
        <v>-5.3000000000010914</v>
      </c>
      <c r="J11029" s="12">
        <f t="shared" si="407"/>
        <v>-6.5950000000000122</v>
      </c>
    </row>
    <row r="11030" spans="1:10" x14ac:dyDescent="0.2">
      <c r="A11030">
        <v>11171</v>
      </c>
      <c r="B11030" t="s">
        <v>7</v>
      </c>
      <c r="C11030" s="2">
        <v>0.78901620370370373</v>
      </c>
      <c r="D11030">
        <v>40.1618566</v>
      </c>
      <c r="E11030">
        <v>-110.1254833</v>
      </c>
      <c r="F11030">
        <v>8368.2999999999993</v>
      </c>
      <c r="G11030">
        <v>7</v>
      </c>
      <c r="H11030" s="12">
        <f t="shared" si="408"/>
        <v>-5.3</v>
      </c>
      <c r="I11030">
        <f t="shared" si="409"/>
        <v>-5</v>
      </c>
      <c r="J11030" s="12">
        <f t="shared" si="407"/>
        <v>-6.5450000000000124</v>
      </c>
    </row>
    <row r="11031" spans="1:10" x14ac:dyDescent="0.2">
      <c r="A11031">
        <v>11172</v>
      </c>
      <c r="B11031" t="s">
        <v>7</v>
      </c>
      <c r="C11031" s="2">
        <v>0.78902777777777777</v>
      </c>
      <c r="D11031">
        <v>40.161831599999999</v>
      </c>
      <c r="E11031">
        <v>-110.1253983</v>
      </c>
      <c r="F11031">
        <v>8361.7000000000007</v>
      </c>
      <c r="G11031">
        <v>7</v>
      </c>
      <c r="H11031" s="12">
        <f t="shared" si="408"/>
        <v>-5.4399999999997819</v>
      </c>
      <c r="I11031">
        <f t="shared" si="409"/>
        <v>-6.5999999999985448</v>
      </c>
      <c r="J11031" s="12">
        <f t="shared" si="407"/>
        <v>-6.5199999999999818</v>
      </c>
    </row>
    <row r="11032" spans="1:10" x14ac:dyDescent="0.2">
      <c r="A11032">
        <v>11173</v>
      </c>
      <c r="B11032" t="s">
        <v>7</v>
      </c>
      <c r="C11032" s="2">
        <v>0.78903935185185192</v>
      </c>
      <c r="D11032">
        <v>40.161841600000002</v>
      </c>
      <c r="E11032">
        <v>-110.1253033</v>
      </c>
      <c r="F11032">
        <v>8351.5</v>
      </c>
      <c r="G11032">
        <v>7</v>
      </c>
      <c r="H11032" s="12">
        <f t="shared" si="408"/>
        <v>-6.3599999999998547</v>
      </c>
      <c r="I11032">
        <f t="shared" si="409"/>
        <v>-10.200000000000728</v>
      </c>
      <c r="J11032" s="12">
        <f t="shared" si="407"/>
        <v>-6.563333333333321</v>
      </c>
    </row>
    <row r="11033" spans="1:10" x14ac:dyDescent="0.2">
      <c r="A11033">
        <v>11174</v>
      </c>
      <c r="B11033" t="s">
        <v>7</v>
      </c>
      <c r="C11033" s="2">
        <v>0.78905092592592585</v>
      </c>
      <c r="D11033">
        <v>40.16187</v>
      </c>
      <c r="E11033">
        <v>-110.12524329999999</v>
      </c>
      <c r="F11033">
        <v>8345</v>
      </c>
      <c r="G11033">
        <v>7</v>
      </c>
      <c r="H11033" s="12">
        <f t="shared" si="408"/>
        <v>-6.7200000000000726</v>
      </c>
      <c r="I11033">
        <f t="shared" si="409"/>
        <v>-6.5</v>
      </c>
      <c r="J11033" s="12">
        <f t="shared" ref="J11033:J11096" si="410">(F11033-F10973)/60</f>
        <v>-6.5766666666666724</v>
      </c>
    </row>
    <row r="11034" spans="1:10" x14ac:dyDescent="0.2">
      <c r="A11034">
        <v>11175</v>
      </c>
      <c r="B11034" t="s">
        <v>7</v>
      </c>
      <c r="C11034" s="2">
        <v>0.7890625</v>
      </c>
      <c r="D11034">
        <v>40.161896599999999</v>
      </c>
      <c r="E11034">
        <v>-110.12523160000001</v>
      </c>
      <c r="F11034">
        <v>8336.2000000000007</v>
      </c>
      <c r="G11034">
        <v>8</v>
      </c>
      <c r="H11034" s="12">
        <f t="shared" si="408"/>
        <v>-7.4199999999997086</v>
      </c>
      <c r="I11034">
        <f t="shared" si="409"/>
        <v>-8.7999999999992724</v>
      </c>
      <c r="J11034" s="12">
        <f t="shared" si="410"/>
        <v>-6.563333333333321</v>
      </c>
    </row>
    <row r="11035" spans="1:10" x14ac:dyDescent="0.2">
      <c r="A11035">
        <v>11176</v>
      </c>
      <c r="B11035" t="s">
        <v>7</v>
      </c>
      <c r="C11035" s="2">
        <v>0.78907407407407415</v>
      </c>
      <c r="D11035">
        <v>40.161903299999999</v>
      </c>
      <c r="E11035">
        <v>-110.12524000000001</v>
      </c>
      <c r="F11035">
        <v>8329.6</v>
      </c>
      <c r="G11035">
        <v>6</v>
      </c>
      <c r="H11035" s="12">
        <f t="shared" si="408"/>
        <v>-7.7399999999997817</v>
      </c>
      <c r="I11035">
        <f t="shared" si="409"/>
        <v>-6.6000000000003638</v>
      </c>
      <c r="J11035" s="12">
        <f t="shared" si="410"/>
        <v>-6.5449999999999822</v>
      </c>
    </row>
    <row r="11036" spans="1:10" x14ac:dyDescent="0.2">
      <c r="A11036">
        <v>11177</v>
      </c>
      <c r="B11036" t="s">
        <v>7</v>
      </c>
      <c r="C11036" s="2">
        <v>0.78908564814814808</v>
      </c>
      <c r="D11036">
        <v>40.161876599999999</v>
      </c>
      <c r="E11036">
        <v>-110.12524500000001</v>
      </c>
      <c r="F11036">
        <v>8324.2000000000007</v>
      </c>
      <c r="G11036">
        <v>8</v>
      </c>
      <c r="H11036" s="12">
        <f t="shared" ref="H11036:H11099" si="411">(AVERAGE((F11036-F11035),(F11035-F11034),(F11034-F11033),(F11033-F11032),(F11032-F11031)))</f>
        <v>-7.5</v>
      </c>
      <c r="I11036">
        <f t="shared" ref="I11036:I11099" si="412">(F11036-F11035)</f>
        <v>-5.3999999999996362</v>
      </c>
      <c r="J11036" s="12">
        <f t="shared" si="410"/>
        <v>-6.5133333333333212</v>
      </c>
    </row>
    <row r="11037" spans="1:10" x14ac:dyDescent="0.2">
      <c r="A11037">
        <v>11179</v>
      </c>
      <c r="B11037" t="s">
        <v>7</v>
      </c>
      <c r="C11037" s="2">
        <v>0.78910879629629627</v>
      </c>
      <c r="D11037">
        <v>40.161793299999999</v>
      </c>
      <c r="E11037">
        <v>-110.12515329999999</v>
      </c>
      <c r="F11037">
        <v>8313.2000000000007</v>
      </c>
      <c r="G11037">
        <v>6</v>
      </c>
      <c r="H11037" s="12">
        <f t="shared" si="411"/>
        <v>-7.6599999999998545</v>
      </c>
      <c r="I11037">
        <f t="shared" si="412"/>
        <v>-11</v>
      </c>
      <c r="J11037" s="12">
        <f t="shared" si="410"/>
        <v>-6.5816666666666608</v>
      </c>
    </row>
    <row r="11038" spans="1:10" x14ac:dyDescent="0.2">
      <c r="A11038">
        <v>11180</v>
      </c>
      <c r="B11038" t="s">
        <v>7</v>
      </c>
      <c r="C11038" s="2">
        <v>0.78912037037037042</v>
      </c>
      <c r="D11038">
        <v>40.161781599999998</v>
      </c>
      <c r="E11038">
        <v>-110.12506999999999</v>
      </c>
      <c r="F11038">
        <v>8307.9</v>
      </c>
      <c r="G11038">
        <v>8</v>
      </c>
      <c r="H11038" s="12">
        <f t="shared" si="411"/>
        <v>-7.4200000000000728</v>
      </c>
      <c r="I11038">
        <f t="shared" si="412"/>
        <v>-5.3000000000010914</v>
      </c>
      <c r="J11038" s="12">
        <f t="shared" si="410"/>
        <v>-6.5450000000000124</v>
      </c>
    </row>
    <row r="11039" spans="1:10" x14ac:dyDescent="0.2">
      <c r="A11039">
        <v>11181</v>
      </c>
      <c r="B11039" t="s">
        <v>7</v>
      </c>
      <c r="C11039" s="2">
        <v>0.78913194444444434</v>
      </c>
      <c r="D11039">
        <v>40.161798300000001</v>
      </c>
      <c r="E11039">
        <v>-110.12501</v>
      </c>
      <c r="F11039">
        <v>8300.6</v>
      </c>
      <c r="G11039">
        <v>8</v>
      </c>
      <c r="H11039" s="12">
        <f t="shared" si="411"/>
        <v>-7.1200000000000729</v>
      </c>
      <c r="I11039">
        <f t="shared" si="412"/>
        <v>-7.2999999999992724</v>
      </c>
      <c r="J11039" s="12">
        <f t="shared" si="410"/>
        <v>-6.5233333333333272</v>
      </c>
    </row>
    <row r="11040" spans="1:10" x14ac:dyDescent="0.2">
      <c r="A11040">
        <v>11182</v>
      </c>
      <c r="B11040" t="s">
        <v>7</v>
      </c>
      <c r="C11040" s="2">
        <v>0.78914351851851849</v>
      </c>
      <c r="D11040">
        <v>40.161821600000003</v>
      </c>
      <c r="E11040">
        <v>-110.1249883</v>
      </c>
      <c r="F11040">
        <v>8293.1</v>
      </c>
      <c r="G11040">
        <v>9</v>
      </c>
      <c r="H11040" s="12">
        <f t="shared" si="411"/>
        <v>-7.3</v>
      </c>
      <c r="I11040">
        <f t="shared" si="412"/>
        <v>-7.5</v>
      </c>
      <c r="J11040" s="12">
        <f t="shared" si="410"/>
        <v>-6.5350000000000064</v>
      </c>
    </row>
    <row r="11041" spans="1:10" x14ac:dyDescent="0.2">
      <c r="A11041">
        <v>11183</v>
      </c>
      <c r="B11041" t="s">
        <v>7</v>
      </c>
      <c r="C11041" s="2">
        <v>0.78915509259259264</v>
      </c>
      <c r="D11041">
        <v>40.161828300000003</v>
      </c>
      <c r="E11041">
        <v>-110.1250033</v>
      </c>
      <c r="F11041">
        <v>8286.5</v>
      </c>
      <c r="G11041">
        <v>9</v>
      </c>
      <c r="H11041" s="12">
        <f t="shared" si="411"/>
        <v>-7.5400000000001457</v>
      </c>
      <c r="I11041">
        <f t="shared" si="412"/>
        <v>-6.6000000000003638</v>
      </c>
      <c r="J11041" s="12">
        <f t="shared" si="410"/>
        <v>-6.5233333333333272</v>
      </c>
    </row>
    <row r="11042" spans="1:10" x14ac:dyDescent="0.2">
      <c r="A11042">
        <v>11184</v>
      </c>
      <c r="B11042" t="s">
        <v>7</v>
      </c>
      <c r="C11042" s="2">
        <v>0.78916666666666668</v>
      </c>
      <c r="D11042">
        <v>40.161810000000003</v>
      </c>
      <c r="E11042">
        <v>-110.12502499999999</v>
      </c>
      <c r="F11042">
        <v>8280.1</v>
      </c>
      <c r="G11042">
        <v>7</v>
      </c>
      <c r="H11042" s="12">
        <f t="shared" si="411"/>
        <v>-6.6200000000000729</v>
      </c>
      <c r="I11042">
        <f t="shared" si="412"/>
        <v>-6.3999999999996362</v>
      </c>
      <c r="J11042" s="12">
        <f t="shared" si="410"/>
        <v>-6.5049999999999875</v>
      </c>
    </row>
    <row r="11043" spans="1:10" x14ac:dyDescent="0.2">
      <c r="A11043">
        <v>11185</v>
      </c>
      <c r="B11043" t="s">
        <v>7</v>
      </c>
      <c r="C11043" s="2">
        <v>0.78917824074074072</v>
      </c>
      <c r="D11043">
        <v>40.1617666</v>
      </c>
      <c r="E11043">
        <v>-110.1250216</v>
      </c>
      <c r="F11043">
        <v>8273</v>
      </c>
      <c r="G11043">
        <v>8</v>
      </c>
      <c r="H11043" s="12">
        <f t="shared" si="411"/>
        <v>-6.9799999999999276</v>
      </c>
      <c r="I11043">
        <f t="shared" si="412"/>
        <v>-7.1000000000003638</v>
      </c>
      <c r="J11043" s="12">
        <f t="shared" si="410"/>
        <v>-6.5283333333333458</v>
      </c>
    </row>
    <row r="11044" spans="1:10" x14ac:dyDescent="0.2">
      <c r="A11044">
        <v>11186</v>
      </c>
      <c r="B11044" t="s">
        <v>7</v>
      </c>
      <c r="C11044" s="2">
        <v>0.78918981481481476</v>
      </c>
      <c r="D11044">
        <v>40.161718299999997</v>
      </c>
      <c r="E11044">
        <v>-110.12497329999999</v>
      </c>
      <c r="F11044">
        <v>8266.2999999999993</v>
      </c>
      <c r="G11044">
        <v>8</v>
      </c>
      <c r="H11044" s="12">
        <f t="shared" si="411"/>
        <v>-6.8600000000002179</v>
      </c>
      <c r="I11044">
        <f t="shared" si="412"/>
        <v>-6.7000000000007276</v>
      </c>
      <c r="J11044" s="12">
        <f t="shared" si="410"/>
        <v>-6.5483333333333578</v>
      </c>
    </row>
    <row r="11045" spans="1:10" x14ac:dyDescent="0.2">
      <c r="A11045">
        <v>11187</v>
      </c>
      <c r="B11045" t="s">
        <v>7</v>
      </c>
      <c r="C11045" s="2">
        <v>0.78920138888888891</v>
      </c>
      <c r="D11045">
        <v>40.16169</v>
      </c>
      <c r="E11045">
        <v>-110.1248933</v>
      </c>
      <c r="F11045">
        <v>8260.2000000000007</v>
      </c>
      <c r="G11045">
        <v>9</v>
      </c>
      <c r="H11045" s="12">
        <f t="shared" si="411"/>
        <v>-6.5799999999999272</v>
      </c>
      <c r="I11045">
        <f t="shared" si="412"/>
        <v>-6.0999999999985448</v>
      </c>
      <c r="J11045" s="12">
        <f t="shared" si="410"/>
        <v>-6.5333333333333332</v>
      </c>
    </row>
    <row r="11046" spans="1:10" x14ac:dyDescent="0.2">
      <c r="A11046">
        <v>11188</v>
      </c>
      <c r="B11046" t="s">
        <v>7</v>
      </c>
      <c r="C11046" s="2">
        <v>0.78921296296296306</v>
      </c>
      <c r="D11046">
        <v>40.16169</v>
      </c>
      <c r="E11046">
        <v>-110.12483</v>
      </c>
      <c r="F11046">
        <v>8254.1</v>
      </c>
      <c r="G11046">
        <v>8</v>
      </c>
      <c r="H11046" s="12">
        <f t="shared" si="411"/>
        <v>-6.4799999999999276</v>
      </c>
      <c r="I11046">
        <f t="shared" si="412"/>
        <v>-6.1000000000003638</v>
      </c>
      <c r="J11046" s="12">
        <f t="shared" si="410"/>
        <v>-6.5250000000000004</v>
      </c>
    </row>
    <row r="11047" spans="1:10" x14ac:dyDescent="0.2">
      <c r="A11047">
        <v>11190</v>
      </c>
      <c r="B11047" t="s">
        <v>7</v>
      </c>
      <c r="C11047" s="2">
        <v>0.78923611111111114</v>
      </c>
      <c r="D11047">
        <v>40.1617216</v>
      </c>
      <c r="E11047">
        <v>-110.1247966</v>
      </c>
      <c r="F11047">
        <v>8241.4</v>
      </c>
      <c r="G11047">
        <v>9</v>
      </c>
      <c r="H11047" s="12">
        <f t="shared" si="411"/>
        <v>-7.7400000000001459</v>
      </c>
      <c r="I11047">
        <f t="shared" si="412"/>
        <v>-12.700000000000728</v>
      </c>
      <c r="J11047" s="12">
        <f t="shared" si="410"/>
        <v>-6.645000000000012</v>
      </c>
    </row>
    <row r="11048" spans="1:10" x14ac:dyDescent="0.2">
      <c r="A11048">
        <v>11191</v>
      </c>
      <c r="B11048" t="s">
        <v>7</v>
      </c>
      <c r="C11048" s="2">
        <v>0.78924768518518518</v>
      </c>
      <c r="D11048">
        <v>40.161709999999999</v>
      </c>
      <c r="E11048">
        <v>-110.124825</v>
      </c>
      <c r="F11048">
        <v>8234.7000000000007</v>
      </c>
      <c r="G11048">
        <v>8</v>
      </c>
      <c r="H11048" s="12">
        <f t="shared" si="411"/>
        <v>-7.6599999999998545</v>
      </c>
      <c r="I11048">
        <f t="shared" si="412"/>
        <v>-6.6999999999989086</v>
      </c>
      <c r="J11048" s="12">
        <f t="shared" si="410"/>
        <v>-6.646666666666655</v>
      </c>
    </row>
    <row r="11049" spans="1:10" x14ac:dyDescent="0.2">
      <c r="A11049">
        <v>11192</v>
      </c>
      <c r="B11049" t="s">
        <v>7</v>
      </c>
      <c r="C11049" s="2">
        <v>0.78925925925925933</v>
      </c>
      <c r="D11049">
        <v>40.161670000000001</v>
      </c>
      <c r="E11049">
        <v>-110.1248533</v>
      </c>
      <c r="F11049">
        <v>8228.7999999999993</v>
      </c>
      <c r="G11049">
        <v>8</v>
      </c>
      <c r="H11049" s="12">
        <f t="shared" si="411"/>
        <v>-7.5</v>
      </c>
      <c r="I11049">
        <f t="shared" si="412"/>
        <v>-5.9000000000014552</v>
      </c>
      <c r="J11049" s="12">
        <f t="shared" si="410"/>
        <v>-6.6216666666666848</v>
      </c>
    </row>
    <row r="11050" spans="1:10" x14ac:dyDescent="0.2">
      <c r="A11050">
        <v>11193</v>
      </c>
      <c r="B11050" t="s">
        <v>7</v>
      </c>
      <c r="C11050" s="2">
        <v>0.78927083333333325</v>
      </c>
      <c r="D11050">
        <v>40.161613299999999</v>
      </c>
      <c r="E11050">
        <v>-110.1248483</v>
      </c>
      <c r="F11050">
        <v>8224.4</v>
      </c>
      <c r="G11050">
        <v>8</v>
      </c>
      <c r="H11050" s="12">
        <f t="shared" si="411"/>
        <v>-7.1600000000002186</v>
      </c>
      <c r="I11050">
        <f t="shared" si="412"/>
        <v>-4.3999999999996362</v>
      </c>
      <c r="J11050" s="12">
        <f t="shared" si="410"/>
        <v>-6.6383333333333514</v>
      </c>
    </row>
    <row r="11051" spans="1:10" x14ac:dyDescent="0.2">
      <c r="A11051">
        <v>11194</v>
      </c>
      <c r="B11051" t="s">
        <v>7</v>
      </c>
      <c r="C11051" s="2">
        <v>0.7892824074074074</v>
      </c>
      <c r="D11051">
        <v>40.161571600000002</v>
      </c>
      <c r="E11051">
        <v>-110.12479999999999</v>
      </c>
      <c r="F11051">
        <v>8218.9</v>
      </c>
      <c r="G11051">
        <v>7</v>
      </c>
      <c r="H11051" s="12">
        <f t="shared" si="411"/>
        <v>-7.0400000000001457</v>
      </c>
      <c r="I11051">
        <f t="shared" si="412"/>
        <v>-5.5</v>
      </c>
      <c r="J11051" s="12">
        <f t="shared" si="410"/>
        <v>-6.6433333333333398</v>
      </c>
    </row>
    <row r="11052" spans="1:10" x14ac:dyDescent="0.2">
      <c r="A11052">
        <v>11195</v>
      </c>
      <c r="B11052" t="s">
        <v>7</v>
      </c>
      <c r="C11052" s="2">
        <v>0.78929398148148155</v>
      </c>
      <c r="D11052">
        <v>40.161561599999999</v>
      </c>
      <c r="E11052">
        <v>-110.12473660000001</v>
      </c>
      <c r="F11052">
        <v>8212.2999999999993</v>
      </c>
      <c r="G11052">
        <v>7</v>
      </c>
      <c r="H11052" s="12">
        <f t="shared" si="411"/>
        <v>-5.8200000000000731</v>
      </c>
      <c r="I11052">
        <f t="shared" si="412"/>
        <v>-6.6000000000003638</v>
      </c>
      <c r="J11052" s="12">
        <f t="shared" si="410"/>
        <v>-6.6283333333333454</v>
      </c>
    </row>
    <row r="11053" spans="1:10" x14ac:dyDescent="0.2">
      <c r="A11053">
        <v>11196</v>
      </c>
      <c r="B11053" t="s">
        <v>7</v>
      </c>
      <c r="C11053" s="2">
        <v>0.78930555555555559</v>
      </c>
      <c r="D11053">
        <v>40.161574999999999</v>
      </c>
      <c r="E11053">
        <v>-110.1246933</v>
      </c>
      <c r="F11053">
        <v>8206.2000000000007</v>
      </c>
      <c r="G11053">
        <v>7</v>
      </c>
      <c r="H11053" s="12">
        <f t="shared" si="411"/>
        <v>-5.7</v>
      </c>
      <c r="I11053">
        <f t="shared" si="412"/>
        <v>-6.0999999999985448</v>
      </c>
      <c r="J11053" s="12">
        <f t="shared" si="410"/>
        <v>-6.5116666666666481</v>
      </c>
    </row>
    <row r="11054" spans="1:10" x14ac:dyDescent="0.2">
      <c r="A11054">
        <v>11197</v>
      </c>
      <c r="B11054" t="s">
        <v>7</v>
      </c>
      <c r="C11054" s="2">
        <v>0.78931712962962963</v>
      </c>
      <c r="D11054">
        <v>40.161594999999998</v>
      </c>
      <c r="E11054">
        <v>-110.1246816</v>
      </c>
      <c r="F11054">
        <v>8201.7999999999993</v>
      </c>
      <c r="G11054">
        <v>8</v>
      </c>
      <c r="H11054" s="12">
        <f t="shared" si="411"/>
        <v>-5.4</v>
      </c>
      <c r="I11054">
        <f t="shared" si="412"/>
        <v>-4.4000000000014552</v>
      </c>
      <c r="J11054" s="12">
        <f t="shared" si="410"/>
        <v>-6.4816666666666913</v>
      </c>
    </row>
    <row r="11055" spans="1:10" x14ac:dyDescent="0.2">
      <c r="A11055">
        <v>11198</v>
      </c>
      <c r="B11055" t="s">
        <v>7</v>
      </c>
      <c r="C11055" s="2">
        <v>0.78932870370370367</v>
      </c>
      <c r="D11055">
        <v>40.1616</v>
      </c>
      <c r="E11055">
        <v>-110.1246883</v>
      </c>
      <c r="F11055">
        <v>8196.1</v>
      </c>
      <c r="G11055">
        <v>8</v>
      </c>
      <c r="H11055" s="12">
        <f t="shared" si="411"/>
        <v>-5.6599999999998545</v>
      </c>
      <c r="I11055">
        <f t="shared" si="412"/>
        <v>-5.6999999999989086</v>
      </c>
      <c r="J11055" s="12">
        <f t="shared" si="410"/>
        <v>-6.4816666666666602</v>
      </c>
    </row>
    <row r="11056" spans="1:10" x14ac:dyDescent="0.2">
      <c r="A11056">
        <v>11199</v>
      </c>
      <c r="B11056" t="s">
        <v>7</v>
      </c>
      <c r="C11056" s="2">
        <v>0.78934027777777782</v>
      </c>
      <c r="D11056">
        <v>40.161568299999999</v>
      </c>
      <c r="E11056">
        <v>-110.12470999999999</v>
      </c>
      <c r="F11056">
        <v>8190.1</v>
      </c>
      <c r="G11056">
        <v>7</v>
      </c>
      <c r="H11056" s="12">
        <f t="shared" si="411"/>
        <v>-5.7599999999998541</v>
      </c>
      <c r="I11056">
        <f t="shared" si="412"/>
        <v>-6</v>
      </c>
      <c r="J11056" s="12">
        <f t="shared" si="410"/>
        <v>-6.4666666666666668</v>
      </c>
    </row>
    <row r="11057" spans="1:10" x14ac:dyDescent="0.2">
      <c r="A11057">
        <v>11200</v>
      </c>
      <c r="B11057" t="s">
        <v>7</v>
      </c>
      <c r="C11057" s="2">
        <v>0.78935185185185175</v>
      </c>
      <c r="D11057">
        <v>40.161518299999997</v>
      </c>
      <c r="E11057">
        <v>-110.1247066</v>
      </c>
      <c r="F11057">
        <v>8183.4</v>
      </c>
      <c r="G11057">
        <v>9</v>
      </c>
      <c r="H11057" s="12">
        <f t="shared" si="411"/>
        <v>-5.7799999999999274</v>
      </c>
      <c r="I11057">
        <f t="shared" si="412"/>
        <v>-6.7000000000007276</v>
      </c>
      <c r="J11057" s="12">
        <f t="shared" si="410"/>
        <v>-6.4533333333333456</v>
      </c>
    </row>
    <row r="11058" spans="1:10" x14ac:dyDescent="0.2">
      <c r="A11058">
        <v>11201</v>
      </c>
      <c r="B11058" t="s">
        <v>7</v>
      </c>
      <c r="C11058" s="2">
        <v>0.7893634259259259</v>
      </c>
      <c r="D11058">
        <v>40.161470000000001</v>
      </c>
      <c r="E11058">
        <v>-110.1246666</v>
      </c>
      <c r="F11058">
        <v>8176.5</v>
      </c>
      <c r="G11058">
        <v>10</v>
      </c>
      <c r="H11058" s="12">
        <f t="shared" si="411"/>
        <v>-5.9400000000001452</v>
      </c>
      <c r="I11058">
        <f t="shared" si="412"/>
        <v>-6.8999999999996362</v>
      </c>
      <c r="J11058" s="12">
        <f t="shared" si="410"/>
        <v>-6.4416666666666664</v>
      </c>
    </row>
    <row r="11059" spans="1:10" x14ac:dyDescent="0.2">
      <c r="A11059">
        <v>11202</v>
      </c>
      <c r="B11059" t="s">
        <v>7</v>
      </c>
      <c r="C11059" s="2">
        <v>0.78937500000000005</v>
      </c>
      <c r="D11059">
        <v>40.161445000000001</v>
      </c>
      <c r="E11059">
        <v>-110.124595</v>
      </c>
      <c r="F11059">
        <v>8169.6</v>
      </c>
      <c r="G11059">
        <v>10</v>
      </c>
      <c r="H11059" s="12">
        <f t="shared" si="411"/>
        <v>-6.4399999999997819</v>
      </c>
      <c r="I11059">
        <f t="shared" si="412"/>
        <v>-6.8999999999996362</v>
      </c>
      <c r="J11059" s="12">
        <f t="shared" si="410"/>
        <v>-6.4299999999999882</v>
      </c>
    </row>
    <row r="11060" spans="1:10" x14ac:dyDescent="0.2">
      <c r="A11060">
        <v>11203</v>
      </c>
      <c r="B11060" t="s">
        <v>7</v>
      </c>
      <c r="C11060" s="2">
        <v>0.78938657407407409</v>
      </c>
      <c r="D11060">
        <v>40.161451599999999</v>
      </c>
      <c r="E11060">
        <v>-110.12452159999999</v>
      </c>
      <c r="F11060">
        <v>8164.1</v>
      </c>
      <c r="G11060">
        <v>10</v>
      </c>
      <c r="H11060" s="12">
        <f t="shared" si="411"/>
        <v>-6.4</v>
      </c>
      <c r="I11060">
        <f t="shared" si="412"/>
        <v>-5.5</v>
      </c>
      <c r="J11060" s="12">
        <f t="shared" si="410"/>
        <v>-6.4116666666666484</v>
      </c>
    </row>
    <row r="11061" spans="1:10" x14ac:dyDescent="0.2">
      <c r="A11061">
        <v>11204</v>
      </c>
      <c r="B11061" t="s">
        <v>7</v>
      </c>
      <c r="C11061" s="2">
        <v>0.78939814814814813</v>
      </c>
      <c r="D11061">
        <v>40.161468300000003</v>
      </c>
      <c r="E11061">
        <v>-110.12448999999999</v>
      </c>
      <c r="F11061">
        <v>8157.6</v>
      </c>
      <c r="G11061">
        <v>10</v>
      </c>
      <c r="H11061" s="12">
        <f t="shared" si="411"/>
        <v>-6.5</v>
      </c>
      <c r="I11061">
        <f t="shared" si="412"/>
        <v>-6.5</v>
      </c>
      <c r="J11061" s="12">
        <f t="shared" si="410"/>
        <v>-6.406666666666661</v>
      </c>
    </row>
    <row r="11062" spans="1:10" x14ac:dyDescent="0.2">
      <c r="A11062">
        <v>11205</v>
      </c>
      <c r="B11062" t="s">
        <v>7</v>
      </c>
      <c r="C11062" s="2">
        <v>0.78940972222222217</v>
      </c>
      <c r="D11062">
        <v>40.161475000000003</v>
      </c>
      <c r="E11062">
        <v>-110.1244883</v>
      </c>
      <c r="F11062">
        <v>8150.5</v>
      </c>
      <c r="G11062">
        <v>10</v>
      </c>
      <c r="H11062" s="12">
        <f t="shared" si="411"/>
        <v>-6.5799999999999272</v>
      </c>
      <c r="I11062">
        <f t="shared" si="412"/>
        <v>-7.1000000000003638</v>
      </c>
      <c r="J11062" s="12">
        <f t="shared" si="410"/>
        <v>-6.4299999999999882</v>
      </c>
    </row>
    <row r="11063" spans="1:10" x14ac:dyDescent="0.2">
      <c r="A11063">
        <v>11206</v>
      </c>
      <c r="B11063" t="s">
        <v>7</v>
      </c>
      <c r="C11063" s="2">
        <v>0.78942129629629632</v>
      </c>
      <c r="D11063">
        <v>40.161450000000002</v>
      </c>
      <c r="E11063">
        <v>-110.1245033</v>
      </c>
      <c r="F11063">
        <v>8144.1</v>
      </c>
      <c r="G11063">
        <v>10</v>
      </c>
      <c r="H11063" s="12">
        <f t="shared" si="411"/>
        <v>-6.4799999999999276</v>
      </c>
      <c r="I11063">
        <f t="shared" si="412"/>
        <v>-6.3999999999996362</v>
      </c>
      <c r="J11063" s="12">
        <f t="shared" si="410"/>
        <v>-6.4399999999999942</v>
      </c>
    </row>
    <row r="11064" spans="1:10" x14ac:dyDescent="0.2">
      <c r="A11064">
        <v>11207</v>
      </c>
      <c r="B11064" t="s">
        <v>7</v>
      </c>
      <c r="C11064" s="2">
        <v>0.78943287037037047</v>
      </c>
      <c r="D11064">
        <v>40.161401599999998</v>
      </c>
      <c r="E11064">
        <v>-110.1245133</v>
      </c>
      <c r="F11064">
        <v>8136.7</v>
      </c>
      <c r="G11064">
        <v>10</v>
      </c>
      <c r="H11064" s="12">
        <f t="shared" si="411"/>
        <v>-6.5800000000001093</v>
      </c>
      <c r="I11064">
        <f t="shared" si="412"/>
        <v>-7.4000000000005457</v>
      </c>
      <c r="J11064" s="12">
        <f t="shared" si="410"/>
        <v>-6.4616666666666633</v>
      </c>
    </row>
    <row r="11065" spans="1:10" x14ac:dyDescent="0.2">
      <c r="A11065">
        <v>11208</v>
      </c>
      <c r="B11065" t="s">
        <v>7</v>
      </c>
      <c r="C11065" s="2">
        <v>0.78944444444444439</v>
      </c>
      <c r="D11065">
        <v>40.161343299999999</v>
      </c>
      <c r="E11065">
        <v>-110.12448329999999</v>
      </c>
      <c r="F11065">
        <v>8131</v>
      </c>
      <c r="G11065">
        <v>10</v>
      </c>
      <c r="H11065" s="12">
        <f t="shared" si="411"/>
        <v>-6.6200000000000729</v>
      </c>
      <c r="I11065">
        <f t="shared" si="412"/>
        <v>-5.6999999999998181</v>
      </c>
      <c r="J11065" s="12">
        <f t="shared" si="410"/>
        <v>-6.4416666666666664</v>
      </c>
    </row>
    <row r="11066" spans="1:10" x14ac:dyDescent="0.2">
      <c r="A11066">
        <v>11209</v>
      </c>
      <c r="B11066" t="s">
        <v>7</v>
      </c>
      <c r="C11066" s="2">
        <v>0.78945601851851854</v>
      </c>
      <c r="D11066">
        <v>40.1613033</v>
      </c>
      <c r="E11066">
        <v>-110.124415</v>
      </c>
      <c r="F11066">
        <v>8123.9</v>
      </c>
      <c r="G11066">
        <v>10</v>
      </c>
      <c r="H11066" s="12">
        <f t="shared" si="411"/>
        <v>-6.7400000000001459</v>
      </c>
      <c r="I11066">
        <f t="shared" si="412"/>
        <v>-7.1000000000003638</v>
      </c>
      <c r="J11066" s="12">
        <f t="shared" si="410"/>
        <v>-6.45</v>
      </c>
    </row>
    <row r="11067" spans="1:10" x14ac:dyDescent="0.2">
      <c r="A11067">
        <v>11210</v>
      </c>
      <c r="B11067" t="s">
        <v>7</v>
      </c>
      <c r="C11067" s="2">
        <v>0.78946759259259258</v>
      </c>
      <c r="D11067">
        <v>40.1612966</v>
      </c>
      <c r="E11067">
        <v>-110.12434</v>
      </c>
      <c r="F11067">
        <v>8118.7</v>
      </c>
      <c r="G11067">
        <v>8</v>
      </c>
      <c r="H11067" s="12">
        <f t="shared" si="411"/>
        <v>-6.3600000000000367</v>
      </c>
      <c r="I11067">
        <f t="shared" si="412"/>
        <v>-5.1999999999998181</v>
      </c>
      <c r="J11067" s="12">
        <f t="shared" si="410"/>
        <v>-6.4449999999999967</v>
      </c>
    </row>
    <row r="11068" spans="1:10" x14ac:dyDescent="0.2">
      <c r="A11068">
        <v>11211</v>
      </c>
      <c r="B11068" t="s">
        <v>7</v>
      </c>
      <c r="C11068" s="2">
        <v>0.78947916666666673</v>
      </c>
      <c r="D11068">
        <v>40.161308300000002</v>
      </c>
      <c r="E11068">
        <v>-110.1242816</v>
      </c>
      <c r="F11068">
        <v>8112.3</v>
      </c>
      <c r="G11068">
        <v>8</v>
      </c>
      <c r="H11068" s="12">
        <f t="shared" si="411"/>
        <v>-6.3600000000000367</v>
      </c>
      <c r="I11068">
        <f t="shared" si="412"/>
        <v>-6.3999999999996362</v>
      </c>
      <c r="J11068" s="12">
        <f t="shared" si="410"/>
        <v>-6.4483333333333421</v>
      </c>
    </row>
    <row r="11069" spans="1:10" x14ac:dyDescent="0.2">
      <c r="A11069">
        <v>11212</v>
      </c>
      <c r="B11069" t="s">
        <v>7</v>
      </c>
      <c r="C11069" s="2">
        <v>0.78949074074074066</v>
      </c>
      <c r="D11069">
        <v>40.161326600000002</v>
      </c>
      <c r="E11069">
        <v>-110.12425829999999</v>
      </c>
      <c r="F11069">
        <v>8105.8</v>
      </c>
      <c r="G11069">
        <v>8</v>
      </c>
      <c r="H11069" s="12">
        <f t="shared" si="411"/>
        <v>-6.1799999999999269</v>
      </c>
      <c r="I11069">
        <f t="shared" si="412"/>
        <v>-6.5</v>
      </c>
      <c r="J11069" s="12">
        <f t="shared" si="410"/>
        <v>-6.4599999999999911</v>
      </c>
    </row>
    <row r="11070" spans="1:10" x14ac:dyDescent="0.2">
      <c r="A11070">
        <v>11213</v>
      </c>
      <c r="B11070" t="s">
        <v>7</v>
      </c>
      <c r="C11070" s="2">
        <v>0.78950231481481481</v>
      </c>
      <c r="D11070">
        <v>40.161318299999998</v>
      </c>
      <c r="E11070">
        <v>-110.12426499999999</v>
      </c>
      <c r="F11070">
        <v>8099.5</v>
      </c>
      <c r="G11070">
        <v>8</v>
      </c>
      <c r="H11070" s="12">
        <f t="shared" si="411"/>
        <v>-6.3</v>
      </c>
      <c r="I11070">
        <f t="shared" si="412"/>
        <v>-6.3000000000001819</v>
      </c>
      <c r="J11070" s="12">
        <f t="shared" si="410"/>
        <v>-6.4666666666666668</v>
      </c>
    </row>
    <row r="11071" spans="1:10" x14ac:dyDescent="0.2">
      <c r="A11071">
        <v>11214</v>
      </c>
      <c r="B11071" t="s">
        <v>7</v>
      </c>
      <c r="C11071" s="2">
        <v>0.78951388888888896</v>
      </c>
      <c r="D11071">
        <v>40.161278299999999</v>
      </c>
      <c r="E11071">
        <v>-110.12427</v>
      </c>
      <c r="F11071">
        <v>8092.7</v>
      </c>
      <c r="G11071">
        <v>8</v>
      </c>
      <c r="H11071" s="12">
        <f t="shared" si="411"/>
        <v>-6.2399999999999638</v>
      </c>
      <c r="I11071">
        <f t="shared" si="412"/>
        <v>-6.8000000000001819</v>
      </c>
      <c r="J11071" s="12">
        <f t="shared" si="410"/>
        <v>-6.4766666666666577</v>
      </c>
    </row>
    <row r="11072" spans="1:10" x14ac:dyDescent="0.2">
      <c r="A11072">
        <v>11215</v>
      </c>
      <c r="B11072" t="s">
        <v>7</v>
      </c>
      <c r="C11072" s="2">
        <v>0.789525462962963</v>
      </c>
      <c r="D11072">
        <v>40.161214999999999</v>
      </c>
      <c r="E11072">
        <v>-110.12424660000001</v>
      </c>
      <c r="F11072">
        <v>8084.9</v>
      </c>
      <c r="G11072">
        <v>8</v>
      </c>
      <c r="H11072" s="12">
        <f t="shared" si="411"/>
        <v>-6.7600000000000362</v>
      </c>
      <c r="I11072">
        <f t="shared" si="412"/>
        <v>-7.8000000000001819</v>
      </c>
      <c r="J11072" s="12">
        <f t="shared" si="410"/>
        <v>-6.5233333333333272</v>
      </c>
    </row>
    <row r="11073" spans="1:10" x14ac:dyDescent="0.2">
      <c r="A11073">
        <v>11216</v>
      </c>
      <c r="B11073" t="s">
        <v>7</v>
      </c>
      <c r="C11073" s="2">
        <v>0.78953703703703704</v>
      </c>
      <c r="D11073">
        <v>40.161155000000001</v>
      </c>
      <c r="E11073">
        <v>-110.124185</v>
      </c>
      <c r="F11073">
        <v>8077.3</v>
      </c>
      <c r="G11073">
        <v>9</v>
      </c>
      <c r="H11073" s="12">
        <f t="shared" si="411"/>
        <v>-7</v>
      </c>
      <c r="I11073">
        <f t="shared" si="412"/>
        <v>-7.5999999999994543</v>
      </c>
      <c r="J11073" s="12">
        <f t="shared" si="410"/>
        <v>-6.5383333333333367</v>
      </c>
    </row>
    <row r="11074" spans="1:10" x14ac:dyDescent="0.2">
      <c r="A11074">
        <v>11217</v>
      </c>
      <c r="B11074" t="s">
        <v>7</v>
      </c>
      <c r="C11074" s="2">
        <v>0.78954861111111108</v>
      </c>
      <c r="D11074">
        <v>40.161133300000003</v>
      </c>
      <c r="E11074">
        <v>-110.1240966</v>
      </c>
      <c r="F11074">
        <v>8068.7</v>
      </c>
      <c r="G11074">
        <v>8</v>
      </c>
      <c r="H11074" s="12">
        <f t="shared" si="411"/>
        <v>-7.4200000000000728</v>
      </c>
      <c r="I11074">
        <f t="shared" si="412"/>
        <v>-8.6000000000003638</v>
      </c>
      <c r="J11074" s="12">
        <f t="shared" si="410"/>
        <v>-6.5566666666666755</v>
      </c>
    </row>
    <row r="11075" spans="1:10" x14ac:dyDescent="0.2">
      <c r="A11075">
        <v>11218</v>
      </c>
      <c r="B11075" t="s">
        <v>7</v>
      </c>
      <c r="C11075" s="2">
        <v>0.78956018518518523</v>
      </c>
      <c r="D11075">
        <v>40.161138299999998</v>
      </c>
      <c r="E11075">
        <v>-110.1240183</v>
      </c>
      <c r="F11075">
        <v>8061.3</v>
      </c>
      <c r="G11075">
        <v>8</v>
      </c>
      <c r="H11075" s="12">
        <f t="shared" si="411"/>
        <v>-7.6399999999999633</v>
      </c>
      <c r="I11075">
        <f t="shared" si="412"/>
        <v>-7.3999999999996362</v>
      </c>
      <c r="J11075" s="12">
        <f t="shared" si="410"/>
        <v>-6.5866666666666633</v>
      </c>
    </row>
    <row r="11076" spans="1:10" x14ac:dyDescent="0.2">
      <c r="A11076">
        <v>11219</v>
      </c>
      <c r="B11076" t="s">
        <v>7</v>
      </c>
      <c r="C11076" s="2">
        <v>0.78957175925925915</v>
      </c>
      <c r="D11076">
        <v>40.161151599999997</v>
      </c>
      <c r="E11076">
        <v>-110.123975</v>
      </c>
      <c r="F11076">
        <v>8055.2</v>
      </c>
      <c r="G11076">
        <v>8</v>
      </c>
      <c r="H11076" s="12">
        <f t="shared" si="411"/>
        <v>-7.5</v>
      </c>
      <c r="I11076">
        <f t="shared" si="412"/>
        <v>-6.1000000000003638</v>
      </c>
      <c r="J11076" s="12">
        <f t="shared" si="410"/>
        <v>-6.6000000000000147</v>
      </c>
    </row>
    <row r="11077" spans="1:10" x14ac:dyDescent="0.2">
      <c r="A11077">
        <v>11220</v>
      </c>
      <c r="B11077" t="s">
        <v>7</v>
      </c>
      <c r="C11077" s="2">
        <v>0.7895833333333333</v>
      </c>
      <c r="D11077">
        <v>40.161153300000002</v>
      </c>
      <c r="E11077">
        <v>-110.123965</v>
      </c>
      <c r="F11077">
        <v>8048.3</v>
      </c>
      <c r="G11077">
        <v>8</v>
      </c>
      <c r="H11077" s="12">
        <f t="shared" si="411"/>
        <v>-7.319999999999891</v>
      </c>
      <c r="I11077">
        <f t="shared" si="412"/>
        <v>-6.8999999999996362</v>
      </c>
      <c r="J11077" s="12">
        <f t="shared" si="410"/>
        <v>-6.6066666666666753</v>
      </c>
    </row>
    <row r="11078" spans="1:10" x14ac:dyDescent="0.2">
      <c r="A11078">
        <v>11221</v>
      </c>
      <c r="B11078" t="s">
        <v>7</v>
      </c>
      <c r="C11078" s="2">
        <v>0.78959490740740745</v>
      </c>
      <c r="D11078">
        <v>40.161124999999998</v>
      </c>
      <c r="E11078">
        <v>-110.1239566</v>
      </c>
      <c r="F11078">
        <v>8041.8</v>
      </c>
      <c r="G11078">
        <v>9</v>
      </c>
      <c r="H11078" s="12">
        <f t="shared" si="411"/>
        <v>-7.1</v>
      </c>
      <c r="I11078">
        <f t="shared" si="412"/>
        <v>-6.5</v>
      </c>
      <c r="J11078" s="12">
        <f t="shared" si="410"/>
        <v>-6.5949999999999971</v>
      </c>
    </row>
    <row r="11079" spans="1:10" x14ac:dyDescent="0.2">
      <c r="A11079">
        <v>11222</v>
      </c>
      <c r="B11079" t="s">
        <v>7</v>
      </c>
      <c r="C11079" s="2">
        <v>0.78960648148148149</v>
      </c>
      <c r="D11079">
        <v>40.161074999999997</v>
      </c>
      <c r="E11079">
        <v>-110.12392</v>
      </c>
      <c r="F11079">
        <v>8035.7</v>
      </c>
      <c r="G11079">
        <v>8</v>
      </c>
      <c r="H11079" s="12">
        <f t="shared" si="411"/>
        <v>-6.6</v>
      </c>
      <c r="I11079">
        <f t="shared" si="412"/>
        <v>-6.1000000000003638</v>
      </c>
      <c r="J11079" s="12">
        <f t="shared" si="410"/>
        <v>-6.613333333333336</v>
      </c>
    </row>
    <row r="11080" spans="1:10" x14ac:dyDescent="0.2">
      <c r="A11080">
        <v>11223</v>
      </c>
      <c r="B11080" t="s">
        <v>7</v>
      </c>
      <c r="C11080" s="2">
        <v>0.78961805555555553</v>
      </c>
      <c r="D11080">
        <v>40.161025000000002</v>
      </c>
      <c r="E11080">
        <v>-110.12384160000001</v>
      </c>
      <c r="F11080">
        <v>8028.3</v>
      </c>
      <c r="G11080">
        <v>9</v>
      </c>
      <c r="H11080" s="12">
        <f t="shared" si="411"/>
        <v>-6.6</v>
      </c>
      <c r="I11080">
        <f t="shared" si="412"/>
        <v>-7.3999999999996362</v>
      </c>
      <c r="J11080" s="12">
        <f t="shared" si="410"/>
        <v>-6.6233333333333428</v>
      </c>
    </row>
    <row r="11081" spans="1:10" x14ac:dyDescent="0.2">
      <c r="A11081">
        <v>11224</v>
      </c>
      <c r="B11081" t="s">
        <v>7</v>
      </c>
      <c r="C11081" s="2">
        <v>0.78962962962962957</v>
      </c>
      <c r="D11081">
        <v>40.161001599999999</v>
      </c>
      <c r="E11081">
        <v>-110.12372999999999</v>
      </c>
      <c r="F11081">
        <v>8020.1</v>
      </c>
      <c r="G11081">
        <v>7</v>
      </c>
      <c r="H11081" s="12">
        <f t="shared" si="411"/>
        <v>-7.0199999999998912</v>
      </c>
      <c r="I11081">
        <f t="shared" si="412"/>
        <v>-8.1999999999998181</v>
      </c>
      <c r="J11081" s="12">
        <f t="shared" si="410"/>
        <v>-6.6516666666666726</v>
      </c>
    </row>
    <row r="11082" spans="1:10" x14ac:dyDescent="0.2">
      <c r="A11082">
        <v>11225</v>
      </c>
      <c r="B11082" t="s">
        <v>7</v>
      </c>
      <c r="C11082" s="2">
        <v>0.78964120370370372</v>
      </c>
      <c r="D11082">
        <v>40.161016600000004</v>
      </c>
      <c r="E11082">
        <v>-110.12362160000001</v>
      </c>
      <c r="F11082">
        <v>8013.2</v>
      </c>
      <c r="G11082">
        <v>10</v>
      </c>
      <c r="H11082" s="12">
        <f t="shared" si="411"/>
        <v>-7.0200000000000724</v>
      </c>
      <c r="I11082">
        <f t="shared" si="412"/>
        <v>-6.9000000000005457</v>
      </c>
      <c r="J11082" s="12">
        <f t="shared" si="410"/>
        <v>-6.6449999999999969</v>
      </c>
    </row>
    <row r="11083" spans="1:10" x14ac:dyDescent="0.2">
      <c r="A11083">
        <v>11226</v>
      </c>
      <c r="B11083" t="s">
        <v>7</v>
      </c>
      <c r="C11083" s="2">
        <v>0.78965277777777787</v>
      </c>
      <c r="D11083">
        <v>40.161036600000003</v>
      </c>
      <c r="E11083">
        <v>-110.1235583</v>
      </c>
      <c r="F11083">
        <v>8007.4</v>
      </c>
      <c r="G11083">
        <v>10</v>
      </c>
      <c r="H11083" s="12">
        <f t="shared" si="411"/>
        <v>-6.8800000000001091</v>
      </c>
      <c r="I11083">
        <f t="shared" si="412"/>
        <v>-5.8000000000001819</v>
      </c>
      <c r="J11083" s="12">
        <f t="shared" si="410"/>
        <v>-6.655000000000018</v>
      </c>
    </row>
    <row r="11084" spans="1:10" x14ac:dyDescent="0.2">
      <c r="A11084">
        <v>11227</v>
      </c>
      <c r="B11084" t="s">
        <v>7</v>
      </c>
      <c r="C11084" s="2">
        <v>0.7896643518518518</v>
      </c>
      <c r="D11084">
        <v>40.161038300000001</v>
      </c>
      <c r="E11084">
        <v>-110.12353330000001</v>
      </c>
      <c r="F11084">
        <v>7998.2</v>
      </c>
      <c r="G11084">
        <v>10</v>
      </c>
      <c r="H11084" s="12">
        <f t="shared" si="411"/>
        <v>-7.5</v>
      </c>
      <c r="I11084">
        <f t="shared" si="412"/>
        <v>-9.1999999999998181</v>
      </c>
      <c r="J11084" s="12">
        <f t="shared" si="410"/>
        <v>-6.7283333333333299</v>
      </c>
    </row>
    <row r="11085" spans="1:10" x14ac:dyDescent="0.2">
      <c r="A11085">
        <v>11228</v>
      </c>
      <c r="B11085" t="s">
        <v>7</v>
      </c>
      <c r="C11085" s="2">
        <v>0.78967592592592595</v>
      </c>
      <c r="D11085">
        <v>40.160995</v>
      </c>
      <c r="E11085">
        <v>-110.1235166</v>
      </c>
      <c r="F11085">
        <v>7990.7</v>
      </c>
      <c r="G11085">
        <v>8</v>
      </c>
      <c r="H11085" s="12">
        <f t="shared" si="411"/>
        <v>-7.5200000000000724</v>
      </c>
      <c r="I11085">
        <f t="shared" si="412"/>
        <v>-7.5</v>
      </c>
      <c r="J11085" s="12">
        <f t="shared" si="410"/>
        <v>-6.7349999999999905</v>
      </c>
    </row>
    <row r="11086" spans="1:10" x14ac:dyDescent="0.2">
      <c r="A11086">
        <v>11229</v>
      </c>
      <c r="B11086" t="s">
        <v>7</v>
      </c>
      <c r="C11086" s="2">
        <v>0.78968749999999999</v>
      </c>
      <c r="D11086">
        <v>40.160921600000002</v>
      </c>
      <c r="E11086">
        <v>-110.1234683</v>
      </c>
      <c r="F11086">
        <v>7981.8</v>
      </c>
      <c r="G11086">
        <v>8</v>
      </c>
      <c r="H11086" s="12">
        <f t="shared" si="411"/>
        <v>-7.6600000000000366</v>
      </c>
      <c r="I11086">
        <f t="shared" si="412"/>
        <v>-8.8999999999996362</v>
      </c>
      <c r="J11086" s="12">
        <f t="shared" si="410"/>
        <v>-6.7849999999999913</v>
      </c>
    </row>
    <row r="11087" spans="1:10" x14ac:dyDescent="0.2">
      <c r="A11087">
        <v>11230</v>
      </c>
      <c r="B11087" t="s">
        <v>7</v>
      </c>
      <c r="C11087" s="2">
        <v>0.78969907407407414</v>
      </c>
      <c r="D11087">
        <v>40.160865000000001</v>
      </c>
      <c r="E11087">
        <v>-110.12336500000001</v>
      </c>
      <c r="F11087">
        <v>7974.2</v>
      </c>
      <c r="G11087">
        <v>10</v>
      </c>
      <c r="H11087" s="12">
        <f t="shared" si="411"/>
        <v>-7.8</v>
      </c>
      <c r="I11087">
        <f t="shared" si="412"/>
        <v>-7.6000000000003638</v>
      </c>
      <c r="J11087" s="12">
        <f t="shared" si="410"/>
        <v>-6.8183333333333245</v>
      </c>
    </row>
    <row r="11088" spans="1:10" x14ac:dyDescent="0.2">
      <c r="A11088">
        <v>11231</v>
      </c>
      <c r="B11088" t="s">
        <v>7</v>
      </c>
      <c r="C11088" s="2">
        <v>0.78971064814814806</v>
      </c>
      <c r="D11088">
        <v>40.160865000000001</v>
      </c>
      <c r="E11088">
        <v>-110.12321660000001</v>
      </c>
      <c r="F11088">
        <v>7965.3</v>
      </c>
      <c r="G11088">
        <v>9</v>
      </c>
      <c r="H11088" s="12">
        <f t="shared" si="411"/>
        <v>-8.4199999999998916</v>
      </c>
      <c r="I11088">
        <f t="shared" si="412"/>
        <v>-8.8999999999996362</v>
      </c>
      <c r="J11088" s="12">
        <f t="shared" si="410"/>
        <v>-6.8883333333333363</v>
      </c>
    </row>
    <row r="11089" spans="1:10" x14ac:dyDescent="0.2">
      <c r="A11089">
        <v>11232</v>
      </c>
      <c r="B11089" t="s">
        <v>7</v>
      </c>
      <c r="C11089" s="2">
        <v>0.78972222222222221</v>
      </c>
      <c r="D11089">
        <v>40.160890000000002</v>
      </c>
      <c r="E11089">
        <v>-110.123085</v>
      </c>
      <c r="F11089">
        <v>7961.3</v>
      </c>
      <c r="G11089">
        <v>9</v>
      </c>
      <c r="H11089" s="12">
        <f t="shared" si="411"/>
        <v>-7.3799999999999271</v>
      </c>
      <c r="I11089">
        <f t="shared" si="412"/>
        <v>-4</v>
      </c>
      <c r="J11089" s="12">
        <f t="shared" si="410"/>
        <v>-6.8666666666666512</v>
      </c>
    </row>
    <row r="11090" spans="1:10" x14ac:dyDescent="0.2">
      <c r="A11090">
        <v>11233</v>
      </c>
      <c r="B11090" t="s">
        <v>7</v>
      </c>
      <c r="C11090" s="2">
        <v>0.78973379629629636</v>
      </c>
      <c r="D11090">
        <v>40.160903300000001</v>
      </c>
      <c r="E11090">
        <v>-110.12302</v>
      </c>
      <c r="F11090">
        <v>7955.3</v>
      </c>
      <c r="G11090">
        <v>7</v>
      </c>
      <c r="H11090" s="12">
        <f t="shared" si="411"/>
        <v>-7.0799999999999272</v>
      </c>
      <c r="I11090">
        <f t="shared" si="412"/>
        <v>-6</v>
      </c>
      <c r="J11090" s="12">
        <f t="shared" si="410"/>
        <v>-6.8833333333333178</v>
      </c>
    </row>
    <row r="11091" spans="1:10" x14ac:dyDescent="0.2">
      <c r="A11091">
        <v>11234</v>
      </c>
      <c r="B11091" t="s">
        <v>7</v>
      </c>
      <c r="C11091" s="2">
        <v>0.7897453703703704</v>
      </c>
      <c r="D11091">
        <v>40.160899999999998</v>
      </c>
      <c r="E11091">
        <v>-110.12299</v>
      </c>
      <c r="F11091">
        <v>7949.5</v>
      </c>
      <c r="G11091">
        <v>8</v>
      </c>
      <c r="H11091" s="12">
        <f t="shared" si="411"/>
        <v>-6.4600000000000364</v>
      </c>
      <c r="I11091">
        <f t="shared" si="412"/>
        <v>-5.8000000000001819</v>
      </c>
      <c r="J11091" s="12">
        <f t="shared" si="410"/>
        <v>-6.8700000000000125</v>
      </c>
    </row>
    <row r="11092" spans="1:10" x14ac:dyDescent="0.2">
      <c r="A11092">
        <v>11236</v>
      </c>
      <c r="B11092" t="s">
        <v>7</v>
      </c>
      <c r="C11092" s="2">
        <v>0.78976851851851848</v>
      </c>
      <c r="D11092">
        <v>40.160809999999998</v>
      </c>
      <c r="E11092">
        <v>-110.12290160000001</v>
      </c>
      <c r="F11092">
        <v>7938.9</v>
      </c>
      <c r="G11092">
        <v>9</v>
      </c>
      <c r="H11092" s="12">
        <f t="shared" si="411"/>
        <v>-7.060000000000036</v>
      </c>
      <c r="I11092">
        <f t="shared" si="412"/>
        <v>-10.600000000000364</v>
      </c>
      <c r="J11092" s="12">
        <f t="shared" si="410"/>
        <v>-6.8766666666666731</v>
      </c>
    </row>
    <row r="11093" spans="1:10" x14ac:dyDescent="0.2">
      <c r="A11093">
        <v>11237</v>
      </c>
      <c r="B11093" t="s">
        <v>7</v>
      </c>
      <c r="C11093" s="2">
        <v>0.78978009259259263</v>
      </c>
      <c r="D11093">
        <v>40.160753300000003</v>
      </c>
      <c r="E11093">
        <v>-110.12278329999999</v>
      </c>
      <c r="F11093">
        <v>7932.8</v>
      </c>
      <c r="G11093">
        <v>9</v>
      </c>
      <c r="H11093" s="12">
        <f t="shared" si="411"/>
        <v>-6.5</v>
      </c>
      <c r="I11093">
        <f t="shared" si="412"/>
        <v>-6.0999999999994543</v>
      </c>
      <c r="J11093" s="12">
        <f t="shared" si="410"/>
        <v>-6.8699999999999966</v>
      </c>
    </row>
    <row r="11094" spans="1:10" x14ac:dyDescent="0.2">
      <c r="A11094">
        <v>11238</v>
      </c>
      <c r="B11094" t="s">
        <v>7</v>
      </c>
      <c r="C11094" s="2">
        <v>0.78979166666666656</v>
      </c>
      <c r="D11094">
        <v>40.160719999999998</v>
      </c>
      <c r="E11094">
        <v>-110.12263830000001</v>
      </c>
      <c r="F11094">
        <v>7927.4</v>
      </c>
      <c r="G11094">
        <v>9</v>
      </c>
      <c r="H11094" s="12">
        <f t="shared" si="411"/>
        <v>-6.7800000000001095</v>
      </c>
      <c r="I11094">
        <f t="shared" si="412"/>
        <v>-5.4000000000005457</v>
      </c>
      <c r="J11094" s="12">
        <f t="shared" si="410"/>
        <v>-6.8133333333333512</v>
      </c>
    </row>
    <row r="11095" spans="1:10" x14ac:dyDescent="0.2">
      <c r="A11095">
        <v>11239</v>
      </c>
      <c r="B11095" t="s">
        <v>7</v>
      </c>
      <c r="C11095" s="2">
        <v>0.78980324074074071</v>
      </c>
      <c r="D11095">
        <v>40.160721600000002</v>
      </c>
      <c r="E11095">
        <v>-110.12251500000001</v>
      </c>
      <c r="F11095">
        <v>7921.2</v>
      </c>
      <c r="G11095">
        <v>10</v>
      </c>
      <c r="H11095" s="12">
        <f t="shared" si="411"/>
        <v>-6.8200000000000731</v>
      </c>
      <c r="I11095">
        <f t="shared" si="412"/>
        <v>-6.1999999999998181</v>
      </c>
      <c r="J11095" s="12">
        <f t="shared" si="410"/>
        <v>-6.8066666666666755</v>
      </c>
    </row>
    <row r="11096" spans="1:10" x14ac:dyDescent="0.2">
      <c r="A11096">
        <v>11240</v>
      </c>
      <c r="B11096" t="s">
        <v>7</v>
      </c>
      <c r="C11096" s="2">
        <v>0.78981481481481486</v>
      </c>
      <c r="D11096">
        <v>40.1607366</v>
      </c>
      <c r="E11096">
        <v>-110.12244</v>
      </c>
      <c r="F11096">
        <v>7915.9</v>
      </c>
      <c r="G11096">
        <v>10</v>
      </c>
      <c r="H11096" s="12">
        <f t="shared" si="411"/>
        <v>-6.7200000000000726</v>
      </c>
      <c r="I11096">
        <f t="shared" si="412"/>
        <v>-5.3000000000001819</v>
      </c>
      <c r="J11096" s="12">
        <f t="shared" si="410"/>
        <v>-6.8050000000000184</v>
      </c>
    </row>
    <row r="11097" spans="1:10" x14ac:dyDescent="0.2">
      <c r="A11097">
        <v>11241</v>
      </c>
      <c r="B11097" t="s">
        <v>7</v>
      </c>
      <c r="C11097" s="2">
        <v>0.7898263888888889</v>
      </c>
      <c r="D11097">
        <v>40.160728300000002</v>
      </c>
      <c r="E11097">
        <v>-110.1223966</v>
      </c>
      <c r="F11097">
        <v>7910.8</v>
      </c>
      <c r="G11097">
        <v>8</v>
      </c>
      <c r="H11097" s="12">
        <f t="shared" si="411"/>
        <v>-5.6199999999998909</v>
      </c>
      <c r="I11097">
        <f t="shared" si="412"/>
        <v>-5.0999999999994543</v>
      </c>
      <c r="J11097" s="12">
        <f t="shared" ref="J11097:J11160" si="413">(F11097-F11037)/60</f>
        <v>-6.7066666666666759</v>
      </c>
    </row>
    <row r="11098" spans="1:10" x14ac:dyDescent="0.2">
      <c r="A11098">
        <v>11242</v>
      </c>
      <c r="B11098" t="s">
        <v>7</v>
      </c>
      <c r="C11098" s="2">
        <v>0.78983796296296294</v>
      </c>
      <c r="D11098">
        <v>40.160681599999997</v>
      </c>
      <c r="E11098">
        <v>-110.1223583</v>
      </c>
      <c r="F11098">
        <v>7904.3</v>
      </c>
      <c r="G11098">
        <v>10</v>
      </c>
      <c r="H11098" s="12">
        <f t="shared" si="411"/>
        <v>-5.7</v>
      </c>
      <c r="I11098">
        <f t="shared" si="412"/>
        <v>-6.5</v>
      </c>
      <c r="J11098" s="12">
        <f t="shared" si="413"/>
        <v>-6.7266666666666577</v>
      </c>
    </row>
    <row r="11099" spans="1:10" x14ac:dyDescent="0.2">
      <c r="A11099">
        <v>11243</v>
      </c>
      <c r="B11099" t="s">
        <v>7</v>
      </c>
      <c r="C11099" s="2">
        <v>0.78984953703703698</v>
      </c>
      <c r="D11099">
        <v>40.160616599999997</v>
      </c>
      <c r="E11099">
        <v>-110.1222866</v>
      </c>
      <c r="F11099">
        <v>7898.6</v>
      </c>
      <c r="G11099">
        <v>10</v>
      </c>
      <c r="H11099" s="12">
        <f t="shared" si="411"/>
        <v>-5.7599999999998541</v>
      </c>
      <c r="I11099">
        <f t="shared" si="412"/>
        <v>-5.6999999999998181</v>
      </c>
      <c r="J11099" s="12">
        <f t="shared" si="413"/>
        <v>-6.7</v>
      </c>
    </row>
    <row r="11100" spans="1:10" x14ac:dyDescent="0.2">
      <c r="A11100">
        <v>11244</v>
      </c>
      <c r="B11100" t="s">
        <v>7</v>
      </c>
      <c r="C11100" s="2">
        <v>0.78986111111111112</v>
      </c>
      <c r="D11100">
        <v>40.1605566</v>
      </c>
      <c r="E11100">
        <v>-110.1221666</v>
      </c>
      <c r="F11100">
        <v>7891.7</v>
      </c>
      <c r="G11100">
        <v>9</v>
      </c>
      <c r="H11100" s="12">
        <f t="shared" ref="H11100:H11163" si="414">(AVERAGE((F11100-F11099),(F11099-F11098),(F11098-F11097),(F11097-F11096),(F11096-F11095)))</f>
        <v>-5.9</v>
      </c>
      <c r="I11100">
        <f t="shared" ref="I11100:I11163" si="415">(F11100-F11099)</f>
        <v>-6.9000000000005457</v>
      </c>
      <c r="J11100" s="12">
        <f t="shared" si="413"/>
        <v>-6.6900000000000093</v>
      </c>
    </row>
    <row r="11101" spans="1:10" x14ac:dyDescent="0.2">
      <c r="A11101">
        <v>11245</v>
      </c>
      <c r="B11101" t="s">
        <v>7</v>
      </c>
      <c r="C11101" s="2">
        <v>0.78987268518518527</v>
      </c>
      <c r="D11101">
        <v>40.160521600000003</v>
      </c>
      <c r="E11101">
        <v>-110.1220216</v>
      </c>
      <c r="F11101">
        <v>7883.8</v>
      </c>
      <c r="G11101">
        <v>8</v>
      </c>
      <c r="H11101" s="12">
        <f t="shared" si="414"/>
        <v>-6.4199999999998907</v>
      </c>
      <c r="I11101">
        <f t="shared" si="415"/>
        <v>-7.8999999999996362</v>
      </c>
      <c r="J11101" s="12">
        <f t="shared" si="413"/>
        <v>-6.7116666666666633</v>
      </c>
    </row>
    <row r="11102" spans="1:10" x14ac:dyDescent="0.2">
      <c r="A11102">
        <v>11246</v>
      </c>
      <c r="B11102" t="s">
        <v>7</v>
      </c>
      <c r="C11102" s="2">
        <v>0.7898842592592592</v>
      </c>
      <c r="D11102">
        <v>40.160521600000003</v>
      </c>
      <c r="E11102">
        <v>-110.12188</v>
      </c>
      <c r="F11102">
        <v>7878.3</v>
      </c>
      <c r="G11102">
        <v>8</v>
      </c>
      <c r="H11102" s="12">
        <f t="shared" si="414"/>
        <v>-6.5</v>
      </c>
      <c r="I11102">
        <f t="shared" si="415"/>
        <v>-5.5</v>
      </c>
      <c r="J11102" s="12">
        <f t="shared" si="413"/>
        <v>-6.6966666666666699</v>
      </c>
    </row>
    <row r="11103" spans="1:10" x14ac:dyDescent="0.2">
      <c r="A11103">
        <v>11247</v>
      </c>
      <c r="B11103" t="s">
        <v>7</v>
      </c>
      <c r="C11103" s="2">
        <v>0.78989583333333335</v>
      </c>
      <c r="D11103">
        <v>40.160533299999997</v>
      </c>
      <c r="E11103">
        <v>-110.1217733</v>
      </c>
      <c r="F11103">
        <v>7874.5</v>
      </c>
      <c r="G11103">
        <v>9</v>
      </c>
      <c r="H11103" s="12">
        <f t="shared" si="414"/>
        <v>-5.9600000000000364</v>
      </c>
      <c r="I11103">
        <f t="shared" si="415"/>
        <v>-3.8000000000001819</v>
      </c>
      <c r="J11103" s="12">
        <f t="shared" si="413"/>
        <v>-6.6416666666666666</v>
      </c>
    </row>
    <row r="11104" spans="1:10" x14ac:dyDescent="0.2">
      <c r="A11104">
        <v>11248</v>
      </c>
      <c r="B11104" t="s">
        <v>7</v>
      </c>
      <c r="C11104" s="2">
        <v>0.78990740740740739</v>
      </c>
      <c r="D11104">
        <v>40.160526599999997</v>
      </c>
      <c r="E11104">
        <v>-110.12171499999999</v>
      </c>
      <c r="F11104">
        <v>7868.9</v>
      </c>
      <c r="G11104">
        <v>7</v>
      </c>
      <c r="H11104" s="12">
        <f t="shared" si="414"/>
        <v>-5.9400000000001452</v>
      </c>
      <c r="I11104">
        <f t="shared" si="415"/>
        <v>-5.6000000000003638</v>
      </c>
      <c r="J11104" s="12">
        <f t="shared" si="413"/>
        <v>-6.6233333333333269</v>
      </c>
    </row>
    <row r="11105" spans="1:10" x14ac:dyDescent="0.2">
      <c r="A11105">
        <v>11249</v>
      </c>
      <c r="B11105" t="s">
        <v>7</v>
      </c>
      <c r="C11105" s="2">
        <v>0.78991898148148154</v>
      </c>
      <c r="D11105">
        <v>40.160485000000001</v>
      </c>
      <c r="E11105">
        <v>-110.1216666</v>
      </c>
      <c r="F11105">
        <v>7862.8</v>
      </c>
      <c r="G11105">
        <v>9</v>
      </c>
      <c r="H11105" s="12">
        <f t="shared" si="414"/>
        <v>-5.7799999999999274</v>
      </c>
      <c r="I11105">
        <f t="shared" si="415"/>
        <v>-6.0999999999994543</v>
      </c>
      <c r="J11105" s="12">
        <f t="shared" si="413"/>
        <v>-6.6233333333333428</v>
      </c>
    </row>
    <row r="11106" spans="1:10" x14ac:dyDescent="0.2">
      <c r="A11106">
        <v>11250</v>
      </c>
      <c r="B11106" t="s">
        <v>7</v>
      </c>
      <c r="C11106" s="2">
        <v>0.78993055555555547</v>
      </c>
      <c r="D11106">
        <v>40.160424999999996</v>
      </c>
      <c r="E11106">
        <v>-110.1215966</v>
      </c>
      <c r="F11106">
        <v>7857.1</v>
      </c>
      <c r="G11106">
        <v>9</v>
      </c>
      <c r="H11106" s="12">
        <f t="shared" si="414"/>
        <v>-5.3399999999999634</v>
      </c>
      <c r="I11106">
        <f t="shared" si="415"/>
        <v>-5.6999999999998181</v>
      </c>
      <c r="J11106" s="12">
        <f t="shared" si="413"/>
        <v>-6.6166666666666663</v>
      </c>
    </row>
    <row r="11107" spans="1:10" x14ac:dyDescent="0.2">
      <c r="A11107">
        <v>11251</v>
      </c>
      <c r="B11107" t="s">
        <v>7</v>
      </c>
      <c r="C11107" s="2">
        <v>0.78994212962962962</v>
      </c>
      <c r="D11107">
        <v>40.160351599999998</v>
      </c>
      <c r="E11107">
        <v>-110.1214816</v>
      </c>
      <c r="F11107">
        <v>7852.9</v>
      </c>
      <c r="G11107">
        <v>8</v>
      </c>
      <c r="H11107" s="12">
        <f t="shared" si="414"/>
        <v>-5.0800000000001093</v>
      </c>
      <c r="I11107">
        <f t="shared" si="415"/>
        <v>-4.2000000000007276</v>
      </c>
      <c r="J11107" s="12">
        <f t="shared" si="413"/>
        <v>-6.4749999999999996</v>
      </c>
    </row>
    <row r="11108" spans="1:10" x14ac:dyDescent="0.2">
      <c r="A11108">
        <v>11252</v>
      </c>
      <c r="B11108" t="s">
        <v>7</v>
      </c>
      <c r="C11108" s="2">
        <v>0.78995370370370377</v>
      </c>
      <c r="D11108">
        <v>40.160303300000002</v>
      </c>
      <c r="E11108">
        <v>-110.1213333</v>
      </c>
      <c r="F11108">
        <v>7847.7</v>
      </c>
      <c r="G11108">
        <v>8</v>
      </c>
      <c r="H11108" s="12">
        <f t="shared" si="414"/>
        <v>-5.3600000000000367</v>
      </c>
      <c r="I11108">
        <f t="shared" si="415"/>
        <v>-5.1999999999998181</v>
      </c>
      <c r="J11108" s="12">
        <f t="shared" si="413"/>
        <v>-6.4500000000000153</v>
      </c>
    </row>
    <row r="11109" spans="1:10" x14ac:dyDescent="0.2">
      <c r="A11109">
        <v>11253</v>
      </c>
      <c r="B11109" t="s">
        <v>7</v>
      </c>
      <c r="C11109" s="2">
        <v>0.78996527777777781</v>
      </c>
      <c r="D11109">
        <v>40.160286599999999</v>
      </c>
      <c r="E11109">
        <v>-110.1211866</v>
      </c>
      <c r="F11109">
        <v>7841.6</v>
      </c>
      <c r="G11109">
        <v>9</v>
      </c>
      <c r="H11109" s="12">
        <f t="shared" si="414"/>
        <v>-5.4599999999998543</v>
      </c>
      <c r="I11109">
        <f t="shared" si="415"/>
        <v>-6.0999999999994543</v>
      </c>
      <c r="J11109" s="12">
        <f t="shared" si="413"/>
        <v>-6.4533333333333154</v>
      </c>
    </row>
    <row r="11110" spans="1:10" x14ac:dyDescent="0.2">
      <c r="A11110">
        <v>11254</v>
      </c>
      <c r="B11110" t="s">
        <v>7</v>
      </c>
      <c r="C11110" s="2">
        <v>0.78997685185185185</v>
      </c>
      <c r="D11110">
        <v>40.160286599999999</v>
      </c>
      <c r="E11110">
        <v>-110.1210683</v>
      </c>
      <c r="F11110">
        <v>7835.8</v>
      </c>
      <c r="G11110">
        <v>9</v>
      </c>
      <c r="H11110" s="12">
        <f t="shared" si="414"/>
        <v>-5.4</v>
      </c>
      <c r="I11110">
        <f t="shared" si="415"/>
        <v>-5.8000000000001819</v>
      </c>
      <c r="J11110" s="12">
        <f t="shared" si="413"/>
        <v>-6.4766666666666577</v>
      </c>
    </row>
    <row r="11111" spans="1:10" x14ac:dyDescent="0.2">
      <c r="A11111">
        <v>11255</v>
      </c>
      <c r="B11111" t="s">
        <v>7</v>
      </c>
      <c r="C11111" s="2">
        <v>0.78998842592592589</v>
      </c>
      <c r="D11111">
        <v>40.160286599999999</v>
      </c>
      <c r="E11111">
        <v>-110.12099499999999</v>
      </c>
      <c r="F11111">
        <v>7830.2</v>
      </c>
      <c r="G11111">
        <v>10</v>
      </c>
      <c r="H11111" s="12">
        <f t="shared" si="414"/>
        <v>-5.3800000000001091</v>
      </c>
      <c r="I11111">
        <f t="shared" si="415"/>
        <v>-5.6000000000003638</v>
      </c>
      <c r="J11111" s="12">
        <f t="shared" si="413"/>
        <v>-6.4783333333333299</v>
      </c>
    </row>
    <row r="11112" spans="1:10" x14ac:dyDescent="0.2">
      <c r="A11112">
        <v>11256</v>
      </c>
      <c r="B11112" t="s">
        <v>7</v>
      </c>
      <c r="C11112" s="2">
        <v>0.79</v>
      </c>
      <c r="D11112">
        <v>40.160265000000003</v>
      </c>
      <c r="E11112">
        <v>-110.1209466</v>
      </c>
      <c r="F11112">
        <v>7822.9</v>
      </c>
      <c r="G11112">
        <v>10</v>
      </c>
      <c r="H11112" s="12">
        <f t="shared" si="414"/>
        <v>-6</v>
      </c>
      <c r="I11112">
        <f t="shared" si="415"/>
        <v>-7.3000000000001819</v>
      </c>
      <c r="J11112" s="12">
        <f t="shared" si="413"/>
        <v>-6.489999999999994</v>
      </c>
    </row>
    <row r="11113" spans="1:10" x14ac:dyDescent="0.2">
      <c r="A11113">
        <v>11257</v>
      </c>
      <c r="B11113" t="s">
        <v>7</v>
      </c>
      <c r="C11113" s="2">
        <v>0.79001157407407396</v>
      </c>
      <c r="D11113">
        <v>40.160211599999997</v>
      </c>
      <c r="E11113">
        <v>-110.120885</v>
      </c>
      <c r="F11113">
        <v>7816.5</v>
      </c>
      <c r="G11113">
        <v>9</v>
      </c>
      <c r="H11113" s="12">
        <f t="shared" si="414"/>
        <v>-6.2399999999999638</v>
      </c>
      <c r="I11113">
        <f t="shared" si="415"/>
        <v>-6.3999999999996362</v>
      </c>
      <c r="J11113" s="12">
        <f t="shared" si="413"/>
        <v>-6.4950000000000125</v>
      </c>
    </row>
    <row r="11114" spans="1:10" x14ac:dyDescent="0.2">
      <c r="A11114">
        <v>11258</v>
      </c>
      <c r="B11114" t="s">
        <v>7</v>
      </c>
      <c r="C11114" s="2">
        <v>0.79002314814814811</v>
      </c>
      <c r="D11114">
        <v>40.160136600000001</v>
      </c>
      <c r="E11114">
        <v>-110.120785</v>
      </c>
      <c r="F11114">
        <v>7810.7</v>
      </c>
      <c r="G11114">
        <v>9</v>
      </c>
      <c r="H11114" s="12">
        <f t="shared" si="414"/>
        <v>-6.180000000000109</v>
      </c>
      <c r="I11114">
        <f t="shared" si="415"/>
        <v>-5.8000000000001819</v>
      </c>
      <c r="J11114" s="12">
        <f t="shared" si="413"/>
        <v>-6.5183333333333247</v>
      </c>
    </row>
    <row r="11115" spans="1:10" x14ac:dyDescent="0.2">
      <c r="A11115">
        <v>11259</v>
      </c>
      <c r="B11115" t="s">
        <v>7</v>
      </c>
      <c r="C11115" s="2">
        <v>0.79003472222222226</v>
      </c>
      <c r="D11115">
        <v>40.1600866</v>
      </c>
      <c r="E11115">
        <v>-110.1206383</v>
      </c>
      <c r="F11115">
        <v>7805.7</v>
      </c>
      <c r="G11115">
        <v>9</v>
      </c>
      <c r="H11115" s="12">
        <f t="shared" si="414"/>
        <v>-6.0200000000000724</v>
      </c>
      <c r="I11115">
        <f t="shared" si="415"/>
        <v>-5</v>
      </c>
      <c r="J11115" s="12">
        <f t="shared" si="413"/>
        <v>-6.5066666666666757</v>
      </c>
    </row>
    <row r="11116" spans="1:10" x14ac:dyDescent="0.2">
      <c r="A11116">
        <v>11260</v>
      </c>
      <c r="B11116" t="s">
        <v>7</v>
      </c>
      <c r="C11116" s="2">
        <v>0.7900462962962963</v>
      </c>
      <c r="D11116">
        <v>40.160081599999998</v>
      </c>
      <c r="E11116">
        <v>-110.12049159999999</v>
      </c>
      <c r="F11116">
        <v>7797.6</v>
      </c>
      <c r="G11116">
        <v>7</v>
      </c>
      <c r="H11116" s="12">
        <f t="shared" si="414"/>
        <v>-6.5199999999998912</v>
      </c>
      <c r="I11116">
        <f t="shared" si="415"/>
        <v>-8.0999999999994543</v>
      </c>
      <c r="J11116" s="12">
        <f t="shared" si="413"/>
        <v>-6.541666666666667</v>
      </c>
    </row>
    <row r="11117" spans="1:10" x14ac:dyDescent="0.2">
      <c r="A11117">
        <v>11261</v>
      </c>
      <c r="B11117" t="s">
        <v>7</v>
      </c>
      <c r="C11117" s="2">
        <v>0.79005787037037034</v>
      </c>
      <c r="D11117">
        <v>40.160085000000002</v>
      </c>
      <c r="E11117">
        <v>-110.1203716</v>
      </c>
      <c r="F11117">
        <v>7791</v>
      </c>
      <c r="G11117">
        <v>8</v>
      </c>
      <c r="H11117" s="12">
        <f t="shared" si="414"/>
        <v>-6.3799999999999271</v>
      </c>
      <c r="I11117">
        <f t="shared" si="415"/>
        <v>-6.6000000000003638</v>
      </c>
      <c r="J11117" s="12">
        <f t="shared" si="413"/>
        <v>-6.5399999999999938</v>
      </c>
    </row>
    <row r="11118" spans="1:10" x14ac:dyDescent="0.2">
      <c r="A11118">
        <v>11262</v>
      </c>
      <c r="B11118" t="s">
        <v>7</v>
      </c>
      <c r="C11118" s="2">
        <v>0.79006944444444438</v>
      </c>
      <c r="D11118">
        <v>40.160078300000002</v>
      </c>
      <c r="E11118">
        <v>-110.120295</v>
      </c>
      <c r="F11118">
        <v>7784.5</v>
      </c>
      <c r="G11118">
        <v>9</v>
      </c>
      <c r="H11118" s="12">
        <f t="shared" si="414"/>
        <v>-6.4</v>
      </c>
      <c r="I11118">
        <f t="shared" si="415"/>
        <v>-6.5</v>
      </c>
      <c r="J11118" s="12">
        <f t="shared" si="413"/>
        <v>-6.5333333333333332</v>
      </c>
    </row>
    <row r="11119" spans="1:10" x14ac:dyDescent="0.2">
      <c r="A11119">
        <v>11263</v>
      </c>
      <c r="B11119" t="s">
        <v>7</v>
      </c>
      <c r="C11119" s="2">
        <v>0.79008101851851853</v>
      </c>
      <c r="D11119">
        <v>40.160044999999997</v>
      </c>
      <c r="E11119">
        <v>-110.1202466</v>
      </c>
      <c r="F11119">
        <v>7778.1</v>
      </c>
      <c r="G11119">
        <v>9</v>
      </c>
      <c r="H11119" s="12">
        <f t="shared" si="414"/>
        <v>-6.5199999999998912</v>
      </c>
      <c r="I11119">
        <f t="shared" si="415"/>
        <v>-6.3999999999996362</v>
      </c>
      <c r="J11119" s="12">
        <f t="shared" si="413"/>
        <v>-6.5250000000000004</v>
      </c>
    </row>
    <row r="11120" spans="1:10" x14ac:dyDescent="0.2">
      <c r="A11120">
        <v>11264</v>
      </c>
      <c r="B11120" t="s">
        <v>7</v>
      </c>
      <c r="C11120" s="2">
        <v>0.79009259259259268</v>
      </c>
      <c r="D11120">
        <v>40.159978299999999</v>
      </c>
      <c r="E11120">
        <v>-110.1201866</v>
      </c>
      <c r="F11120">
        <v>7772.3</v>
      </c>
      <c r="G11120">
        <v>9</v>
      </c>
      <c r="H11120" s="12">
        <f t="shared" si="414"/>
        <v>-6.6799999999999269</v>
      </c>
      <c r="I11120">
        <f t="shared" si="415"/>
        <v>-5.8000000000001819</v>
      </c>
      <c r="J11120" s="12">
        <f t="shared" si="413"/>
        <v>-6.5300000000000029</v>
      </c>
    </row>
    <row r="11121" spans="1:10" x14ac:dyDescent="0.2">
      <c r="A11121">
        <v>11265</v>
      </c>
      <c r="B11121" t="s">
        <v>7</v>
      </c>
      <c r="C11121" s="2">
        <v>0.79010416666666661</v>
      </c>
      <c r="D11121">
        <v>40.159908299999998</v>
      </c>
      <c r="E11121">
        <v>-110.1200766</v>
      </c>
      <c r="F11121">
        <v>7765.6</v>
      </c>
      <c r="G11121">
        <v>9</v>
      </c>
      <c r="H11121" s="12">
        <f t="shared" si="414"/>
        <v>-6.4</v>
      </c>
      <c r="I11121">
        <f t="shared" si="415"/>
        <v>-6.6999999999998181</v>
      </c>
      <c r="J11121" s="12">
        <f t="shared" si="413"/>
        <v>-6.5333333333333332</v>
      </c>
    </row>
    <row r="11122" spans="1:10" x14ac:dyDescent="0.2">
      <c r="A11122">
        <v>11266</v>
      </c>
      <c r="B11122" t="s">
        <v>7</v>
      </c>
      <c r="C11122" s="2">
        <v>0.79011574074074076</v>
      </c>
      <c r="D11122">
        <v>40.159861599999999</v>
      </c>
      <c r="E11122">
        <v>-110.1199316</v>
      </c>
      <c r="F11122">
        <v>7759.2</v>
      </c>
      <c r="G11122">
        <v>9</v>
      </c>
      <c r="H11122" s="12">
        <f t="shared" si="414"/>
        <v>-6.3600000000000367</v>
      </c>
      <c r="I11122">
        <f t="shared" si="415"/>
        <v>-6.4000000000005457</v>
      </c>
      <c r="J11122" s="12">
        <f t="shared" si="413"/>
        <v>-6.5216666666666701</v>
      </c>
    </row>
    <row r="11123" spans="1:10" x14ac:dyDescent="0.2">
      <c r="A11123">
        <v>11267</v>
      </c>
      <c r="B11123" t="s">
        <v>7</v>
      </c>
      <c r="C11123" s="2">
        <v>0.7901273148148148</v>
      </c>
      <c r="D11123">
        <v>40.159844999999997</v>
      </c>
      <c r="E11123">
        <v>-110.1198016</v>
      </c>
      <c r="F11123">
        <v>7752.6</v>
      </c>
      <c r="G11123">
        <v>7</v>
      </c>
      <c r="H11123" s="12">
        <f t="shared" si="414"/>
        <v>-6.3799999999999271</v>
      </c>
      <c r="I11123">
        <f t="shared" si="415"/>
        <v>-6.5999999999994543</v>
      </c>
      <c r="J11123" s="12">
        <f t="shared" si="413"/>
        <v>-6.5250000000000004</v>
      </c>
    </row>
    <row r="11124" spans="1:10" x14ac:dyDescent="0.2">
      <c r="A11124">
        <v>11268</v>
      </c>
      <c r="B11124" t="s">
        <v>7</v>
      </c>
      <c r="C11124" s="2">
        <v>0.79013888888888895</v>
      </c>
      <c r="D11124">
        <v>40.159858300000003</v>
      </c>
      <c r="E11124">
        <v>-110.1197033</v>
      </c>
      <c r="F11124">
        <v>7746.9</v>
      </c>
      <c r="G11124">
        <v>9</v>
      </c>
      <c r="H11124" s="12">
        <f t="shared" si="414"/>
        <v>-6.2400000000001459</v>
      </c>
      <c r="I11124">
        <f t="shared" si="415"/>
        <v>-5.7000000000007276</v>
      </c>
      <c r="J11124" s="12">
        <f t="shared" si="413"/>
        <v>-6.4966666666666697</v>
      </c>
    </row>
    <row r="11125" spans="1:10" x14ac:dyDescent="0.2">
      <c r="A11125">
        <v>11269</v>
      </c>
      <c r="B11125" t="s">
        <v>7</v>
      </c>
      <c r="C11125" s="2">
        <v>0.79015046296296287</v>
      </c>
      <c r="D11125">
        <v>40.159856599999998</v>
      </c>
      <c r="E11125">
        <v>-110.11964330000001</v>
      </c>
      <c r="F11125">
        <v>7740.3</v>
      </c>
      <c r="G11125">
        <v>9</v>
      </c>
      <c r="H11125" s="12">
        <f t="shared" si="414"/>
        <v>-6.4</v>
      </c>
      <c r="I11125">
        <f t="shared" si="415"/>
        <v>-6.5999999999994543</v>
      </c>
      <c r="J11125" s="12">
        <f t="shared" si="413"/>
        <v>-6.511666666666664</v>
      </c>
    </row>
    <row r="11126" spans="1:10" x14ac:dyDescent="0.2">
      <c r="A11126">
        <v>11270</v>
      </c>
      <c r="B11126" t="s">
        <v>7</v>
      </c>
      <c r="C11126" s="2">
        <v>0.79016203703703702</v>
      </c>
      <c r="D11126">
        <v>40.159811599999998</v>
      </c>
      <c r="E11126">
        <v>-110.11959659999999</v>
      </c>
      <c r="F11126">
        <v>7732.7</v>
      </c>
      <c r="G11126">
        <v>7</v>
      </c>
      <c r="H11126" s="12">
        <f t="shared" si="414"/>
        <v>-6.5800000000001093</v>
      </c>
      <c r="I11126">
        <f t="shared" si="415"/>
        <v>-7.6000000000003638</v>
      </c>
      <c r="J11126" s="12">
        <f t="shared" si="413"/>
        <v>-6.5199999999999969</v>
      </c>
    </row>
    <row r="11127" spans="1:10" x14ac:dyDescent="0.2">
      <c r="A11127">
        <v>11271</v>
      </c>
      <c r="B11127" t="s">
        <v>7</v>
      </c>
      <c r="C11127" s="2">
        <v>0.79017361111111117</v>
      </c>
      <c r="D11127">
        <v>40.159731600000001</v>
      </c>
      <c r="E11127">
        <v>-110.11951329999999</v>
      </c>
      <c r="F11127">
        <v>7725.7</v>
      </c>
      <c r="G11127">
        <v>8</v>
      </c>
      <c r="H11127" s="12">
        <f t="shared" si="414"/>
        <v>-6.7</v>
      </c>
      <c r="I11127">
        <f t="shared" si="415"/>
        <v>-7</v>
      </c>
      <c r="J11127" s="12">
        <f t="shared" si="413"/>
        <v>-6.55</v>
      </c>
    </row>
    <row r="11128" spans="1:10" x14ac:dyDescent="0.2">
      <c r="A11128">
        <v>11272</v>
      </c>
      <c r="B11128" t="s">
        <v>7</v>
      </c>
      <c r="C11128" s="2">
        <v>0.79018518518518521</v>
      </c>
      <c r="D11128">
        <v>40.159653300000002</v>
      </c>
      <c r="E11128">
        <v>-110.1193866</v>
      </c>
      <c r="F11128">
        <v>7719.4</v>
      </c>
      <c r="G11128">
        <v>9</v>
      </c>
      <c r="H11128" s="12">
        <f t="shared" si="414"/>
        <v>-6.6400000000001453</v>
      </c>
      <c r="I11128">
        <f t="shared" si="415"/>
        <v>-6.3000000000001819</v>
      </c>
      <c r="J11128" s="12">
        <f t="shared" si="413"/>
        <v>-6.5483333333333427</v>
      </c>
    </row>
    <row r="11129" spans="1:10" x14ac:dyDescent="0.2">
      <c r="A11129">
        <v>11273</v>
      </c>
      <c r="B11129" t="s">
        <v>7</v>
      </c>
      <c r="C11129" s="2">
        <v>0.79019675925925925</v>
      </c>
      <c r="D11129">
        <v>40.159615000000002</v>
      </c>
      <c r="E11129">
        <v>-110.11923</v>
      </c>
      <c r="F11129">
        <v>7710.6</v>
      </c>
      <c r="G11129">
        <v>9</v>
      </c>
      <c r="H11129" s="12">
        <f t="shared" si="414"/>
        <v>-7.2599999999998541</v>
      </c>
      <c r="I11129">
        <f t="shared" si="415"/>
        <v>-8.7999999999992724</v>
      </c>
      <c r="J11129" s="12">
        <f t="shared" si="413"/>
        <v>-6.5866666666666633</v>
      </c>
    </row>
    <row r="11130" spans="1:10" x14ac:dyDescent="0.2">
      <c r="A11130">
        <v>11274</v>
      </c>
      <c r="B11130" t="s">
        <v>7</v>
      </c>
      <c r="C11130" s="2">
        <v>0.79020833333333329</v>
      </c>
      <c r="D11130">
        <v>40.159603300000001</v>
      </c>
      <c r="E11130">
        <v>-110.11910159999999</v>
      </c>
      <c r="F11130">
        <v>7703.3</v>
      </c>
      <c r="G11130">
        <v>10</v>
      </c>
      <c r="H11130" s="12">
        <f t="shared" si="414"/>
        <v>-7.4</v>
      </c>
      <c r="I11130">
        <f t="shared" si="415"/>
        <v>-7.3000000000001819</v>
      </c>
      <c r="J11130" s="12">
        <f t="shared" si="413"/>
        <v>-6.6033333333333299</v>
      </c>
    </row>
    <row r="11131" spans="1:10" x14ac:dyDescent="0.2">
      <c r="A11131">
        <v>11275</v>
      </c>
      <c r="B11131" t="s">
        <v>7</v>
      </c>
      <c r="C11131" s="2">
        <v>0.79021990740740744</v>
      </c>
      <c r="D11131">
        <v>40.159599999999998</v>
      </c>
      <c r="E11131">
        <v>-110.11902329999999</v>
      </c>
      <c r="F11131">
        <v>7698.2</v>
      </c>
      <c r="G11131">
        <v>10</v>
      </c>
      <c r="H11131" s="12">
        <f t="shared" si="414"/>
        <v>-6.9</v>
      </c>
      <c r="I11131">
        <f t="shared" si="415"/>
        <v>-5.1000000000003638</v>
      </c>
      <c r="J11131" s="12">
        <f t="shared" si="413"/>
        <v>-6.5750000000000002</v>
      </c>
    </row>
    <row r="11132" spans="1:10" x14ac:dyDescent="0.2">
      <c r="A11132">
        <v>11276</v>
      </c>
      <c r="B11132" t="s">
        <v>7</v>
      </c>
      <c r="C11132" s="2">
        <v>0.79023148148148137</v>
      </c>
      <c r="D11132">
        <v>40.159566599999998</v>
      </c>
      <c r="E11132">
        <v>-110.11897999999999</v>
      </c>
      <c r="F11132">
        <v>7692.7</v>
      </c>
      <c r="G11132">
        <v>9</v>
      </c>
      <c r="H11132" s="12">
        <f t="shared" si="414"/>
        <v>-6.6</v>
      </c>
      <c r="I11132">
        <f t="shared" si="415"/>
        <v>-5.5</v>
      </c>
      <c r="J11132" s="12">
        <f t="shared" si="413"/>
        <v>-6.5366666666666635</v>
      </c>
    </row>
    <row r="11133" spans="1:10" x14ac:dyDescent="0.2">
      <c r="A11133">
        <v>11277</v>
      </c>
      <c r="B11133" t="s">
        <v>7</v>
      </c>
      <c r="C11133" s="2">
        <v>0.79024305555555552</v>
      </c>
      <c r="D11133">
        <v>40.159503299999997</v>
      </c>
      <c r="E11133">
        <v>-110.11892330000001</v>
      </c>
      <c r="F11133">
        <v>7685.8</v>
      </c>
      <c r="G11133">
        <v>9</v>
      </c>
      <c r="H11133" s="12">
        <f t="shared" si="414"/>
        <v>-6.7199999999998905</v>
      </c>
      <c r="I11133">
        <f t="shared" si="415"/>
        <v>-6.8999999999996362</v>
      </c>
      <c r="J11133" s="12">
        <f t="shared" si="413"/>
        <v>-6.5250000000000004</v>
      </c>
    </row>
    <row r="11134" spans="1:10" x14ac:dyDescent="0.2">
      <c r="A11134">
        <v>11278</v>
      </c>
      <c r="B11134" t="s">
        <v>7</v>
      </c>
      <c r="C11134" s="2">
        <v>0.79025462962962967</v>
      </c>
      <c r="D11134">
        <v>40.1594233</v>
      </c>
      <c r="E11134">
        <v>-110.118815</v>
      </c>
      <c r="F11134">
        <v>7676.6</v>
      </c>
      <c r="G11134">
        <v>7</v>
      </c>
      <c r="H11134" s="12">
        <f t="shared" si="414"/>
        <v>-6.8</v>
      </c>
      <c r="I11134">
        <f t="shared" si="415"/>
        <v>-9.1999999999998181</v>
      </c>
      <c r="J11134" s="12">
        <f t="shared" si="413"/>
        <v>-6.5349999999999913</v>
      </c>
    </row>
    <row r="11135" spans="1:10" x14ac:dyDescent="0.2">
      <c r="A11135">
        <v>11279</v>
      </c>
      <c r="B11135" t="s">
        <v>7</v>
      </c>
      <c r="C11135" s="2">
        <v>0.79026620370370371</v>
      </c>
      <c r="D11135">
        <v>40.159365000000001</v>
      </c>
      <c r="E11135">
        <v>-110.11866999999999</v>
      </c>
      <c r="F11135">
        <v>7669.7</v>
      </c>
      <c r="G11135">
        <v>8</v>
      </c>
      <c r="H11135" s="12">
        <f t="shared" si="414"/>
        <v>-6.7200000000000726</v>
      </c>
      <c r="I11135">
        <f t="shared" si="415"/>
        <v>-6.9000000000005457</v>
      </c>
      <c r="J11135" s="12">
        <f t="shared" si="413"/>
        <v>-6.5266666666666726</v>
      </c>
    </row>
    <row r="11136" spans="1:10" x14ac:dyDescent="0.2">
      <c r="A11136">
        <v>11280</v>
      </c>
      <c r="B11136" t="s">
        <v>7</v>
      </c>
      <c r="C11136" s="2">
        <v>0.79027777777777775</v>
      </c>
      <c r="D11136">
        <v>40.159348299999998</v>
      </c>
      <c r="E11136">
        <v>-110.11853000000001</v>
      </c>
      <c r="F11136">
        <v>7663</v>
      </c>
      <c r="G11136">
        <v>7</v>
      </c>
      <c r="H11136" s="12">
        <f t="shared" si="414"/>
        <v>-7.0399999999999636</v>
      </c>
      <c r="I11136">
        <f t="shared" si="415"/>
        <v>-6.6999999999998181</v>
      </c>
      <c r="J11136" s="12">
        <f t="shared" si="413"/>
        <v>-6.5366666666666635</v>
      </c>
    </row>
    <row r="11137" spans="1:10" x14ac:dyDescent="0.2">
      <c r="A11137">
        <v>11281</v>
      </c>
      <c r="B11137" t="s">
        <v>7</v>
      </c>
      <c r="C11137" s="2">
        <v>0.79028935185185178</v>
      </c>
      <c r="D11137">
        <v>40.159351600000001</v>
      </c>
      <c r="E11137">
        <v>-110.11843</v>
      </c>
      <c r="F11137">
        <v>7656.8</v>
      </c>
      <c r="G11137">
        <v>9</v>
      </c>
      <c r="H11137" s="12">
        <f t="shared" si="414"/>
        <v>-7.1799999999999269</v>
      </c>
      <c r="I11137">
        <f t="shared" si="415"/>
        <v>-6.1999999999998181</v>
      </c>
      <c r="J11137" s="12">
        <f t="shared" si="413"/>
        <v>-6.5250000000000004</v>
      </c>
    </row>
    <row r="11138" spans="1:10" x14ac:dyDescent="0.2">
      <c r="A11138">
        <v>11282</v>
      </c>
      <c r="B11138" t="s">
        <v>7</v>
      </c>
      <c r="C11138" s="2">
        <v>0.79030092592592593</v>
      </c>
      <c r="D11138">
        <v>40.159341599999998</v>
      </c>
      <c r="E11138">
        <v>-110.1183733</v>
      </c>
      <c r="F11138">
        <v>7649.9</v>
      </c>
      <c r="G11138">
        <v>9</v>
      </c>
      <c r="H11138" s="12">
        <f t="shared" si="414"/>
        <v>-7.180000000000109</v>
      </c>
      <c r="I11138">
        <f t="shared" si="415"/>
        <v>-6.9000000000005457</v>
      </c>
      <c r="J11138" s="12">
        <f t="shared" si="413"/>
        <v>-6.5316666666666761</v>
      </c>
    </row>
    <row r="11139" spans="1:10" x14ac:dyDescent="0.2">
      <c r="A11139">
        <v>11283</v>
      </c>
      <c r="B11139" t="s">
        <v>7</v>
      </c>
      <c r="C11139" s="2">
        <v>0.79031250000000008</v>
      </c>
      <c r="D11139">
        <v>40.159293300000002</v>
      </c>
      <c r="E11139">
        <v>-110.118325</v>
      </c>
      <c r="F11139">
        <v>7643.1</v>
      </c>
      <c r="G11139">
        <v>9</v>
      </c>
      <c r="H11139" s="12">
        <f t="shared" si="414"/>
        <v>-6.7</v>
      </c>
      <c r="I11139">
        <f t="shared" si="415"/>
        <v>-6.7999999999992724</v>
      </c>
      <c r="J11139" s="12">
        <f t="shared" si="413"/>
        <v>-6.5433333333333241</v>
      </c>
    </row>
    <row r="11140" spans="1:10" x14ac:dyDescent="0.2">
      <c r="A11140">
        <v>11284</v>
      </c>
      <c r="B11140" t="s">
        <v>7</v>
      </c>
      <c r="C11140" s="2">
        <v>0.79032407407407401</v>
      </c>
      <c r="D11140">
        <v>40.159215000000003</v>
      </c>
      <c r="E11140">
        <v>-110.1182416</v>
      </c>
      <c r="F11140">
        <v>7636.4</v>
      </c>
      <c r="G11140">
        <v>8</v>
      </c>
      <c r="H11140" s="12">
        <f t="shared" si="414"/>
        <v>-6.6600000000000366</v>
      </c>
      <c r="I11140">
        <f t="shared" si="415"/>
        <v>-6.7000000000007276</v>
      </c>
      <c r="J11140" s="12">
        <f t="shared" si="413"/>
        <v>-6.5316666666666761</v>
      </c>
    </row>
    <row r="11141" spans="1:10" x14ac:dyDescent="0.2">
      <c r="A11141">
        <v>11285</v>
      </c>
      <c r="B11141" t="s">
        <v>7</v>
      </c>
      <c r="C11141" s="2">
        <v>0.79033564814814816</v>
      </c>
      <c r="D11141">
        <v>40.159141599999998</v>
      </c>
      <c r="E11141">
        <v>-110.11811160000001</v>
      </c>
      <c r="F11141">
        <v>7630.9</v>
      </c>
      <c r="G11141">
        <v>8</v>
      </c>
      <c r="H11141" s="12">
        <f t="shared" si="414"/>
        <v>-6.4200000000000728</v>
      </c>
      <c r="I11141">
        <f t="shared" si="415"/>
        <v>-5.5</v>
      </c>
      <c r="J11141" s="12">
        <f t="shared" si="413"/>
        <v>-6.4866666666666788</v>
      </c>
    </row>
    <row r="11142" spans="1:10" x14ac:dyDescent="0.2">
      <c r="A11142">
        <v>11286</v>
      </c>
      <c r="B11142" t="s">
        <v>7</v>
      </c>
      <c r="C11142" s="2">
        <v>0.7903472222222222</v>
      </c>
      <c r="D11142">
        <v>40.159095000000001</v>
      </c>
      <c r="E11142">
        <v>-110.117965</v>
      </c>
      <c r="F11142">
        <v>7626.7</v>
      </c>
      <c r="G11142">
        <v>6</v>
      </c>
      <c r="H11142" s="12">
        <f t="shared" si="414"/>
        <v>-6.0200000000000724</v>
      </c>
      <c r="I11142">
        <f t="shared" si="415"/>
        <v>-4.1999999999998181</v>
      </c>
      <c r="J11142" s="12">
        <f t="shared" si="413"/>
        <v>-6.4416666666666664</v>
      </c>
    </row>
    <row r="11143" spans="1:10" x14ac:dyDescent="0.2">
      <c r="A11143">
        <v>11287</v>
      </c>
      <c r="B11143" t="s">
        <v>7</v>
      </c>
      <c r="C11143" s="2">
        <v>0.79035879629629635</v>
      </c>
      <c r="D11143">
        <v>40.159076599999999</v>
      </c>
      <c r="E11143">
        <v>-110.1178333</v>
      </c>
      <c r="F11143">
        <v>7620.9</v>
      </c>
      <c r="G11143">
        <v>7</v>
      </c>
      <c r="H11143" s="12">
        <f t="shared" si="414"/>
        <v>-5.8</v>
      </c>
      <c r="I11143">
        <f t="shared" si="415"/>
        <v>-5.8000000000001819</v>
      </c>
      <c r="J11143" s="12">
        <f t="shared" si="413"/>
        <v>-6.4416666666666664</v>
      </c>
    </row>
    <row r="11144" spans="1:10" x14ac:dyDescent="0.2">
      <c r="A11144">
        <v>11288</v>
      </c>
      <c r="B11144" t="s">
        <v>7</v>
      </c>
      <c r="C11144" s="2">
        <v>0.79037037037037028</v>
      </c>
      <c r="D11144">
        <v>40.159076599999999</v>
      </c>
      <c r="E11144">
        <v>-110.1177416</v>
      </c>
      <c r="F11144">
        <v>7614.7</v>
      </c>
      <c r="G11144">
        <v>6</v>
      </c>
      <c r="H11144" s="12">
        <f t="shared" si="414"/>
        <v>-5.680000000000109</v>
      </c>
      <c r="I11144">
        <f t="shared" si="415"/>
        <v>-6.1999999999998181</v>
      </c>
      <c r="J11144" s="12">
        <f t="shared" si="413"/>
        <v>-6.3916666666666666</v>
      </c>
    </row>
    <row r="11145" spans="1:10" x14ac:dyDescent="0.2">
      <c r="A11145">
        <v>11289</v>
      </c>
      <c r="B11145" t="s">
        <v>7</v>
      </c>
      <c r="C11145" s="2">
        <v>0.79038194444444443</v>
      </c>
      <c r="D11145">
        <v>40.159061600000001</v>
      </c>
      <c r="E11145">
        <v>-110.1176833</v>
      </c>
      <c r="F11145">
        <v>7609</v>
      </c>
      <c r="G11145">
        <v>9</v>
      </c>
      <c r="H11145" s="12">
        <f t="shared" si="414"/>
        <v>-5.4799999999999276</v>
      </c>
      <c r="I11145">
        <f t="shared" si="415"/>
        <v>-5.6999999999998181</v>
      </c>
      <c r="J11145" s="12">
        <f t="shared" si="413"/>
        <v>-6.3616666666666637</v>
      </c>
    </row>
    <row r="11146" spans="1:10" x14ac:dyDescent="0.2">
      <c r="A11146">
        <v>11290</v>
      </c>
      <c r="B11146" t="s">
        <v>7</v>
      </c>
      <c r="C11146" s="2">
        <v>0.79039351851851858</v>
      </c>
      <c r="D11146">
        <v>40.159013299999998</v>
      </c>
      <c r="E11146">
        <v>-110.11762830000001</v>
      </c>
      <c r="F11146">
        <v>7602.7</v>
      </c>
      <c r="G11146">
        <v>9</v>
      </c>
      <c r="H11146" s="12">
        <f t="shared" si="414"/>
        <v>-5.6399999999999633</v>
      </c>
      <c r="I11146">
        <f t="shared" si="415"/>
        <v>-6.3000000000001819</v>
      </c>
      <c r="J11146" s="12">
        <f t="shared" si="413"/>
        <v>-6.3183333333333396</v>
      </c>
    </row>
    <row r="11147" spans="1:10" x14ac:dyDescent="0.2">
      <c r="A11147">
        <v>11291</v>
      </c>
      <c r="B11147" t="s">
        <v>7</v>
      </c>
      <c r="C11147" s="2">
        <v>0.79040509259259262</v>
      </c>
      <c r="D11147">
        <v>40.158936599999997</v>
      </c>
      <c r="E11147">
        <v>-110.11753659999999</v>
      </c>
      <c r="F11147">
        <v>7596.1</v>
      </c>
      <c r="G11147">
        <v>9</v>
      </c>
      <c r="H11147" s="12">
        <f t="shared" si="414"/>
        <v>-6.1199999999998909</v>
      </c>
      <c r="I11147">
        <f t="shared" si="415"/>
        <v>-6.5999999999994543</v>
      </c>
      <c r="J11147" s="12">
        <f t="shared" si="413"/>
        <v>-6.3016666666666579</v>
      </c>
    </row>
    <row r="11148" spans="1:10" x14ac:dyDescent="0.2">
      <c r="A11148">
        <v>11292</v>
      </c>
      <c r="B11148" t="s">
        <v>7</v>
      </c>
      <c r="C11148" s="2">
        <v>0.79041666666666666</v>
      </c>
      <c r="D11148">
        <v>40.158868300000002</v>
      </c>
      <c r="E11148">
        <v>-110.11740330000001</v>
      </c>
      <c r="F11148">
        <v>7589.8</v>
      </c>
      <c r="G11148">
        <v>7</v>
      </c>
      <c r="H11148" s="12">
        <f t="shared" si="414"/>
        <v>-6.2199999999998905</v>
      </c>
      <c r="I11148">
        <f t="shared" si="415"/>
        <v>-6.3000000000001819</v>
      </c>
      <c r="J11148" s="12">
        <f t="shared" si="413"/>
        <v>-6.2583333333333337</v>
      </c>
    </row>
    <row r="11149" spans="1:10" x14ac:dyDescent="0.2">
      <c r="A11149">
        <v>11293</v>
      </c>
      <c r="B11149" t="s">
        <v>7</v>
      </c>
      <c r="C11149" s="2">
        <v>0.7904282407407407</v>
      </c>
      <c r="D11149">
        <v>40.158831599999999</v>
      </c>
      <c r="E11149">
        <v>-110.1172566</v>
      </c>
      <c r="F11149">
        <v>7582.3</v>
      </c>
      <c r="G11149">
        <v>7</v>
      </c>
      <c r="H11149" s="12">
        <f t="shared" si="414"/>
        <v>-6.4799999999999276</v>
      </c>
      <c r="I11149">
        <f t="shared" si="415"/>
        <v>-7.5</v>
      </c>
      <c r="J11149" s="12">
        <f t="shared" si="413"/>
        <v>-6.3166666666666664</v>
      </c>
    </row>
    <row r="11150" spans="1:10" x14ac:dyDescent="0.2">
      <c r="A11150">
        <v>11294</v>
      </c>
      <c r="B11150" t="s">
        <v>7</v>
      </c>
      <c r="C11150" s="2">
        <v>0.79043981481481485</v>
      </c>
      <c r="D11150">
        <v>40.158828300000003</v>
      </c>
      <c r="E11150">
        <v>-110.1171283</v>
      </c>
      <c r="F11150">
        <v>7575.6</v>
      </c>
      <c r="G11150">
        <v>9</v>
      </c>
      <c r="H11150" s="12">
        <f t="shared" si="414"/>
        <v>-6.6799999999999269</v>
      </c>
      <c r="I11150">
        <f t="shared" si="415"/>
        <v>-6.6999999999998181</v>
      </c>
      <c r="J11150" s="12">
        <f t="shared" si="413"/>
        <v>-6.3283333333333305</v>
      </c>
    </row>
    <row r="11151" spans="1:10" x14ac:dyDescent="0.2">
      <c r="A11151">
        <v>11295</v>
      </c>
      <c r="B11151" t="s">
        <v>7</v>
      </c>
      <c r="C11151" s="2">
        <v>0.79045138888888899</v>
      </c>
      <c r="D11151">
        <v>40.158826599999998</v>
      </c>
      <c r="E11151">
        <v>-110.11704159999999</v>
      </c>
      <c r="F11151">
        <v>7572.9</v>
      </c>
      <c r="G11151">
        <v>9</v>
      </c>
      <c r="H11151" s="12">
        <f t="shared" si="414"/>
        <v>-5.9600000000000364</v>
      </c>
      <c r="I11151">
        <f t="shared" si="415"/>
        <v>-2.7000000000007276</v>
      </c>
      <c r="J11151" s="12">
        <f t="shared" si="413"/>
        <v>-6.2766666666666726</v>
      </c>
    </row>
    <row r="11152" spans="1:10" x14ac:dyDescent="0.2">
      <c r="A11152">
        <v>11296</v>
      </c>
      <c r="B11152" t="s">
        <v>7</v>
      </c>
      <c r="C11152" s="2">
        <v>0.79046296296296292</v>
      </c>
      <c r="D11152">
        <v>40.158801599999997</v>
      </c>
      <c r="E11152">
        <v>-110.117</v>
      </c>
      <c r="F11152">
        <v>7567.5</v>
      </c>
      <c r="G11152">
        <v>8</v>
      </c>
      <c r="H11152" s="12">
        <f t="shared" si="414"/>
        <v>-5.7200000000000726</v>
      </c>
      <c r="I11152">
        <f t="shared" si="415"/>
        <v>-5.3999999999996362</v>
      </c>
      <c r="J11152" s="12">
        <f t="shared" si="413"/>
        <v>-6.1899999999999942</v>
      </c>
    </row>
    <row r="11153" spans="1:10" x14ac:dyDescent="0.2">
      <c r="A11153">
        <v>11297</v>
      </c>
      <c r="B11153" t="s">
        <v>7</v>
      </c>
      <c r="C11153" s="2">
        <v>0.79047453703703707</v>
      </c>
      <c r="D11153">
        <v>40.158736599999997</v>
      </c>
      <c r="E11153">
        <v>-110.11695330000001</v>
      </c>
      <c r="F11153">
        <v>7563.6</v>
      </c>
      <c r="G11153">
        <v>9</v>
      </c>
      <c r="H11153" s="12">
        <f t="shared" si="414"/>
        <v>-5.2399999999999638</v>
      </c>
      <c r="I11153">
        <f t="shared" si="415"/>
        <v>-3.8999999999996362</v>
      </c>
      <c r="J11153" s="12">
        <f t="shared" si="413"/>
        <v>-6.1533333333333307</v>
      </c>
    </row>
    <row r="11154" spans="1:10" x14ac:dyDescent="0.2">
      <c r="A11154">
        <v>11298</v>
      </c>
      <c r="B11154" t="s">
        <v>7</v>
      </c>
      <c r="C11154" s="2">
        <v>0.79048611111111111</v>
      </c>
      <c r="D11154">
        <v>40.158653299999997</v>
      </c>
      <c r="E11154">
        <v>-110.116865</v>
      </c>
      <c r="F11154">
        <v>7557.6</v>
      </c>
      <c r="G11154">
        <v>9</v>
      </c>
      <c r="H11154" s="12">
        <f t="shared" si="414"/>
        <v>-4.939999999999964</v>
      </c>
      <c r="I11154">
        <f t="shared" si="415"/>
        <v>-6</v>
      </c>
      <c r="J11154" s="12">
        <f t="shared" si="413"/>
        <v>-6.1633333333333216</v>
      </c>
    </row>
    <row r="11155" spans="1:10" x14ac:dyDescent="0.2">
      <c r="A11155">
        <v>11299</v>
      </c>
      <c r="B11155" t="s">
        <v>7</v>
      </c>
      <c r="C11155" s="2">
        <v>0.79049768518518526</v>
      </c>
      <c r="D11155">
        <v>40.158580000000001</v>
      </c>
      <c r="E11155">
        <v>-110.11672830000001</v>
      </c>
      <c r="F11155">
        <v>7549.9</v>
      </c>
      <c r="G11155">
        <v>8</v>
      </c>
      <c r="H11155" s="12">
        <f t="shared" si="414"/>
        <v>-5.1400000000001453</v>
      </c>
      <c r="I11155">
        <f t="shared" si="415"/>
        <v>-7.7000000000007276</v>
      </c>
      <c r="J11155" s="12">
        <f t="shared" si="413"/>
        <v>-6.1883333333333361</v>
      </c>
    </row>
    <row r="11156" spans="1:10" x14ac:dyDescent="0.2">
      <c r="A11156">
        <v>11300</v>
      </c>
      <c r="B11156" t="s">
        <v>7</v>
      </c>
      <c r="C11156" s="2">
        <v>0.79050925925925919</v>
      </c>
      <c r="D11156">
        <v>40.158544999999997</v>
      </c>
      <c r="E11156">
        <v>-110.1165833</v>
      </c>
      <c r="F11156">
        <v>7542.6</v>
      </c>
      <c r="G11156">
        <v>8</v>
      </c>
      <c r="H11156" s="12">
        <f t="shared" si="414"/>
        <v>-6.0599999999998548</v>
      </c>
      <c r="I11156">
        <f t="shared" si="415"/>
        <v>-7.2999999999992724</v>
      </c>
      <c r="J11156" s="12">
        <f t="shared" si="413"/>
        <v>-6.2216666666666542</v>
      </c>
    </row>
    <row r="11157" spans="1:10" x14ac:dyDescent="0.2">
      <c r="A11157">
        <v>11301</v>
      </c>
      <c r="B11157" t="s">
        <v>7</v>
      </c>
      <c r="C11157" s="2">
        <v>0.79052083333333334</v>
      </c>
      <c r="D11157">
        <v>40.1585416</v>
      </c>
      <c r="E11157">
        <v>-110.1164716</v>
      </c>
      <c r="F11157">
        <v>7535</v>
      </c>
      <c r="G11157">
        <v>9</v>
      </c>
      <c r="H11157" s="12">
        <f t="shared" si="414"/>
        <v>-6.5</v>
      </c>
      <c r="I11157">
        <f t="shared" si="415"/>
        <v>-7.6000000000003638</v>
      </c>
      <c r="J11157" s="12">
        <f t="shared" si="413"/>
        <v>-6.2633333333333363</v>
      </c>
    </row>
    <row r="11158" spans="1:10" x14ac:dyDescent="0.2">
      <c r="A11158">
        <v>11302</v>
      </c>
      <c r="B11158" t="s">
        <v>7</v>
      </c>
      <c r="C11158" s="2">
        <v>0.79053240740740749</v>
      </c>
      <c r="D11158">
        <v>40.1585416</v>
      </c>
      <c r="E11158">
        <v>-110.1164066</v>
      </c>
      <c r="F11158">
        <v>7530.1</v>
      </c>
      <c r="G11158">
        <v>10</v>
      </c>
      <c r="H11158" s="12">
        <f t="shared" si="414"/>
        <v>-6.7</v>
      </c>
      <c r="I11158">
        <f t="shared" si="415"/>
        <v>-4.8999999999996362</v>
      </c>
      <c r="J11158" s="12">
        <f t="shared" si="413"/>
        <v>-6.2366666666666637</v>
      </c>
    </row>
    <row r="11159" spans="1:10" x14ac:dyDescent="0.2">
      <c r="A11159">
        <v>11303</v>
      </c>
      <c r="B11159" t="s">
        <v>7</v>
      </c>
      <c r="C11159" s="2">
        <v>0.79054398148148142</v>
      </c>
      <c r="D11159">
        <v>40.158506600000003</v>
      </c>
      <c r="E11159">
        <v>-110.11637</v>
      </c>
      <c r="F11159">
        <v>7524.8</v>
      </c>
      <c r="G11159">
        <v>9</v>
      </c>
      <c r="H11159" s="12">
        <f t="shared" si="414"/>
        <v>-6.560000000000036</v>
      </c>
      <c r="I11159">
        <f t="shared" si="415"/>
        <v>-5.3000000000001819</v>
      </c>
      <c r="J11159" s="12">
        <f t="shared" si="413"/>
        <v>-6.2300000000000031</v>
      </c>
    </row>
    <row r="11160" spans="1:10" x14ac:dyDescent="0.2">
      <c r="A11160">
        <v>11304</v>
      </c>
      <c r="B11160" t="s">
        <v>7</v>
      </c>
      <c r="C11160" s="2">
        <v>0.79055555555555557</v>
      </c>
      <c r="D11160">
        <v>40.158439999999999</v>
      </c>
      <c r="E11160">
        <v>-110.11632830000001</v>
      </c>
      <c r="F11160">
        <v>7517.9</v>
      </c>
      <c r="G11160">
        <v>8</v>
      </c>
      <c r="H11160" s="12">
        <f t="shared" si="414"/>
        <v>-6.4</v>
      </c>
      <c r="I11160">
        <f t="shared" si="415"/>
        <v>-6.9000000000005457</v>
      </c>
      <c r="J11160" s="12">
        <f t="shared" si="413"/>
        <v>-6.2300000000000031</v>
      </c>
    </row>
    <row r="11161" spans="1:10" x14ac:dyDescent="0.2">
      <c r="A11161">
        <v>11305</v>
      </c>
      <c r="B11161" t="s">
        <v>7</v>
      </c>
      <c r="C11161" s="2">
        <v>0.79056712962962961</v>
      </c>
      <c r="D11161">
        <v>40.158353300000002</v>
      </c>
      <c r="E11161">
        <v>-110.1162416</v>
      </c>
      <c r="F11161">
        <v>7511.7</v>
      </c>
      <c r="G11161">
        <v>8</v>
      </c>
      <c r="H11161" s="12">
        <f t="shared" si="414"/>
        <v>-6.180000000000109</v>
      </c>
      <c r="I11161">
        <f t="shared" si="415"/>
        <v>-6.1999999999998181</v>
      </c>
      <c r="J11161" s="12">
        <f t="shared" ref="J11161:J11224" si="416">(F11161-F11101)/60</f>
        <v>-6.2016666666666724</v>
      </c>
    </row>
    <row r="11162" spans="1:10" x14ac:dyDescent="0.2">
      <c r="A11162">
        <v>11306</v>
      </c>
      <c r="B11162" t="s">
        <v>7</v>
      </c>
      <c r="C11162" s="2">
        <v>0.79057870370370376</v>
      </c>
      <c r="D11162">
        <v>40.158284999999999</v>
      </c>
      <c r="E11162">
        <v>-110.11611499999999</v>
      </c>
      <c r="F11162">
        <v>7504.7</v>
      </c>
      <c r="G11162">
        <v>6</v>
      </c>
      <c r="H11162" s="12">
        <f t="shared" si="414"/>
        <v>-6.060000000000036</v>
      </c>
      <c r="I11162">
        <f t="shared" si="415"/>
        <v>-7</v>
      </c>
      <c r="J11162" s="12">
        <f t="shared" si="416"/>
        <v>-6.2266666666666728</v>
      </c>
    </row>
    <row r="11163" spans="1:10" x14ac:dyDescent="0.2">
      <c r="A11163">
        <v>11307</v>
      </c>
      <c r="B11163" t="s">
        <v>7</v>
      </c>
      <c r="C11163" s="2">
        <v>0.79059027777777768</v>
      </c>
      <c r="D11163">
        <v>40.158253299999998</v>
      </c>
      <c r="E11163">
        <v>-110.11597329999999</v>
      </c>
      <c r="F11163">
        <v>7499.3</v>
      </c>
      <c r="G11163">
        <v>6</v>
      </c>
      <c r="H11163" s="12">
        <f t="shared" si="414"/>
        <v>-6.1600000000000366</v>
      </c>
      <c r="I11163">
        <f t="shared" si="415"/>
        <v>-5.3999999999996362</v>
      </c>
      <c r="J11163" s="12">
        <f t="shared" si="416"/>
        <v>-6.2533333333333303</v>
      </c>
    </row>
    <row r="11164" spans="1:10" x14ac:dyDescent="0.2">
      <c r="A11164">
        <v>11308</v>
      </c>
      <c r="B11164" t="s">
        <v>7</v>
      </c>
      <c r="C11164" s="2">
        <v>0.79060185185185183</v>
      </c>
      <c r="D11164">
        <v>40.158246599999998</v>
      </c>
      <c r="E11164">
        <v>-110.1158566</v>
      </c>
      <c r="F11164">
        <v>7494.9</v>
      </c>
      <c r="G11164">
        <v>7</v>
      </c>
      <c r="H11164" s="12">
        <f t="shared" ref="H11164:H11227" si="417">(AVERAGE((F11164-F11163),(F11163-F11162),(F11162-F11161),(F11161-F11160),(F11160-F11159)))</f>
        <v>-5.9800000000001088</v>
      </c>
      <c r="I11164">
        <f t="shared" ref="I11164:I11227" si="418">(F11164-F11163)</f>
        <v>-4.4000000000005457</v>
      </c>
      <c r="J11164" s="12">
        <f t="shared" si="416"/>
        <v>-6.2333333333333334</v>
      </c>
    </row>
    <row r="11165" spans="1:10" x14ac:dyDescent="0.2">
      <c r="A11165">
        <v>11309</v>
      </c>
      <c r="B11165" t="s">
        <v>7</v>
      </c>
      <c r="C11165" s="2">
        <v>0.79061342592592598</v>
      </c>
      <c r="D11165">
        <v>40.158239999999999</v>
      </c>
      <c r="E11165">
        <v>-110.11578660000001</v>
      </c>
      <c r="F11165">
        <v>7487.5</v>
      </c>
      <c r="G11165">
        <v>8</v>
      </c>
      <c r="H11165" s="12">
        <f t="shared" si="417"/>
        <v>-6.0799999999999272</v>
      </c>
      <c r="I11165">
        <f t="shared" si="418"/>
        <v>-7.3999999999996362</v>
      </c>
      <c r="J11165" s="12">
        <f t="shared" si="416"/>
        <v>-6.2550000000000034</v>
      </c>
    </row>
    <row r="11166" spans="1:10" x14ac:dyDescent="0.2">
      <c r="A11166">
        <v>11310</v>
      </c>
      <c r="B11166" t="s">
        <v>7</v>
      </c>
      <c r="C11166" s="2">
        <v>0.79062500000000002</v>
      </c>
      <c r="D11166">
        <v>40.1582133</v>
      </c>
      <c r="E11166">
        <v>-110.11574330000001</v>
      </c>
      <c r="F11166">
        <v>7480.9</v>
      </c>
      <c r="G11166">
        <v>8</v>
      </c>
      <c r="H11166" s="12">
        <f t="shared" si="417"/>
        <v>-6.1600000000000366</v>
      </c>
      <c r="I11166">
        <f t="shared" si="418"/>
        <v>-6.6000000000003638</v>
      </c>
      <c r="J11166" s="12">
        <f t="shared" si="416"/>
        <v>-6.270000000000012</v>
      </c>
    </row>
    <row r="11167" spans="1:10" x14ac:dyDescent="0.2">
      <c r="A11167">
        <v>11311</v>
      </c>
      <c r="B11167" t="s">
        <v>7</v>
      </c>
      <c r="C11167" s="2">
        <v>0.79063657407407406</v>
      </c>
      <c r="D11167">
        <v>40.158153300000002</v>
      </c>
      <c r="E11167">
        <v>-110.11569660000001</v>
      </c>
      <c r="F11167">
        <v>7475</v>
      </c>
      <c r="G11167">
        <v>8</v>
      </c>
      <c r="H11167" s="12">
        <f t="shared" si="417"/>
        <v>-5.939999999999964</v>
      </c>
      <c r="I11167">
        <f t="shared" si="418"/>
        <v>-5.8999999999996362</v>
      </c>
      <c r="J11167" s="12">
        <f t="shared" si="416"/>
        <v>-6.2983333333333276</v>
      </c>
    </row>
    <row r="11168" spans="1:10" x14ac:dyDescent="0.2">
      <c r="A11168">
        <v>11312</v>
      </c>
      <c r="B11168" t="s">
        <v>7</v>
      </c>
      <c r="C11168" s="2">
        <v>0.7906481481481481</v>
      </c>
      <c r="D11168">
        <v>40.158070000000002</v>
      </c>
      <c r="E11168">
        <v>-110.11561330000001</v>
      </c>
      <c r="F11168">
        <v>7469.3</v>
      </c>
      <c r="G11168">
        <v>9</v>
      </c>
      <c r="H11168" s="12">
        <f t="shared" si="417"/>
        <v>-6</v>
      </c>
      <c r="I11168">
        <f t="shared" si="418"/>
        <v>-5.6999999999998181</v>
      </c>
      <c r="J11168" s="12">
        <f t="shared" si="416"/>
        <v>-6.3066666666666604</v>
      </c>
    </row>
    <row r="11169" spans="1:10" x14ac:dyDescent="0.2">
      <c r="A11169">
        <v>11312.9</v>
      </c>
      <c r="B11169" t="s">
        <v>7</v>
      </c>
      <c r="C11169" s="2">
        <v>0.79065972222222225</v>
      </c>
      <c r="D11169">
        <v>40.157995</v>
      </c>
      <c r="E11169">
        <v>-110.1154933</v>
      </c>
      <c r="F11169">
        <v>7464.2</v>
      </c>
      <c r="G11169">
        <v>9</v>
      </c>
      <c r="H11169" s="12">
        <f t="shared" si="417"/>
        <v>-6.1399999999999633</v>
      </c>
      <c r="I11169">
        <f t="shared" si="418"/>
        <v>-5.1000000000003638</v>
      </c>
      <c r="J11169" s="12">
        <f t="shared" si="416"/>
        <v>-6.2900000000000089</v>
      </c>
    </row>
    <row r="11170" spans="1:10" x14ac:dyDescent="0.2">
      <c r="A11170">
        <v>11313</v>
      </c>
      <c r="B11170" t="s">
        <v>7</v>
      </c>
      <c r="C11170" s="2">
        <v>0.79065972222222225</v>
      </c>
      <c r="D11170">
        <v>40.157995</v>
      </c>
      <c r="E11170">
        <v>-110.1154933</v>
      </c>
      <c r="F11170">
        <v>7464.2</v>
      </c>
      <c r="G11170">
        <v>9</v>
      </c>
      <c r="H11170" s="12">
        <f t="shared" si="417"/>
        <v>-4.6600000000000366</v>
      </c>
      <c r="I11170">
        <f t="shared" si="418"/>
        <v>0</v>
      </c>
      <c r="J11170" s="12">
        <f t="shared" si="416"/>
        <v>-6.1933333333333396</v>
      </c>
    </row>
    <row r="11171" spans="1:10" x14ac:dyDescent="0.2">
      <c r="A11171">
        <v>11314</v>
      </c>
      <c r="B11171" t="s">
        <v>7</v>
      </c>
      <c r="C11171" s="2">
        <v>0.7906712962962964</v>
      </c>
      <c r="D11171">
        <v>40.157951599999997</v>
      </c>
      <c r="E11171">
        <v>-110.11535499999999</v>
      </c>
      <c r="F11171">
        <v>7457.3</v>
      </c>
      <c r="G11171">
        <v>7</v>
      </c>
      <c r="H11171" s="12">
        <f t="shared" si="417"/>
        <v>-4.7199999999998905</v>
      </c>
      <c r="I11171">
        <f t="shared" si="418"/>
        <v>-6.8999999999996362</v>
      </c>
      <c r="J11171" s="12">
        <f t="shared" si="416"/>
        <v>-6.2149999999999936</v>
      </c>
    </row>
    <row r="11172" spans="1:10" x14ac:dyDescent="0.2">
      <c r="A11172">
        <v>11315</v>
      </c>
      <c r="B11172" t="s">
        <v>7</v>
      </c>
      <c r="C11172" s="2">
        <v>0.79068287037037033</v>
      </c>
      <c r="D11172">
        <v>40.157938299999998</v>
      </c>
      <c r="E11172">
        <v>-110.1152366</v>
      </c>
      <c r="F11172">
        <v>7450.9</v>
      </c>
      <c r="G11172">
        <v>7</v>
      </c>
      <c r="H11172" s="12">
        <f t="shared" si="417"/>
        <v>-4.8200000000000731</v>
      </c>
      <c r="I11172">
        <f t="shared" si="418"/>
        <v>-6.4000000000005457</v>
      </c>
      <c r="J11172" s="12">
        <f t="shared" si="416"/>
        <v>-6.2</v>
      </c>
    </row>
    <row r="11173" spans="1:10" x14ac:dyDescent="0.2">
      <c r="A11173">
        <v>11316</v>
      </c>
      <c r="B11173" t="s">
        <v>7</v>
      </c>
      <c r="C11173" s="2">
        <v>0.79069444444444448</v>
      </c>
      <c r="D11173">
        <v>40.15793</v>
      </c>
      <c r="E11173">
        <v>-110.115165</v>
      </c>
      <c r="F11173">
        <v>7444.3</v>
      </c>
      <c r="G11173">
        <v>9</v>
      </c>
      <c r="H11173" s="12">
        <f t="shared" si="417"/>
        <v>-5</v>
      </c>
      <c r="I11173">
        <f t="shared" si="418"/>
        <v>-6.5999999999994543</v>
      </c>
      <c r="J11173" s="12">
        <f t="shared" si="416"/>
        <v>-6.2033333333333305</v>
      </c>
    </row>
    <row r="11174" spans="1:10" x14ac:dyDescent="0.2">
      <c r="A11174">
        <v>11317</v>
      </c>
      <c r="B11174" t="s">
        <v>7</v>
      </c>
      <c r="C11174" s="2">
        <v>0.79070601851851852</v>
      </c>
      <c r="D11174">
        <v>40.157896600000001</v>
      </c>
      <c r="E11174">
        <v>-110.11512500000001</v>
      </c>
      <c r="F11174">
        <v>7436.9</v>
      </c>
      <c r="G11174">
        <v>9</v>
      </c>
      <c r="H11174" s="12">
        <f t="shared" si="417"/>
        <v>-5.4600000000000364</v>
      </c>
      <c r="I11174">
        <f t="shared" si="418"/>
        <v>-7.4000000000005457</v>
      </c>
      <c r="J11174" s="12">
        <f t="shared" si="416"/>
        <v>-6.2300000000000031</v>
      </c>
    </row>
    <row r="11175" spans="1:10" x14ac:dyDescent="0.2">
      <c r="A11175">
        <v>11318</v>
      </c>
      <c r="B11175" t="s">
        <v>7</v>
      </c>
      <c r="C11175" s="2">
        <v>0.79071759259259267</v>
      </c>
      <c r="D11175">
        <v>40.157829999999997</v>
      </c>
      <c r="E11175">
        <v>-110.11507829999999</v>
      </c>
      <c r="F11175">
        <v>7430.8</v>
      </c>
      <c r="G11175">
        <v>8</v>
      </c>
      <c r="H11175" s="12">
        <f t="shared" si="417"/>
        <v>-6.6799999999999269</v>
      </c>
      <c r="I11175">
        <f t="shared" si="418"/>
        <v>-6.0999999999994543</v>
      </c>
      <c r="J11175" s="12">
        <f t="shared" si="416"/>
        <v>-6.2483333333333269</v>
      </c>
    </row>
    <row r="11176" spans="1:10" x14ac:dyDescent="0.2">
      <c r="A11176">
        <v>11319</v>
      </c>
      <c r="B11176" t="s">
        <v>7</v>
      </c>
      <c r="C11176" s="2">
        <v>0.79072916666666659</v>
      </c>
      <c r="D11176">
        <v>40.157744999999998</v>
      </c>
      <c r="E11176">
        <v>-110.1149916</v>
      </c>
      <c r="F11176">
        <v>7425.7</v>
      </c>
      <c r="G11176">
        <v>7</v>
      </c>
      <c r="H11176" s="12">
        <f t="shared" si="417"/>
        <v>-6.3200000000000731</v>
      </c>
      <c r="I11176">
        <f t="shared" si="418"/>
        <v>-5.1000000000003638</v>
      </c>
      <c r="J11176" s="12">
        <f t="shared" si="416"/>
        <v>-6.1983333333333421</v>
      </c>
    </row>
    <row r="11177" spans="1:10" x14ac:dyDescent="0.2">
      <c r="A11177">
        <v>11320</v>
      </c>
      <c r="B11177" t="s">
        <v>7</v>
      </c>
      <c r="C11177" s="2">
        <v>0.79074074074074074</v>
      </c>
      <c r="D11177">
        <v>40.157673299999999</v>
      </c>
      <c r="E11177">
        <v>-110.1148633</v>
      </c>
      <c r="F11177">
        <v>7420.5</v>
      </c>
      <c r="G11177">
        <v>6</v>
      </c>
      <c r="H11177" s="12">
        <f t="shared" si="417"/>
        <v>-6.0799999999999272</v>
      </c>
      <c r="I11177">
        <f t="shared" si="418"/>
        <v>-5.1999999999998181</v>
      </c>
      <c r="J11177" s="12">
        <f t="shared" si="416"/>
        <v>-6.1749999999999998</v>
      </c>
    </row>
    <row r="11178" spans="1:10" x14ac:dyDescent="0.2">
      <c r="A11178">
        <v>11321</v>
      </c>
      <c r="B11178" t="s">
        <v>7</v>
      </c>
      <c r="C11178" s="2">
        <v>0.79075231481481489</v>
      </c>
      <c r="D11178">
        <v>40.157638300000002</v>
      </c>
      <c r="E11178">
        <v>-110.1147283</v>
      </c>
      <c r="F11178">
        <v>7414.7</v>
      </c>
      <c r="G11178">
        <v>7</v>
      </c>
      <c r="H11178" s="12">
        <f t="shared" si="417"/>
        <v>-5.9200000000000728</v>
      </c>
      <c r="I11178">
        <f t="shared" si="418"/>
        <v>-5.8000000000001819</v>
      </c>
      <c r="J11178" s="12">
        <f t="shared" si="416"/>
        <v>-6.1633333333333367</v>
      </c>
    </row>
    <row r="11179" spans="1:10" x14ac:dyDescent="0.2">
      <c r="A11179">
        <v>11322</v>
      </c>
      <c r="B11179" t="s">
        <v>7</v>
      </c>
      <c r="C11179" s="2">
        <v>0.79076388888888882</v>
      </c>
      <c r="D11179">
        <v>40.1576266</v>
      </c>
      <c r="E11179">
        <v>-110.1146083</v>
      </c>
      <c r="F11179">
        <v>7409.2</v>
      </c>
      <c r="G11179">
        <v>7</v>
      </c>
      <c r="H11179" s="12">
        <f t="shared" si="417"/>
        <v>-5.5399999999999636</v>
      </c>
      <c r="I11179">
        <f t="shared" si="418"/>
        <v>-5.5</v>
      </c>
      <c r="J11179" s="12">
        <f t="shared" si="416"/>
        <v>-6.1483333333333423</v>
      </c>
    </row>
    <row r="11180" spans="1:10" x14ac:dyDescent="0.2">
      <c r="A11180">
        <v>11323</v>
      </c>
      <c r="B11180" t="s">
        <v>7</v>
      </c>
      <c r="C11180" s="2">
        <v>0.79077546296296297</v>
      </c>
      <c r="D11180">
        <v>40.157628299999999</v>
      </c>
      <c r="E11180">
        <v>-110.114535</v>
      </c>
      <c r="F11180">
        <v>7402.3</v>
      </c>
      <c r="G11180">
        <v>9</v>
      </c>
      <c r="H11180" s="12">
        <f t="shared" si="417"/>
        <v>-5.7</v>
      </c>
      <c r="I11180">
        <f t="shared" si="418"/>
        <v>-6.8999999999996362</v>
      </c>
      <c r="J11180" s="12">
        <f t="shared" si="416"/>
        <v>-6.166666666666667</v>
      </c>
    </row>
    <row r="11181" spans="1:10" x14ac:dyDescent="0.2">
      <c r="A11181">
        <v>11325</v>
      </c>
      <c r="B11181" t="s">
        <v>7</v>
      </c>
      <c r="C11181" s="2">
        <v>0.79079861111111116</v>
      </c>
      <c r="D11181">
        <v>40.157556599999999</v>
      </c>
      <c r="E11181">
        <v>-110.1144366</v>
      </c>
      <c r="F11181">
        <v>7391.2</v>
      </c>
      <c r="G11181">
        <v>9</v>
      </c>
      <c r="H11181" s="12">
        <f t="shared" si="417"/>
        <v>-6.9</v>
      </c>
      <c r="I11181">
        <f t="shared" si="418"/>
        <v>-11.100000000000364</v>
      </c>
      <c r="J11181" s="12">
        <f t="shared" si="416"/>
        <v>-6.2400000000000091</v>
      </c>
    </row>
    <row r="11182" spans="1:10" x14ac:dyDescent="0.2">
      <c r="A11182">
        <v>11326</v>
      </c>
      <c r="B11182" t="s">
        <v>7</v>
      </c>
      <c r="C11182" s="2">
        <v>0.79081018518518509</v>
      </c>
      <c r="D11182">
        <v>40.157481599999997</v>
      </c>
      <c r="E11182">
        <v>-110.1143533</v>
      </c>
      <c r="F11182">
        <v>7384.7</v>
      </c>
      <c r="G11182">
        <v>8</v>
      </c>
      <c r="H11182" s="12">
        <f t="shared" si="417"/>
        <v>-7.1600000000000366</v>
      </c>
      <c r="I11182">
        <f t="shared" si="418"/>
        <v>-6.5</v>
      </c>
      <c r="J11182" s="12">
        <f t="shared" si="416"/>
        <v>-6.2416666666666663</v>
      </c>
    </row>
    <row r="11183" spans="1:10" x14ac:dyDescent="0.2">
      <c r="A11183">
        <v>11327</v>
      </c>
      <c r="B11183" t="s">
        <v>7</v>
      </c>
      <c r="C11183" s="2">
        <v>0.79082175925925924</v>
      </c>
      <c r="D11183">
        <v>40.157411600000003</v>
      </c>
      <c r="E11183">
        <v>-110.11422159999999</v>
      </c>
      <c r="F11183">
        <v>7377.8</v>
      </c>
      <c r="G11183">
        <v>8</v>
      </c>
      <c r="H11183" s="12">
        <f t="shared" si="417"/>
        <v>-7.3799999999999271</v>
      </c>
      <c r="I11183">
        <f t="shared" si="418"/>
        <v>-6.8999999999996362</v>
      </c>
      <c r="J11183" s="12">
        <f t="shared" si="416"/>
        <v>-6.2466666666666697</v>
      </c>
    </row>
    <row r="11184" spans="1:10" x14ac:dyDescent="0.2">
      <c r="A11184">
        <v>11328</v>
      </c>
      <c r="B11184" t="s">
        <v>7</v>
      </c>
      <c r="C11184" s="2">
        <v>0.79083333333333339</v>
      </c>
      <c r="D11184">
        <v>40.157375000000002</v>
      </c>
      <c r="E11184">
        <v>-110.1140683</v>
      </c>
      <c r="F11184">
        <v>7372.8</v>
      </c>
      <c r="G11184">
        <v>6</v>
      </c>
      <c r="H11184" s="12">
        <f t="shared" si="417"/>
        <v>-7.2799999999999274</v>
      </c>
      <c r="I11184">
        <f t="shared" si="418"/>
        <v>-5</v>
      </c>
      <c r="J11184" s="12">
        <f t="shared" si="416"/>
        <v>-6.2349999999999905</v>
      </c>
    </row>
    <row r="11185" spans="1:10" x14ac:dyDescent="0.2">
      <c r="A11185">
        <v>11329</v>
      </c>
      <c r="B11185" t="s">
        <v>7</v>
      </c>
      <c r="C11185" s="2">
        <v>0.79084490740740743</v>
      </c>
      <c r="D11185">
        <v>40.157368300000002</v>
      </c>
      <c r="E11185">
        <v>-110.11393</v>
      </c>
      <c r="F11185">
        <v>7366.2</v>
      </c>
      <c r="G11185">
        <v>6</v>
      </c>
      <c r="H11185" s="12">
        <f t="shared" si="417"/>
        <v>-7.2200000000000726</v>
      </c>
      <c r="I11185">
        <f t="shared" si="418"/>
        <v>-6.6000000000003638</v>
      </c>
      <c r="J11185" s="12">
        <f t="shared" si="416"/>
        <v>-6.2350000000000056</v>
      </c>
    </row>
    <row r="11186" spans="1:10" x14ac:dyDescent="0.2">
      <c r="A11186">
        <v>11330</v>
      </c>
      <c r="B11186" t="s">
        <v>7</v>
      </c>
      <c r="C11186" s="2">
        <v>0.79085648148148147</v>
      </c>
      <c r="D11186">
        <v>40.157375000000002</v>
      </c>
      <c r="E11186">
        <v>-110.1138383</v>
      </c>
      <c r="F11186">
        <v>7360.2</v>
      </c>
      <c r="G11186">
        <v>9</v>
      </c>
      <c r="H11186" s="12">
        <f t="shared" si="417"/>
        <v>-6.2</v>
      </c>
      <c r="I11186">
        <f t="shared" si="418"/>
        <v>-6</v>
      </c>
      <c r="J11186" s="12">
        <f t="shared" si="416"/>
        <v>-6.208333333333333</v>
      </c>
    </row>
    <row r="11187" spans="1:10" x14ac:dyDescent="0.2">
      <c r="A11187">
        <v>11331</v>
      </c>
      <c r="B11187" t="s">
        <v>7</v>
      </c>
      <c r="C11187" s="2">
        <v>0.7908680555555555</v>
      </c>
      <c r="D11187">
        <v>40.157364999999999</v>
      </c>
      <c r="E11187">
        <v>-110.11378499999999</v>
      </c>
      <c r="F11187">
        <v>7355.7</v>
      </c>
      <c r="G11187">
        <v>9</v>
      </c>
      <c r="H11187" s="12">
        <f t="shared" si="417"/>
        <v>-5.8</v>
      </c>
      <c r="I11187">
        <f t="shared" si="418"/>
        <v>-4.5</v>
      </c>
      <c r="J11187" s="12">
        <f t="shared" si="416"/>
        <v>-6.166666666666667</v>
      </c>
    </row>
    <row r="11188" spans="1:10" x14ac:dyDescent="0.2">
      <c r="A11188">
        <v>11332</v>
      </c>
      <c r="B11188" t="s">
        <v>7</v>
      </c>
      <c r="C11188" s="2">
        <v>0.79087962962962965</v>
      </c>
      <c r="D11188">
        <v>40.157321600000003</v>
      </c>
      <c r="E11188">
        <v>-110.11374000000001</v>
      </c>
      <c r="F11188">
        <v>7350.2</v>
      </c>
      <c r="G11188">
        <v>7</v>
      </c>
      <c r="H11188" s="12">
        <f t="shared" si="417"/>
        <v>-5.5200000000000724</v>
      </c>
      <c r="I11188">
        <f t="shared" si="418"/>
        <v>-5.5</v>
      </c>
      <c r="J11188" s="12">
        <f t="shared" si="416"/>
        <v>-6.1533333333333307</v>
      </c>
    </row>
    <row r="11189" spans="1:10" x14ac:dyDescent="0.2">
      <c r="A11189">
        <v>11333</v>
      </c>
      <c r="B11189" t="s">
        <v>7</v>
      </c>
      <c r="C11189" s="2">
        <v>0.7908912037037038</v>
      </c>
      <c r="D11189">
        <v>40.157253300000001</v>
      </c>
      <c r="E11189">
        <v>-110.113675</v>
      </c>
      <c r="F11189">
        <v>7345.4</v>
      </c>
      <c r="G11189">
        <v>7</v>
      </c>
      <c r="H11189" s="12">
        <f t="shared" si="417"/>
        <v>-5.4800000000001088</v>
      </c>
      <c r="I11189">
        <f t="shared" si="418"/>
        <v>-4.8000000000001819</v>
      </c>
      <c r="J11189" s="12">
        <f t="shared" si="416"/>
        <v>-6.0866666666666784</v>
      </c>
    </row>
    <row r="11190" spans="1:10" x14ac:dyDescent="0.2">
      <c r="A11190">
        <v>11334</v>
      </c>
      <c r="B11190" t="s">
        <v>7</v>
      </c>
      <c r="C11190" s="2">
        <v>0.79090277777777773</v>
      </c>
      <c r="D11190">
        <v>40.157175000000002</v>
      </c>
      <c r="E11190">
        <v>-110.11355330000001</v>
      </c>
      <c r="F11190">
        <v>7340.2</v>
      </c>
      <c r="G11190">
        <v>8</v>
      </c>
      <c r="H11190" s="12">
        <f t="shared" si="417"/>
        <v>-5.2</v>
      </c>
      <c r="I11190">
        <f t="shared" si="418"/>
        <v>-5.1999999999998181</v>
      </c>
      <c r="J11190" s="12">
        <f t="shared" si="416"/>
        <v>-6.051666666666673</v>
      </c>
    </row>
    <row r="11191" spans="1:10" x14ac:dyDescent="0.2">
      <c r="A11191">
        <v>11335</v>
      </c>
      <c r="B11191" t="s">
        <v>7</v>
      </c>
      <c r="C11191" s="2">
        <v>0.79091435185185188</v>
      </c>
      <c r="D11191">
        <v>40.157123300000002</v>
      </c>
      <c r="E11191">
        <v>-110.113405</v>
      </c>
      <c r="F11191">
        <v>7333.1</v>
      </c>
      <c r="G11191">
        <v>6</v>
      </c>
      <c r="H11191" s="12">
        <f t="shared" si="417"/>
        <v>-5.4199999999998907</v>
      </c>
      <c r="I11191">
        <f t="shared" si="418"/>
        <v>-7.0999999999994543</v>
      </c>
      <c r="J11191" s="12">
        <f t="shared" si="416"/>
        <v>-6.0849999999999911</v>
      </c>
    </row>
    <row r="11192" spans="1:10" x14ac:dyDescent="0.2">
      <c r="A11192">
        <v>11336</v>
      </c>
      <c r="B11192" t="s">
        <v>7</v>
      </c>
      <c r="C11192" s="2">
        <v>0.79092592592592592</v>
      </c>
      <c r="D11192">
        <v>40.157108299999997</v>
      </c>
      <c r="E11192">
        <v>-110.1132666</v>
      </c>
      <c r="F11192">
        <v>7326.5</v>
      </c>
      <c r="G11192">
        <v>7</v>
      </c>
      <c r="H11192" s="12">
        <f t="shared" si="417"/>
        <v>-5.8399999999999634</v>
      </c>
      <c r="I11192">
        <f t="shared" si="418"/>
        <v>-6.6000000000003638</v>
      </c>
      <c r="J11192" s="12">
        <f t="shared" si="416"/>
        <v>-6.1033333333333299</v>
      </c>
    </row>
    <row r="11193" spans="1:10" x14ac:dyDescent="0.2">
      <c r="A11193">
        <v>11337</v>
      </c>
      <c r="B11193" t="s">
        <v>7</v>
      </c>
      <c r="C11193" s="2">
        <v>0.79093750000000007</v>
      </c>
      <c r="D11193">
        <v>40.157110000000003</v>
      </c>
      <c r="E11193">
        <v>-110.1131666</v>
      </c>
      <c r="F11193">
        <v>7321.1</v>
      </c>
      <c r="G11193">
        <v>9</v>
      </c>
      <c r="H11193" s="12">
        <f t="shared" si="417"/>
        <v>-5.819999999999891</v>
      </c>
      <c r="I11193">
        <f t="shared" si="418"/>
        <v>-5.3999999999996362</v>
      </c>
      <c r="J11193" s="12">
        <f t="shared" si="416"/>
        <v>-6.0783333333333305</v>
      </c>
    </row>
    <row r="11194" spans="1:10" x14ac:dyDescent="0.2">
      <c r="A11194">
        <v>11338</v>
      </c>
      <c r="B11194" t="s">
        <v>7</v>
      </c>
      <c r="C11194" s="2">
        <v>0.790949074074074</v>
      </c>
      <c r="D11194">
        <v>40.1571</v>
      </c>
      <c r="E11194">
        <v>-110.11311329999999</v>
      </c>
      <c r="F11194">
        <v>7314.5</v>
      </c>
      <c r="G11194">
        <v>9</v>
      </c>
      <c r="H11194" s="12">
        <f t="shared" si="417"/>
        <v>-6.1799999999999269</v>
      </c>
      <c r="I11194">
        <f t="shared" si="418"/>
        <v>-6.6000000000003638</v>
      </c>
      <c r="J11194" s="12">
        <f t="shared" si="416"/>
        <v>-6.0350000000000064</v>
      </c>
    </row>
    <row r="11195" spans="1:10" x14ac:dyDescent="0.2">
      <c r="A11195">
        <v>11339</v>
      </c>
      <c r="B11195" t="s">
        <v>7</v>
      </c>
      <c r="C11195" s="2">
        <v>0.79096064814814815</v>
      </c>
      <c r="D11195">
        <v>40.157060000000001</v>
      </c>
      <c r="E11195">
        <v>-110.1130716</v>
      </c>
      <c r="F11195">
        <v>7308.7</v>
      </c>
      <c r="G11195">
        <v>8</v>
      </c>
      <c r="H11195" s="12">
        <f t="shared" si="417"/>
        <v>-6.3</v>
      </c>
      <c r="I11195">
        <f t="shared" si="418"/>
        <v>-5.8000000000001819</v>
      </c>
      <c r="J11195" s="12">
        <f t="shared" si="416"/>
        <v>-6.0166666666666666</v>
      </c>
    </row>
    <row r="11196" spans="1:10" x14ac:dyDescent="0.2">
      <c r="A11196">
        <v>11340</v>
      </c>
      <c r="B11196" t="s">
        <v>7</v>
      </c>
      <c r="C11196" s="2">
        <v>0.7909722222222223</v>
      </c>
      <c r="D11196">
        <v>40.156986600000003</v>
      </c>
      <c r="E11196">
        <v>-110.113</v>
      </c>
      <c r="F11196">
        <v>7303.6</v>
      </c>
      <c r="G11196">
        <v>9</v>
      </c>
      <c r="H11196" s="12">
        <f t="shared" si="417"/>
        <v>-5.9</v>
      </c>
      <c r="I11196">
        <f t="shared" si="418"/>
        <v>-5.0999999999994543</v>
      </c>
      <c r="J11196" s="12">
        <f t="shared" si="416"/>
        <v>-5.989999999999994</v>
      </c>
    </row>
    <row r="11197" spans="1:10" x14ac:dyDescent="0.2">
      <c r="A11197">
        <v>11341</v>
      </c>
      <c r="B11197" t="s">
        <v>7</v>
      </c>
      <c r="C11197" s="2">
        <v>0.79098379629629623</v>
      </c>
      <c r="D11197">
        <v>40.156916600000002</v>
      </c>
      <c r="E11197">
        <v>-110.11288159999999</v>
      </c>
      <c r="F11197">
        <v>7298.1</v>
      </c>
      <c r="G11197">
        <v>10</v>
      </c>
      <c r="H11197" s="12">
        <f t="shared" si="417"/>
        <v>-5.6799999999999269</v>
      </c>
      <c r="I11197">
        <f t="shared" si="418"/>
        <v>-5.5</v>
      </c>
      <c r="J11197" s="12">
        <f t="shared" si="416"/>
        <v>-5.9783333333333299</v>
      </c>
    </row>
    <row r="11198" spans="1:10" x14ac:dyDescent="0.2">
      <c r="A11198">
        <v>11342</v>
      </c>
      <c r="B11198" t="s">
        <v>7</v>
      </c>
      <c r="C11198" s="2">
        <v>0.79099537037037038</v>
      </c>
      <c r="D11198">
        <v>40.156869999999998</v>
      </c>
      <c r="E11198">
        <v>-110.1127333</v>
      </c>
      <c r="F11198">
        <v>7291.7</v>
      </c>
      <c r="G11198">
        <v>8</v>
      </c>
      <c r="H11198" s="12">
        <f t="shared" si="417"/>
        <v>-5.8800000000001091</v>
      </c>
      <c r="I11198">
        <f t="shared" si="418"/>
        <v>-6.4000000000005457</v>
      </c>
      <c r="J11198" s="12">
        <f t="shared" si="416"/>
        <v>-5.9699999999999971</v>
      </c>
    </row>
    <row r="11199" spans="1:10" x14ac:dyDescent="0.2">
      <c r="A11199">
        <v>11343</v>
      </c>
      <c r="B11199" t="s">
        <v>7</v>
      </c>
      <c r="C11199" s="2">
        <v>0.79100694444444442</v>
      </c>
      <c r="D11199">
        <v>40.156861599999999</v>
      </c>
      <c r="E11199">
        <v>-110.1126016</v>
      </c>
      <c r="F11199">
        <v>7285.8</v>
      </c>
      <c r="G11199">
        <v>9</v>
      </c>
      <c r="H11199" s="12">
        <f t="shared" si="417"/>
        <v>-5.7399999999999638</v>
      </c>
      <c r="I11199">
        <f t="shared" si="418"/>
        <v>-5.8999999999996362</v>
      </c>
      <c r="J11199" s="12">
        <f t="shared" si="416"/>
        <v>-5.9550000000000027</v>
      </c>
    </row>
    <row r="11200" spans="1:10" x14ac:dyDescent="0.2">
      <c r="A11200">
        <v>11344</v>
      </c>
      <c r="B11200" t="s">
        <v>7</v>
      </c>
      <c r="C11200" s="2">
        <v>0.79101851851851857</v>
      </c>
      <c r="D11200">
        <v>40.156868299999999</v>
      </c>
      <c r="E11200">
        <v>-110.1125033</v>
      </c>
      <c r="F11200">
        <v>7278.8</v>
      </c>
      <c r="G11200">
        <v>9</v>
      </c>
      <c r="H11200" s="12">
        <f t="shared" si="417"/>
        <v>-5.9799999999999276</v>
      </c>
      <c r="I11200">
        <f t="shared" si="418"/>
        <v>-7</v>
      </c>
      <c r="J11200" s="12">
        <f t="shared" si="416"/>
        <v>-5.9599999999999911</v>
      </c>
    </row>
    <row r="11201" spans="1:10" x14ac:dyDescent="0.2">
      <c r="A11201">
        <v>11345</v>
      </c>
      <c r="B11201" t="s">
        <v>7</v>
      </c>
      <c r="C11201" s="2">
        <v>0.79103009259259249</v>
      </c>
      <c r="D11201">
        <v>40.1568483</v>
      </c>
      <c r="E11201">
        <v>-110.1124516</v>
      </c>
      <c r="F11201">
        <v>7270.2</v>
      </c>
      <c r="G11201">
        <v>10</v>
      </c>
      <c r="H11201" s="12">
        <f t="shared" si="417"/>
        <v>-6.680000000000109</v>
      </c>
      <c r="I11201">
        <f t="shared" si="418"/>
        <v>-8.6000000000003638</v>
      </c>
      <c r="J11201" s="12">
        <f t="shared" si="416"/>
        <v>-6.011666666666664</v>
      </c>
    </row>
    <row r="11202" spans="1:10" x14ac:dyDescent="0.2">
      <c r="A11202">
        <v>11346</v>
      </c>
      <c r="B11202" t="s">
        <v>7</v>
      </c>
      <c r="C11202" s="2">
        <v>0.79104166666666664</v>
      </c>
      <c r="D11202">
        <v>40.156793299999997</v>
      </c>
      <c r="E11202">
        <v>-110.11241</v>
      </c>
      <c r="F11202">
        <v>7263.8</v>
      </c>
      <c r="G11202">
        <v>9</v>
      </c>
      <c r="H11202" s="12">
        <f t="shared" si="417"/>
        <v>-6.8600000000000367</v>
      </c>
      <c r="I11202">
        <f t="shared" si="418"/>
        <v>-6.3999999999996362</v>
      </c>
      <c r="J11202" s="12">
        <f t="shared" si="416"/>
        <v>-6.0483333333333276</v>
      </c>
    </row>
    <row r="11203" spans="1:10" x14ac:dyDescent="0.2">
      <c r="A11203">
        <v>11347</v>
      </c>
      <c r="B11203" t="s">
        <v>7</v>
      </c>
      <c r="C11203" s="2">
        <v>0.79105324074074079</v>
      </c>
      <c r="D11203">
        <v>40.156716600000003</v>
      </c>
      <c r="E11203">
        <v>-110.11233</v>
      </c>
      <c r="F11203">
        <v>7258.1</v>
      </c>
      <c r="G11203">
        <v>9</v>
      </c>
      <c r="H11203" s="12">
        <f t="shared" si="417"/>
        <v>-6.7199999999998905</v>
      </c>
      <c r="I11203">
        <f t="shared" si="418"/>
        <v>-5.6999999999998181</v>
      </c>
      <c r="J11203" s="12">
        <f t="shared" si="416"/>
        <v>-6.0466666666666544</v>
      </c>
    </row>
    <row r="11204" spans="1:10" x14ac:dyDescent="0.2">
      <c r="A11204">
        <v>11348</v>
      </c>
      <c r="B11204" t="s">
        <v>7</v>
      </c>
      <c r="C11204" s="2">
        <v>0.79106481481481483</v>
      </c>
      <c r="D11204">
        <v>40.156649999999999</v>
      </c>
      <c r="E11204">
        <v>-110.11220160000001</v>
      </c>
      <c r="F11204">
        <v>7252.3</v>
      </c>
      <c r="G11204">
        <v>9</v>
      </c>
      <c r="H11204" s="12">
        <f t="shared" si="417"/>
        <v>-6.7</v>
      </c>
      <c r="I11204">
        <f t="shared" si="418"/>
        <v>-5.8000000000001819</v>
      </c>
      <c r="J11204" s="12">
        <f t="shared" si="416"/>
        <v>-6.0399999999999938</v>
      </c>
    </row>
    <row r="11205" spans="1:10" x14ac:dyDescent="0.2">
      <c r="A11205">
        <v>11349</v>
      </c>
      <c r="B11205" t="s">
        <v>7</v>
      </c>
      <c r="C11205" s="2">
        <v>0.79107638888888887</v>
      </c>
      <c r="D11205">
        <v>40.156615000000002</v>
      </c>
      <c r="E11205">
        <v>-110.11205</v>
      </c>
      <c r="F11205">
        <v>7246.8</v>
      </c>
      <c r="G11205">
        <v>8</v>
      </c>
      <c r="H11205" s="12">
        <f t="shared" si="417"/>
        <v>-6.4</v>
      </c>
      <c r="I11205">
        <f t="shared" si="418"/>
        <v>-5.5</v>
      </c>
      <c r="J11205" s="12">
        <f t="shared" si="416"/>
        <v>-6.0366666666666635</v>
      </c>
    </row>
    <row r="11206" spans="1:10" x14ac:dyDescent="0.2">
      <c r="A11206">
        <v>11350</v>
      </c>
      <c r="B11206" t="s">
        <v>7</v>
      </c>
      <c r="C11206" s="2">
        <v>0.79108796296296291</v>
      </c>
      <c r="D11206">
        <v>40.156606600000003</v>
      </c>
      <c r="E11206">
        <v>-110.11190999999999</v>
      </c>
      <c r="F11206">
        <v>7241.9</v>
      </c>
      <c r="G11206">
        <v>8</v>
      </c>
      <c r="H11206" s="12">
        <f t="shared" si="417"/>
        <v>-5.6600000000000366</v>
      </c>
      <c r="I11206">
        <f t="shared" si="418"/>
        <v>-4.9000000000005457</v>
      </c>
      <c r="J11206" s="12">
        <f t="shared" si="416"/>
        <v>-6.0133333333333363</v>
      </c>
    </row>
    <row r="11207" spans="1:10" x14ac:dyDescent="0.2">
      <c r="A11207">
        <v>11351</v>
      </c>
      <c r="B11207" t="s">
        <v>7</v>
      </c>
      <c r="C11207" s="2">
        <v>0.79109953703703706</v>
      </c>
      <c r="D11207">
        <v>40.156618299999998</v>
      </c>
      <c r="E11207">
        <v>-110.11181500000001</v>
      </c>
      <c r="F11207">
        <v>7237</v>
      </c>
      <c r="G11207">
        <v>8</v>
      </c>
      <c r="H11207" s="12">
        <f t="shared" si="417"/>
        <v>-5.3600000000000367</v>
      </c>
      <c r="I11207">
        <f t="shared" si="418"/>
        <v>-4.8999999999996362</v>
      </c>
      <c r="J11207" s="12">
        <f t="shared" si="416"/>
        <v>-5.9850000000000056</v>
      </c>
    </row>
    <row r="11208" spans="1:10" x14ac:dyDescent="0.2">
      <c r="A11208">
        <v>11352</v>
      </c>
      <c r="B11208" t="s">
        <v>7</v>
      </c>
      <c r="C11208" s="2">
        <v>0.79111111111111121</v>
      </c>
      <c r="D11208">
        <v>40.156606600000003</v>
      </c>
      <c r="E11208">
        <v>-110.11175830000001</v>
      </c>
      <c r="F11208">
        <v>7231.9</v>
      </c>
      <c r="G11208">
        <v>9</v>
      </c>
      <c r="H11208" s="12">
        <f t="shared" si="417"/>
        <v>-5.2400000000001459</v>
      </c>
      <c r="I11208">
        <f t="shared" si="418"/>
        <v>-5.1000000000003638</v>
      </c>
      <c r="J11208" s="12">
        <f t="shared" si="416"/>
        <v>-5.9650000000000087</v>
      </c>
    </row>
    <row r="11209" spans="1:10" x14ac:dyDescent="0.2">
      <c r="A11209">
        <v>11353</v>
      </c>
      <c r="B11209" t="s">
        <v>7</v>
      </c>
      <c r="C11209" s="2">
        <v>0.79112268518518514</v>
      </c>
      <c r="D11209">
        <v>40.156561600000003</v>
      </c>
      <c r="E11209">
        <v>-110.1117083</v>
      </c>
      <c r="F11209">
        <v>7226.3</v>
      </c>
      <c r="G11209">
        <v>9</v>
      </c>
      <c r="H11209" s="12">
        <f t="shared" si="417"/>
        <v>-5.2</v>
      </c>
      <c r="I11209">
        <f t="shared" si="418"/>
        <v>-5.5999999999994543</v>
      </c>
      <c r="J11209" s="12">
        <f t="shared" si="416"/>
        <v>-5.9333333333333336</v>
      </c>
    </row>
    <row r="11210" spans="1:10" x14ac:dyDescent="0.2">
      <c r="A11210">
        <v>11354</v>
      </c>
      <c r="B11210" t="s">
        <v>7</v>
      </c>
      <c r="C11210" s="2">
        <v>0.79113425925925929</v>
      </c>
      <c r="D11210">
        <v>40.156485000000004</v>
      </c>
      <c r="E11210">
        <v>-110.11162830000001</v>
      </c>
      <c r="F11210">
        <v>7220.9</v>
      </c>
      <c r="G11210">
        <v>10</v>
      </c>
      <c r="H11210" s="12">
        <f t="shared" si="417"/>
        <v>-5.180000000000109</v>
      </c>
      <c r="I11210">
        <f t="shared" si="418"/>
        <v>-5.4000000000005457</v>
      </c>
      <c r="J11210" s="12">
        <f t="shared" si="416"/>
        <v>-5.9116666666666786</v>
      </c>
    </row>
    <row r="11211" spans="1:10" x14ac:dyDescent="0.2">
      <c r="A11211">
        <v>11355</v>
      </c>
      <c r="B11211" t="s">
        <v>7</v>
      </c>
      <c r="C11211" s="2">
        <v>0.79114583333333333</v>
      </c>
      <c r="D11211">
        <v>40.156413299999997</v>
      </c>
      <c r="E11211">
        <v>-110.1115033</v>
      </c>
      <c r="F11211">
        <v>7217</v>
      </c>
      <c r="G11211">
        <v>10</v>
      </c>
      <c r="H11211" s="12">
        <f t="shared" si="417"/>
        <v>-4.9799999999999276</v>
      </c>
      <c r="I11211">
        <f t="shared" si="418"/>
        <v>-3.8999999999996362</v>
      </c>
      <c r="J11211" s="12">
        <f t="shared" si="416"/>
        <v>-5.9316666666666604</v>
      </c>
    </row>
    <row r="11212" spans="1:10" x14ac:dyDescent="0.2">
      <c r="A11212">
        <v>11356</v>
      </c>
      <c r="B11212" t="s">
        <v>7</v>
      </c>
      <c r="C11212" s="2">
        <v>0.79115740740740748</v>
      </c>
      <c r="D11212">
        <v>40.1563716</v>
      </c>
      <c r="E11212">
        <v>-110.1113533</v>
      </c>
      <c r="F11212">
        <v>7211.3</v>
      </c>
      <c r="G11212">
        <v>9</v>
      </c>
      <c r="H11212" s="12">
        <f t="shared" si="417"/>
        <v>-5.1399999999999633</v>
      </c>
      <c r="I11212">
        <f t="shared" si="418"/>
        <v>-5.6999999999998181</v>
      </c>
      <c r="J11212" s="12">
        <f t="shared" si="416"/>
        <v>-5.9366666666666639</v>
      </c>
    </row>
    <row r="11213" spans="1:10" x14ac:dyDescent="0.2">
      <c r="A11213">
        <v>11357</v>
      </c>
      <c r="B11213" t="s">
        <v>7</v>
      </c>
      <c r="C11213" s="2">
        <v>0.7911689814814814</v>
      </c>
      <c r="D11213">
        <v>40.156353299999999</v>
      </c>
      <c r="E11213">
        <v>-110.1112183</v>
      </c>
      <c r="F11213">
        <v>7207.3</v>
      </c>
      <c r="G11213">
        <v>9</v>
      </c>
      <c r="H11213" s="12">
        <f t="shared" si="417"/>
        <v>-4.9199999999998907</v>
      </c>
      <c r="I11213">
        <f t="shared" si="418"/>
        <v>-4</v>
      </c>
      <c r="J11213" s="12">
        <f t="shared" si="416"/>
        <v>-5.9383333333333361</v>
      </c>
    </row>
    <row r="11214" spans="1:10" x14ac:dyDescent="0.2">
      <c r="A11214">
        <v>11358</v>
      </c>
      <c r="B11214" t="s">
        <v>7</v>
      </c>
      <c r="C11214" s="2">
        <v>0.79118055555555555</v>
      </c>
      <c r="D11214">
        <v>40.156363300000002</v>
      </c>
      <c r="E11214">
        <v>-110.11113330000001</v>
      </c>
      <c r="F11214">
        <v>7200.2</v>
      </c>
      <c r="G11214">
        <v>10</v>
      </c>
      <c r="H11214" s="12">
        <f t="shared" si="417"/>
        <v>-5.2200000000000726</v>
      </c>
      <c r="I11214">
        <f t="shared" si="418"/>
        <v>-7.1000000000003638</v>
      </c>
      <c r="J11214" s="12">
        <f t="shared" si="416"/>
        <v>-5.9566666666666759</v>
      </c>
    </row>
    <row r="11215" spans="1:10" x14ac:dyDescent="0.2">
      <c r="A11215">
        <v>11359</v>
      </c>
      <c r="B11215" t="s">
        <v>7</v>
      </c>
      <c r="C11215" s="2">
        <v>0.7911921296296297</v>
      </c>
      <c r="D11215">
        <v>40.156350000000003</v>
      </c>
      <c r="E11215">
        <v>-110.11108</v>
      </c>
      <c r="F11215">
        <v>7193.6</v>
      </c>
      <c r="G11215">
        <v>7</v>
      </c>
      <c r="H11215" s="12">
        <f t="shared" si="417"/>
        <v>-5.4599999999998543</v>
      </c>
      <c r="I11215">
        <f t="shared" si="418"/>
        <v>-6.5999999999994543</v>
      </c>
      <c r="J11215" s="12">
        <f t="shared" si="416"/>
        <v>-5.938333333333321</v>
      </c>
    </row>
    <row r="11216" spans="1:10" x14ac:dyDescent="0.2">
      <c r="A11216">
        <v>11360</v>
      </c>
      <c r="B11216" t="s">
        <v>7</v>
      </c>
      <c r="C11216" s="2">
        <v>0.79120370370370363</v>
      </c>
      <c r="D11216">
        <v>40.156291600000003</v>
      </c>
      <c r="E11216">
        <v>-110.1110183</v>
      </c>
      <c r="F11216">
        <v>7189.4</v>
      </c>
      <c r="G11216">
        <v>8</v>
      </c>
      <c r="H11216" s="12">
        <f t="shared" si="417"/>
        <v>-5.5200000000000724</v>
      </c>
      <c r="I11216">
        <f t="shared" si="418"/>
        <v>-4.2000000000007276</v>
      </c>
      <c r="J11216" s="12">
        <f t="shared" si="416"/>
        <v>-5.8866666666666791</v>
      </c>
    </row>
    <row r="11217" spans="1:10" x14ac:dyDescent="0.2">
      <c r="A11217">
        <v>11361</v>
      </c>
      <c r="B11217" t="s">
        <v>7</v>
      </c>
      <c r="C11217" s="2">
        <v>0.79121527777777778</v>
      </c>
      <c r="D11217">
        <v>40.156218299999999</v>
      </c>
      <c r="E11217">
        <v>-110.1109333</v>
      </c>
      <c r="F11217">
        <v>7184.7</v>
      </c>
      <c r="G11217">
        <v>9</v>
      </c>
      <c r="H11217" s="12">
        <f t="shared" si="417"/>
        <v>-5.3200000000000731</v>
      </c>
      <c r="I11217">
        <f t="shared" si="418"/>
        <v>-4.6999999999998181</v>
      </c>
      <c r="J11217" s="12">
        <f t="shared" si="416"/>
        <v>-5.8383333333333365</v>
      </c>
    </row>
    <row r="11218" spans="1:10" x14ac:dyDescent="0.2">
      <c r="A11218">
        <v>11362</v>
      </c>
      <c r="B11218" t="s">
        <v>7</v>
      </c>
      <c r="C11218" s="2">
        <v>0.79122685185185182</v>
      </c>
      <c r="D11218">
        <v>40.156143299999997</v>
      </c>
      <c r="E11218">
        <v>-110.1107966</v>
      </c>
      <c r="F11218">
        <v>7179.2</v>
      </c>
      <c r="G11218">
        <v>9</v>
      </c>
      <c r="H11218" s="12">
        <f t="shared" si="417"/>
        <v>-5.6200000000000729</v>
      </c>
      <c r="I11218">
        <f t="shared" si="418"/>
        <v>-5.5</v>
      </c>
      <c r="J11218" s="12">
        <f t="shared" si="416"/>
        <v>-5.8483333333333425</v>
      </c>
    </row>
    <row r="11219" spans="1:10" x14ac:dyDescent="0.2">
      <c r="A11219">
        <v>11363</v>
      </c>
      <c r="B11219" t="s">
        <v>7</v>
      </c>
      <c r="C11219" s="2">
        <v>0.79123842592592597</v>
      </c>
      <c r="D11219">
        <v>40.156095000000001</v>
      </c>
      <c r="E11219">
        <v>-110.11064</v>
      </c>
      <c r="F11219">
        <v>7172.9</v>
      </c>
      <c r="G11219">
        <v>9</v>
      </c>
      <c r="H11219" s="12">
        <f t="shared" si="417"/>
        <v>-5.4600000000000364</v>
      </c>
      <c r="I11219">
        <f t="shared" si="418"/>
        <v>-6.3000000000001819</v>
      </c>
      <c r="J11219" s="12">
        <f t="shared" si="416"/>
        <v>-5.8650000000000091</v>
      </c>
    </row>
    <row r="11220" spans="1:10" x14ac:dyDescent="0.2">
      <c r="A11220">
        <v>11364</v>
      </c>
      <c r="B11220" t="s">
        <v>7</v>
      </c>
      <c r="C11220" s="2">
        <v>0.7912499999999999</v>
      </c>
      <c r="D11220">
        <v>40.156084999999997</v>
      </c>
      <c r="E11220">
        <v>-110.11050160000001</v>
      </c>
      <c r="F11220">
        <v>7168.5</v>
      </c>
      <c r="G11220">
        <v>9</v>
      </c>
      <c r="H11220" s="12">
        <f t="shared" si="417"/>
        <v>-5.0200000000000724</v>
      </c>
      <c r="I11220">
        <f t="shared" si="418"/>
        <v>-4.3999999999996362</v>
      </c>
      <c r="J11220" s="12">
        <f t="shared" si="416"/>
        <v>-5.823333333333327</v>
      </c>
    </row>
    <row r="11221" spans="1:10" x14ac:dyDescent="0.2">
      <c r="A11221">
        <v>11365</v>
      </c>
      <c r="B11221" t="s">
        <v>7</v>
      </c>
      <c r="C11221" s="2">
        <v>0.79126157407407405</v>
      </c>
      <c r="D11221">
        <v>40.156083299999999</v>
      </c>
      <c r="E11221">
        <v>-110.1104133</v>
      </c>
      <c r="F11221">
        <v>7162.2</v>
      </c>
      <c r="G11221">
        <v>10</v>
      </c>
      <c r="H11221" s="12">
        <f t="shared" si="417"/>
        <v>-5.439999999999964</v>
      </c>
      <c r="I11221">
        <f t="shared" si="418"/>
        <v>-6.3000000000001819</v>
      </c>
      <c r="J11221" s="12">
        <f t="shared" si="416"/>
        <v>-5.8250000000000002</v>
      </c>
    </row>
    <row r="11222" spans="1:10" x14ac:dyDescent="0.2">
      <c r="A11222">
        <v>11366</v>
      </c>
      <c r="B11222" t="s">
        <v>7</v>
      </c>
      <c r="C11222" s="2">
        <v>0.7912731481481482</v>
      </c>
      <c r="D11222">
        <v>40.156058299999998</v>
      </c>
      <c r="E11222">
        <v>-110.1103616</v>
      </c>
      <c r="F11222">
        <v>7156.8</v>
      </c>
      <c r="G11222">
        <v>9</v>
      </c>
      <c r="H11222" s="12">
        <f t="shared" si="417"/>
        <v>-5.5799999999999272</v>
      </c>
      <c r="I11222">
        <f t="shared" si="418"/>
        <v>-5.3999999999996362</v>
      </c>
      <c r="J11222" s="12">
        <f t="shared" si="416"/>
        <v>-5.7983333333333276</v>
      </c>
    </row>
    <row r="11223" spans="1:10" x14ac:dyDescent="0.2">
      <c r="A11223">
        <v>11367</v>
      </c>
      <c r="B11223" t="s">
        <v>7</v>
      </c>
      <c r="C11223" s="2">
        <v>0.79128472222222224</v>
      </c>
      <c r="D11223">
        <v>40.156003300000002</v>
      </c>
      <c r="E11223">
        <v>-110.110305</v>
      </c>
      <c r="F11223">
        <v>7151.6</v>
      </c>
      <c r="G11223">
        <v>7</v>
      </c>
      <c r="H11223" s="12">
        <f t="shared" si="417"/>
        <v>-5.5199999999998912</v>
      </c>
      <c r="I11223">
        <f t="shared" si="418"/>
        <v>-5.1999999999998181</v>
      </c>
      <c r="J11223" s="12">
        <f t="shared" si="416"/>
        <v>-5.7949999999999973</v>
      </c>
    </row>
    <row r="11224" spans="1:10" x14ac:dyDescent="0.2">
      <c r="A11224">
        <v>11368</v>
      </c>
      <c r="B11224" t="s">
        <v>7</v>
      </c>
      <c r="C11224" s="2">
        <v>0.79129629629629628</v>
      </c>
      <c r="D11224">
        <v>40.155923299999998</v>
      </c>
      <c r="E11224">
        <v>-110.1102116</v>
      </c>
      <c r="F11224">
        <v>7146.8</v>
      </c>
      <c r="G11224">
        <v>8</v>
      </c>
      <c r="H11224" s="12">
        <f t="shared" si="417"/>
        <v>-5.2199999999998905</v>
      </c>
      <c r="I11224">
        <f t="shared" si="418"/>
        <v>-4.8000000000001819</v>
      </c>
      <c r="J11224" s="12">
        <f t="shared" si="416"/>
        <v>-5.8016666666666579</v>
      </c>
    </row>
    <row r="11225" spans="1:10" x14ac:dyDescent="0.2">
      <c r="A11225">
        <v>11369</v>
      </c>
      <c r="B11225" t="s">
        <v>7</v>
      </c>
      <c r="C11225" s="2">
        <v>0.79130787037037031</v>
      </c>
      <c r="D11225">
        <v>40.155853299999997</v>
      </c>
      <c r="E11225">
        <v>-110.1100783</v>
      </c>
      <c r="F11225">
        <v>7141.2</v>
      </c>
      <c r="G11225">
        <v>5</v>
      </c>
      <c r="H11225" s="12">
        <f t="shared" si="417"/>
        <v>-5.4600000000000364</v>
      </c>
      <c r="I11225">
        <f t="shared" si="418"/>
        <v>-5.6000000000003638</v>
      </c>
      <c r="J11225" s="12">
        <f t="shared" ref="J11225:J11288" si="419">(F11225-F11165)/60</f>
        <v>-5.7716666666666701</v>
      </c>
    </row>
    <row r="11226" spans="1:10" x14ac:dyDescent="0.2">
      <c r="A11226">
        <v>11370</v>
      </c>
      <c r="B11226" t="s">
        <v>7</v>
      </c>
      <c r="C11226" s="2">
        <v>0.79131944444444446</v>
      </c>
      <c r="D11226">
        <v>40.1558183</v>
      </c>
      <c r="E11226">
        <v>-110.10993329999999</v>
      </c>
      <c r="F11226">
        <v>7136</v>
      </c>
      <c r="G11226">
        <v>7</v>
      </c>
      <c r="H11226" s="12">
        <f t="shared" si="417"/>
        <v>-5.2399999999999638</v>
      </c>
      <c r="I11226">
        <f t="shared" si="418"/>
        <v>-5.1999999999998181</v>
      </c>
      <c r="J11226" s="12">
        <f t="shared" si="419"/>
        <v>-5.7483333333333269</v>
      </c>
    </row>
    <row r="11227" spans="1:10" x14ac:dyDescent="0.2">
      <c r="A11227">
        <v>11371</v>
      </c>
      <c r="B11227" t="s">
        <v>7</v>
      </c>
      <c r="C11227" s="2">
        <v>0.79133101851851861</v>
      </c>
      <c r="D11227">
        <v>40.155816600000001</v>
      </c>
      <c r="E11227">
        <v>-110.10980499999999</v>
      </c>
      <c r="F11227">
        <v>7128</v>
      </c>
      <c r="G11227">
        <v>9</v>
      </c>
      <c r="H11227" s="12">
        <f t="shared" si="417"/>
        <v>-5.7600000000000362</v>
      </c>
      <c r="I11227">
        <f t="shared" si="418"/>
        <v>-8</v>
      </c>
      <c r="J11227" s="12">
        <f t="shared" si="419"/>
        <v>-5.7833333333333332</v>
      </c>
    </row>
    <row r="11228" spans="1:10" x14ac:dyDescent="0.2">
      <c r="A11228">
        <v>11372</v>
      </c>
      <c r="B11228" t="s">
        <v>7</v>
      </c>
      <c r="C11228" s="2">
        <v>0.79134259259259254</v>
      </c>
      <c r="D11228">
        <v>40.155814999999997</v>
      </c>
      <c r="E11228">
        <v>-110.1097283</v>
      </c>
      <c r="F11228">
        <v>7121.6</v>
      </c>
      <c r="G11228">
        <v>9</v>
      </c>
      <c r="H11228" s="12">
        <f t="shared" ref="H11228:H11291" si="420">(AVERAGE((F11228-F11227),(F11227-F11226),(F11226-F11225),(F11225-F11224),(F11224-F11223)))</f>
        <v>-6</v>
      </c>
      <c r="I11228">
        <f t="shared" ref="I11228:I11291" si="421">(F11228-F11227)</f>
        <v>-6.3999999999996362</v>
      </c>
      <c r="J11228" s="12">
        <f t="shared" si="419"/>
        <v>-5.7949999999999973</v>
      </c>
    </row>
    <row r="11229" spans="1:10" x14ac:dyDescent="0.2">
      <c r="A11229">
        <v>11373</v>
      </c>
      <c r="B11229" t="s">
        <v>7</v>
      </c>
      <c r="C11229" s="2">
        <v>0.79135416666666669</v>
      </c>
      <c r="D11229">
        <v>40.155785000000002</v>
      </c>
      <c r="E11229">
        <v>-110.1096816</v>
      </c>
      <c r="F11229">
        <v>7116.6</v>
      </c>
      <c r="G11229">
        <v>8</v>
      </c>
      <c r="H11229" s="12">
        <f t="shared" si="420"/>
        <v>-6.0399999999999636</v>
      </c>
      <c r="I11229">
        <f t="shared" si="421"/>
        <v>-5</v>
      </c>
      <c r="J11229" s="12">
        <f t="shared" si="419"/>
        <v>-5.7933333333333241</v>
      </c>
    </row>
    <row r="11230" spans="1:10" x14ac:dyDescent="0.2">
      <c r="A11230">
        <v>11374</v>
      </c>
      <c r="B11230" t="s">
        <v>7</v>
      </c>
      <c r="C11230" s="2">
        <v>0.79136574074074073</v>
      </c>
      <c r="D11230">
        <v>40.1557216</v>
      </c>
      <c r="E11230">
        <v>-110.1096166</v>
      </c>
      <c r="F11230">
        <v>7111.5</v>
      </c>
      <c r="G11230">
        <v>7</v>
      </c>
      <c r="H11230" s="12">
        <f t="shared" si="420"/>
        <v>-5.939999999999964</v>
      </c>
      <c r="I11230">
        <f t="shared" si="421"/>
        <v>-5.1000000000003638</v>
      </c>
      <c r="J11230" s="12">
        <f t="shared" si="419"/>
        <v>-5.8783333333333303</v>
      </c>
    </row>
    <row r="11231" spans="1:10" x14ac:dyDescent="0.2">
      <c r="A11231">
        <v>11375</v>
      </c>
      <c r="B11231" t="s">
        <v>7</v>
      </c>
      <c r="C11231" s="2">
        <v>0.79137731481481488</v>
      </c>
      <c r="D11231">
        <v>40.155641600000003</v>
      </c>
      <c r="E11231">
        <v>-110.10951</v>
      </c>
      <c r="F11231">
        <v>7104.8</v>
      </c>
      <c r="G11231">
        <v>7</v>
      </c>
      <c r="H11231" s="12">
        <f t="shared" si="420"/>
        <v>-6.2399999999999638</v>
      </c>
      <c r="I11231">
        <f t="shared" si="421"/>
        <v>-6.6999999999998181</v>
      </c>
      <c r="J11231" s="12">
        <f t="shared" si="419"/>
        <v>-5.875</v>
      </c>
    </row>
    <row r="11232" spans="1:10" x14ac:dyDescent="0.2">
      <c r="A11232">
        <v>11376</v>
      </c>
      <c r="B11232" t="s">
        <v>7</v>
      </c>
      <c r="C11232" s="2">
        <v>0.79138888888888881</v>
      </c>
      <c r="D11232">
        <v>40.155576600000003</v>
      </c>
      <c r="E11232">
        <v>-110.1093583</v>
      </c>
      <c r="F11232">
        <v>7099.4</v>
      </c>
      <c r="G11232">
        <v>7</v>
      </c>
      <c r="H11232" s="12">
        <f t="shared" si="420"/>
        <v>-5.7200000000000726</v>
      </c>
      <c r="I11232">
        <f t="shared" si="421"/>
        <v>-5.4000000000005457</v>
      </c>
      <c r="J11232" s="12">
        <f t="shared" si="419"/>
        <v>-5.8583333333333334</v>
      </c>
    </row>
    <row r="11233" spans="1:10" x14ac:dyDescent="0.2">
      <c r="A11233">
        <v>11377</v>
      </c>
      <c r="B11233" t="s">
        <v>7</v>
      </c>
      <c r="C11233" s="2">
        <v>0.79140046296296296</v>
      </c>
      <c r="D11233">
        <v>40.155541599999999</v>
      </c>
      <c r="E11233">
        <v>-110.109205</v>
      </c>
      <c r="F11233">
        <v>7093.6</v>
      </c>
      <c r="G11233">
        <v>7</v>
      </c>
      <c r="H11233" s="12">
        <f t="shared" si="420"/>
        <v>-5.6</v>
      </c>
      <c r="I11233">
        <f t="shared" si="421"/>
        <v>-5.7999999999992724</v>
      </c>
      <c r="J11233" s="12">
        <f t="shared" si="419"/>
        <v>-5.8449999999999971</v>
      </c>
    </row>
    <row r="11234" spans="1:10" x14ac:dyDescent="0.2">
      <c r="A11234">
        <v>11378</v>
      </c>
      <c r="B11234" t="s">
        <v>7</v>
      </c>
      <c r="C11234" s="2">
        <v>0.79141203703703711</v>
      </c>
      <c r="D11234">
        <v>40.155543299999998</v>
      </c>
      <c r="E11234">
        <v>-110.1090916</v>
      </c>
      <c r="F11234">
        <v>7086.8</v>
      </c>
      <c r="G11234">
        <v>8</v>
      </c>
      <c r="H11234" s="12">
        <f t="shared" si="420"/>
        <v>-5.9600000000000364</v>
      </c>
      <c r="I11234">
        <f t="shared" si="421"/>
        <v>-6.8000000000001819</v>
      </c>
      <c r="J11234" s="12">
        <f t="shared" si="419"/>
        <v>-5.8349999999999911</v>
      </c>
    </row>
    <row r="11235" spans="1:10" x14ac:dyDescent="0.2">
      <c r="A11235">
        <v>11379</v>
      </c>
      <c r="B11235" t="s">
        <v>7</v>
      </c>
      <c r="C11235" s="2">
        <v>0.79142361111111104</v>
      </c>
      <c r="D11235">
        <v>40.155535</v>
      </c>
      <c r="E11235">
        <v>-110.1090233</v>
      </c>
      <c r="F11235">
        <v>7082.1</v>
      </c>
      <c r="G11235">
        <v>8</v>
      </c>
      <c r="H11235" s="12">
        <f t="shared" si="420"/>
        <v>-5.8799999999999271</v>
      </c>
      <c r="I11235">
        <f t="shared" si="421"/>
        <v>-4.6999999999998181</v>
      </c>
      <c r="J11235" s="12">
        <f t="shared" si="419"/>
        <v>-5.8116666666666639</v>
      </c>
    </row>
    <row r="11236" spans="1:10" x14ac:dyDescent="0.2">
      <c r="A11236">
        <v>11380</v>
      </c>
      <c r="B11236" t="s">
        <v>7</v>
      </c>
      <c r="C11236" s="2">
        <v>0.79143518518518519</v>
      </c>
      <c r="D11236">
        <v>40.155500000000004</v>
      </c>
      <c r="E11236">
        <v>-110.1089733</v>
      </c>
      <c r="F11236">
        <v>7076.2</v>
      </c>
      <c r="G11236">
        <v>6</v>
      </c>
      <c r="H11236" s="12">
        <f t="shared" si="420"/>
        <v>-5.7200000000000726</v>
      </c>
      <c r="I11236">
        <f t="shared" si="421"/>
        <v>-5.9000000000005457</v>
      </c>
      <c r="J11236" s="12">
        <f t="shared" si="419"/>
        <v>-5.8250000000000002</v>
      </c>
    </row>
    <row r="11237" spans="1:10" x14ac:dyDescent="0.2">
      <c r="A11237">
        <v>11381</v>
      </c>
      <c r="B11237" t="s">
        <v>7</v>
      </c>
      <c r="C11237" s="2">
        <v>0.79144675925925922</v>
      </c>
      <c r="D11237">
        <v>40.155434999999997</v>
      </c>
      <c r="E11237">
        <v>-110.1089016</v>
      </c>
      <c r="F11237">
        <v>7069.9</v>
      </c>
      <c r="G11237">
        <v>6</v>
      </c>
      <c r="H11237" s="12">
        <f t="shared" si="420"/>
        <v>-5.9</v>
      </c>
      <c r="I11237">
        <f t="shared" si="421"/>
        <v>-6.3000000000001819</v>
      </c>
      <c r="J11237" s="12">
        <f t="shared" si="419"/>
        <v>-5.843333333333339</v>
      </c>
    </row>
    <row r="11238" spans="1:10" x14ac:dyDescent="0.2">
      <c r="A11238">
        <v>11382</v>
      </c>
      <c r="B11238" t="s">
        <v>7</v>
      </c>
      <c r="C11238" s="2">
        <v>0.79145833333333337</v>
      </c>
      <c r="D11238">
        <v>40.155355</v>
      </c>
      <c r="E11238">
        <v>-110.1088</v>
      </c>
      <c r="F11238">
        <v>7063.9</v>
      </c>
      <c r="G11238">
        <v>8</v>
      </c>
      <c r="H11238" s="12">
        <f t="shared" si="420"/>
        <v>-5.9400000000001452</v>
      </c>
      <c r="I11238">
        <f t="shared" si="421"/>
        <v>-6</v>
      </c>
      <c r="J11238" s="12">
        <f t="shared" si="419"/>
        <v>-5.8466666666666693</v>
      </c>
    </row>
    <row r="11239" spans="1:10" x14ac:dyDescent="0.2">
      <c r="A11239">
        <v>11383</v>
      </c>
      <c r="B11239" t="s">
        <v>7</v>
      </c>
      <c r="C11239" s="2">
        <v>0.7914699074074073</v>
      </c>
      <c r="D11239">
        <v>40.155299999999997</v>
      </c>
      <c r="E11239">
        <v>-110.1086616</v>
      </c>
      <c r="F11239">
        <v>7056.2</v>
      </c>
      <c r="G11239">
        <v>7</v>
      </c>
      <c r="H11239" s="12">
        <f t="shared" si="420"/>
        <v>-6.1200000000000729</v>
      </c>
      <c r="I11239">
        <f t="shared" si="421"/>
        <v>-7.6999999999998181</v>
      </c>
      <c r="J11239" s="12">
        <f t="shared" si="419"/>
        <v>-5.8833333333333337</v>
      </c>
    </row>
    <row r="11240" spans="1:10" x14ac:dyDescent="0.2">
      <c r="A11240">
        <v>11384</v>
      </c>
      <c r="B11240" t="s">
        <v>7</v>
      </c>
      <c r="C11240" s="2">
        <v>0.79148148148148145</v>
      </c>
      <c r="D11240">
        <v>40.155283300000001</v>
      </c>
      <c r="E11240">
        <v>-110.1085216</v>
      </c>
      <c r="F11240">
        <v>7051.3</v>
      </c>
      <c r="G11240">
        <v>7</v>
      </c>
      <c r="H11240" s="12">
        <f t="shared" si="420"/>
        <v>-6.1600000000000366</v>
      </c>
      <c r="I11240">
        <f t="shared" si="421"/>
        <v>-4.8999999999996362</v>
      </c>
      <c r="J11240" s="12">
        <f t="shared" si="419"/>
        <v>-5.85</v>
      </c>
    </row>
    <row r="11241" spans="1:10" x14ac:dyDescent="0.2">
      <c r="A11241">
        <v>11385</v>
      </c>
      <c r="B11241" t="s">
        <v>7</v>
      </c>
      <c r="C11241" s="2">
        <v>0.7914930555555556</v>
      </c>
      <c r="D11241">
        <v>40.155283300000001</v>
      </c>
      <c r="E11241">
        <v>-110.10842</v>
      </c>
      <c r="F11241">
        <v>7045.5</v>
      </c>
      <c r="G11241">
        <v>9</v>
      </c>
      <c r="H11241" s="12">
        <f t="shared" si="420"/>
        <v>-6.1399999999999633</v>
      </c>
      <c r="I11241">
        <f t="shared" si="421"/>
        <v>-5.8000000000001819</v>
      </c>
      <c r="J11241" s="12">
        <f t="shared" si="419"/>
        <v>-5.761666666666664</v>
      </c>
    </row>
    <row r="11242" spans="1:10" x14ac:dyDescent="0.2">
      <c r="A11242">
        <v>11386</v>
      </c>
      <c r="B11242" t="s">
        <v>7</v>
      </c>
      <c r="C11242" s="2">
        <v>0.79150462962962964</v>
      </c>
      <c r="D11242">
        <v>40.155266599999997</v>
      </c>
      <c r="E11242">
        <v>-110.10836500000001</v>
      </c>
      <c r="F11242">
        <v>7041.9</v>
      </c>
      <c r="G11242">
        <v>9</v>
      </c>
      <c r="H11242" s="12">
        <f t="shared" si="420"/>
        <v>-5.6</v>
      </c>
      <c r="I11242">
        <f t="shared" si="421"/>
        <v>-3.6000000000003638</v>
      </c>
      <c r="J11242" s="12">
        <f t="shared" si="419"/>
        <v>-5.7133333333333365</v>
      </c>
    </row>
    <row r="11243" spans="1:10" x14ac:dyDescent="0.2">
      <c r="A11243">
        <v>11387</v>
      </c>
      <c r="B11243" t="s">
        <v>7</v>
      </c>
      <c r="C11243" s="2">
        <v>0.79151620370370368</v>
      </c>
      <c r="D11243">
        <v>40.155214999999998</v>
      </c>
      <c r="E11243">
        <v>-110.108335</v>
      </c>
      <c r="F11243">
        <v>7037.9</v>
      </c>
      <c r="G11243">
        <v>8</v>
      </c>
      <c r="H11243" s="12">
        <f t="shared" si="420"/>
        <v>-5.2</v>
      </c>
      <c r="I11243">
        <f t="shared" si="421"/>
        <v>-4</v>
      </c>
      <c r="J11243" s="12">
        <f t="shared" si="419"/>
        <v>-5.6650000000000089</v>
      </c>
    </row>
    <row r="11244" spans="1:10" x14ac:dyDescent="0.2">
      <c r="A11244">
        <v>11388</v>
      </c>
      <c r="B11244" t="s">
        <v>7</v>
      </c>
      <c r="C11244" s="2">
        <v>0.79152777777777772</v>
      </c>
      <c r="D11244">
        <v>40.155136599999999</v>
      </c>
      <c r="E11244">
        <v>-110.10827500000001</v>
      </c>
      <c r="F11244">
        <v>7032.7</v>
      </c>
      <c r="G11244">
        <v>7</v>
      </c>
      <c r="H11244" s="12">
        <f t="shared" si="420"/>
        <v>-4.7</v>
      </c>
      <c r="I11244">
        <f t="shared" si="421"/>
        <v>-5.1999999999998181</v>
      </c>
      <c r="J11244" s="12">
        <f t="shared" si="419"/>
        <v>-5.6683333333333392</v>
      </c>
    </row>
    <row r="11245" spans="1:10" x14ac:dyDescent="0.2">
      <c r="A11245">
        <v>11389</v>
      </c>
      <c r="B11245" t="s">
        <v>7</v>
      </c>
      <c r="C11245" s="2">
        <v>0.79153935185185187</v>
      </c>
      <c r="D11245">
        <v>40.155056600000002</v>
      </c>
      <c r="E11245">
        <v>-110.1081633</v>
      </c>
      <c r="F11245">
        <v>7027.5</v>
      </c>
      <c r="G11245">
        <v>8</v>
      </c>
      <c r="H11245" s="12">
        <f t="shared" si="420"/>
        <v>-4.7600000000000362</v>
      </c>
      <c r="I11245">
        <f t="shared" si="421"/>
        <v>-5.1999999999998181</v>
      </c>
      <c r="J11245" s="12">
        <f t="shared" si="419"/>
        <v>-5.6449999999999969</v>
      </c>
    </row>
    <row r="11246" spans="1:10" x14ac:dyDescent="0.2">
      <c r="A11246">
        <v>11390</v>
      </c>
      <c r="B11246" t="s">
        <v>7</v>
      </c>
      <c r="C11246" s="2">
        <v>0.79155092592592602</v>
      </c>
      <c r="D11246">
        <v>40.155001599999999</v>
      </c>
      <c r="E11246">
        <v>-110.1080283</v>
      </c>
      <c r="F11246">
        <v>7022.4</v>
      </c>
      <c r="G11246">
        <v>6</v>
      </c>
      <c r="H11246" s="12">
        <f t="shared" si="420"/>
        <v>-4.6200000000000729</v>
      </c>
      <c r="I11246">
        <f t="shared" si="421"/>
        <v>-5.1000000000003638</v>
      </c>
      <c r="J11246" s="12">
        <f t="shared" si="419"/>
        <v>-5.6300000000000034</v>
      </c>
    </row>
    <row r="11247" spans="1:10" x14ac:dyDescent="0.2">
      <c r="A11247">
        <v>11392</v>
      </c>
      <c r="B11247" t="s">
        <v>7</v>
      </c>
      <c r="C11247" s="2">
        <v>0.7915740740740741</v>
      </c>
      <c r="D11247">
        <v>40.154983299999998</v>
      </c>
      <c r="E11247">
        <v>-110.1078066</v>
      </c>
      <c r="F11247">
        <v>7011</v>
      </c>
      <c r="G11247">
        <v>5</v>
      </c>
      <c r="H11247" s="12">
        <f t="shared" si="420"/>
        <v>-6.1799999999999269</v>
      </c>
      <c r="I11247">
        <f t="shared" si="421"/>
        <v>-11.399999999999636</v>
      </c>
      <c r="J11247" s="12">
        <f t="shared" si="419"/>
        <v>-5.7449999999999966</v>
      </c>
    </row>
    <row r="11248" spans="1:10" x14ac:dyDescent="0.2">
      <c r="A11248">
        <v>11393</v>
      </c>
      <c r="B11248" t="s">
        <v>7</v>
      </c>
      <c r="C11248" s="2">
        <v>0.79158564814814814</v>
      </c>
      <c r="D11248">
        <v>40.154953300000003</v>
      </c>
      <c r="E11248">
        <v>-110.10773</v>
      </c>
      <c r="F11248">
        <v>7015.5</v>
      </c>
      <c r="G11248">
        <v>8</v>
      </c>
      <c r="H11248" s="12">
        <f t="shared" si="420"/>
        <v>-4.4799999999999276</v>
      </c>
      <c r="I11248">
        <f t="shared" si="421"/>
        <v>4.5</v>
      </c>
      <c r="J11248" s="12">
        <f t="shared" si="419"/>
        <v>-5.5783333333333305</v>
      </c>
    </row>
    <row r="11249" spans="1:10" x14ac:dyDescent="0.2">
      <c r="A11249">
        <v>11394</v>
      </c>
      <c r="B11249" t="s">
        <v>7</v>
      </c>
      <c r="C11249" s="2">
        <v>0.79159722222222229</v>
      </c>
      <c r="D11249">
        <v>40.154899999999998</v>
      </c>
      <c r="E11249">
        <v>-110.10767</v>
      </c>
      <c r="F11249">
        <v>7010.5</v>
      </c>
      <c r="G11249">
        <v>7</v>
      </c>
      <c r="H11249" s="12">
        <f t="shared" si="420"/>
        <v>-4.439999999999964</v>
      </c>
      <c r="I11249">
        <f t="shared" si="421"/>
        <v>-5</v>
      </c>
      <c r="J11249" s="12">
        <f t="shared" si="419"/>
        <v>-5.5816666666666608</v>
      </c>
    </row>
    <row r="11250" spans="1:10" x14ac:dyDescent="0.2">
      <c r="A11250">
        <v>11395</v>
      </c>
      <c r="B11250" t="s">
        <v>7</v>
      </c>
      <c r="C11250" s="2">
        <v>0.79160879629629621</v>
      </c>
      <c r="D11250">
        <v>40.154828299999998</v>
      </c>
      <c r="E11250">
        <v>-110.10758</v>
      </c>
      <c r="F11250">
        <v>7009.4</v>
      </c>
      <c r="G11250">
        <v>7</v>
      </c>
      <c r="H11250" s="12">
        <f t="shared" si="420"/>
        <v>-3.6200000000000729</v>
      </c>
      <c r="I11250">
        <f t="shared" si="421"/>
        <v>-1.1000000000003638</v>
      </c>
      <c r="J11250" s="12">
        <f t="shared" si="419"/>
        <v>-5.5133333333333363</v>
      </c>
    </row>
    <row r="11251" spans="1:10" x14ac:dyDescent="0.2">
      <c r="A11251">
        <v>11396</v>
      </c>
      <c r="B11251" t="s">
        <v>7</v>
      </c>
      <c r="C11251" s="2">
        <v>0.79162037037037036</v>
      </c>
      <c r="D11251">
        <v>40.154748300000001</v>
      </c>
      <c r="E11251">
        <v>-110.10742999999999</v>
      </c>
      <c r="F11251">
        <v>7003.4</v>
      </c>
      <c r="G11251">
        <v>5</v>
      </c>
      <c r="H11251" s="12">
        <f t="shared" si="420"/>
        <v>-3.8</v>
      </c>
      <c r="I11251">
        <f t="shared" si="421"/>
        <v>-6</v>
      </c>
      <c r="J11251" s="12">
        <f t="shared" si="419"/>
        <v>-5.4950000000000125</v>
      </c>
    </row>
    <row r="11252" spans="1:10" x14ac:dyDescent="0.2">
      <c r="A11252">
        <v>11397</v>
      </c>
      <c r="B11252" t="s">
        <v>7</v>
      </c>
      <c r="C11252" s="2">
        <v>0.79163194444444451</v>
      </c>
      <c r="D11252">
        <v>40.154699999999998</v>
      </c>
      <c r="E11252">
        <v>-110.1073016</v>
      </c>
      <c r="F11252">
        <v>6996.4</v>
      </c>
      <c r="G11252">
        <v>6</v>
      </c>
      <c r="H11252" s="12">
        <f t="shared" si="420"/>
        <v>-2.9200000000000728</v>
      </c>
      <c r="I11252">
        <f t="shared" si="421"/>
        <v>-7</v>
      </c>
      <c r="J11252" s="12">
        <f t="shared" si="419"/>
        <v>-5.5016666666666731</v>
      </c>
    </row>
    <row r="11253" spans="1:10" x14ac:dyDescent="0.2">
      <c r="A11253">
        <v>11398</v>
      </c>
      <c r="B11253" t="s">
        <v>7</v>
      </c>
      <c r="C11253" s="2">
        <v>0.79164351851851855</v>
      </c>
      <c r="D11253">
        <v>40.154683300000002</v>
      </c>
      <c r="E11253">
        <v>-110.1071783</v>
      </c>
      <c r="F11253">
        <v>6991.4</v>
      </c>
      <c r="G11253">
        <v>5</v>
      </c>
      <c r="H11253" s="12">
        <f t="shared" si="420"/>
        <v>-4.8200000000000731</v>
      </c>
      <c r="I11253">
        <f t="shared" si="421"/>
        <v>-5</v>
      </c>
      <c r="J11253" s="12">
        <f t="shared" si="419"/>
        <v>-5.4950000000000125</v>
      </c>
    </row>
    <row r="11254" spans="1:10" x14ac:dyDescent="0.2">
      <c r="A11254">
        <v>11399</v>
      </c>
      <c r="B11254" t="s">
        <v>7</v>
      </c>
      <c r="C11254" s="2">
        <v>0.79165509259259259</v>
      </c>
      <c r="D11254">
        <v>40.154674999999997</v>
      </c>
      <c r="E11254">
        <v>-110.1070816</v>
      </c>
      <c r="F11254">
        <v>6986.9</v>
      </c>
      <c r="G11254">
        <v>5</v>
      </c>
      <c r="H11254" s="12">
        <f t="shared" si="420"/>
        <v>-4.7200000000000726</v>
      </c>
      <c r="I11254">
        <f t="shared" si="421"/>
        <v>-4.5</v>
      </c>
      <c r="J11254" s="12">
        <f t="shared" si="419"/>
        <v>-5.4600000000000062</v>
      </c>
    </row>
    <row r="11255" spans="1:10" x14ac:dyDescent="0.2">
      <c r="A11255">
        <v>11399.9</v>
      </c>
      <c r="B11255" t="s">
        <v>7</v>
      </c>
      <c r="C11255" s="2">
        <v>0.79166666666666663</v>
      </c>
      <c r="D11255">
        <v>40.154674999999997</v>
      </c>
      <c r="E11255">
        <v>-110.10701659999999</v>
      </c>
      <c r="F11255">
        <v>6982.7</v>
      </c>
      <c r="G11255">
        <v>6</v>
      </c>
      <c r="H11255" s="12">
        <f t="shared" si="420"/>
        <v>-5.3399999999999634</v>
      </c>
      <c r="I11255">
        <f t="shared" si="421"/>
        <v>-4.1999999999998181</v>
      </c>
      <c r="J11255" s="12">
        <f t="shared" si="419"/>
        <v>-5.4333333333333336</v>
      </c>
    </row>
    <row r="11256" spans="1:10" x14ac:dyDescent="0.2">
      <c r="A11256">
        <v>11401</v>
      </c>
      <c r="B11256" t="s">
        <v>7</v>
      </c>
      <c r="C11256" s="2">
        <v>0.79170138888888886</v>
      </c>
      <c r="D11256">
        <v>40.154519999999998</v>
      </c>
      <c r="E11256">
        <v>-110.1068116</v>
      </c>
      <c r="F11256">
        <v>6962.1</v>
      </c>
      <c r="G11256">
        <v>8</v>
      </c>
      <c r="H11256" s="12">
        <f t="shared" si="420"/>
        <v>-8.2599999999998541</v>
      </c>
      <c r="I11256">
        <f t="shared" si="421"/>
        <v>-20.599999999999454</v>
      </c>
      <c r="J11256" s="12">
        <f t="shared" si="419"/>
        <v>-5.6916666666666664</v>
      </c>
    </row>
    <row r="11257" spans="1:10" x14ac:dyDescent="0.2">
      <c r="A11257">
        <v>11402</v>
      </c>
      <c r="B11257" t="s">
        <v>7</v>
      </c>
      <c r="C11257" s="2">
        <v>0.79171296296296301</v>
      </c>
      <c r="D11257">
        <v>40.154474999999998</v>
      </c>
      <c r="E11257">
        <v>-110.106675</v>
      </c>
      <c r="F11257">
        <v>6952.9</v>
      </c>
      <c r="G11257">
        <v>6</v>
      </c>
      <c r="H11257" s="12">
        <f t="shared" si="420"/>
        <v>-8.6999999999999993</v>
      </c>
      <c r="I11257">
        <f t="shared" si="421"/>
        <v>-9.2000000000007276</v>
      </c>
      <c r="J11257" s="12">
        <f t="shared" si="419"/>
        <v>-5.7533333333333454</v>
      </c>
    </row>
    <row r="11258" spans="1:10" x14ac:dyDescent="0.2">
      <c r="A11258">
        <v>11403</v>
      </c>
      <c r="B11258" t="s">
        <v>7</v>
      </c>
      <c r="C11258" s="2">
        <v>0.79172453703703705</v>
      </c>
      <c r="D11258">
        <v>40.1544533</v>
      </c>
      <c r="E11258">
        <v>-110.10653499999999</v>
      </c>
      <c r="F11258">
        <v>6947.2</v>
      </c>
      <c r="G11258">
        <v>6</v>
      </c>
      <c r="H11258" s="12">
        <f t="shared" si="420"/>
        <v>-8.8399999999999643</v>
      </c>
      <c r="I11258">
        <f t="shared" si="421"/>
        <v>-5.6999999999998181</v>
      </c>
      <c r="J11258" s="12">
        <f t="shared" si="419"/>
        <v>-5.7416666666666663</v>
      </c>
    </row>
    <row r="11259" spans="1:10" x14ac:dyDescent="0.2">
      <c r="A11259">
        <v>11404</v>
      </c>
      <c r="B11259" t="s">
        <v>7</v>
      </c>
      <c r="C11259" s="2">
        <v>0.79173611111111108</v>
      </c>
      <c r="D11259">
        <v>40.154458300000002</v>
      </c>
      <c r="E11259">
        <v>-110.10642660000001</v>
      </c>
      <c r="F11259">
        <v>6943.2</v>
      </c>
      <c r="G11259">
        <v>5</v>
      </c>
      <c r="H11259" s="12">
        <f t="shared" si="420"/>
        <v>-8.7399999999999629</v>
      </c>
      <c r="I11259">
        <f t="shared" si="421"/>
        <v>-4</v>
      </c>
      <c r="J11259" s="12">
        <f t="shared" si="419"/>
        <v>-5.7100000000000062</v>
      </c>
    </row>
    <row r="11260" spans="1:10" x14ac:dyDescent="0.2">
      <c r="A11260">
        <v>11405</v>
      </c>
      <c r="B11260" t="s">
        <v>7</v>
      </c>
      <c r="C11260" s="2">
        <v>0.79174768518518512</v>
      </c>
      <c r="D11260">
        <v>40.1544533</v>
      </c>
      <c r="E11260">
        <v>-110.106365</v>
      </c>
      <c r="F11260">
        <v>6937.7</v>
      </c>
      <c r="G11260">
        <v>6</v>
      </c>
      <c r="H11260" s="12">
        <f t="shared" si="420"/>
        <v>-9</v>
      </c>
      <c r="I11260">
        <f t="shared" si="421"/>
        <v>-5.5</v>
      </c>
      <c r="J11260" s="12">
        <f t="shared" si="419"/>
        <v>-5.6850000000000058</v>
      </c>
    </row>
    <row r="11261" spans="1:10" x14ac:dyDescent="0.2">
      <c r="A11261">
        <v>11406</v>
      </c>
      <c r="B11261" t="s">
        <v>7</v>
      </c>
      <c r="C11261" s="2">
        <v>0.79175925925925927</v>
      </c>
      <c r="D11261">
        <v>40.154420000000002</v>
      </c>
      <c r="E11261">
        <v>-110.1063183</v>
      </c>
      <c r="F11261">
        <v>6931.6</v>
      </c>
      <c r="G11261">
        <v>6</v>
      </c>
      <c r="H11261" s="12">
        <f t="shared" si="420"/>
        <v>-6.1</v>
      </c>
      <c r="I11261">
        <f t="shared" si="421"/>
        <v>-6.0999999999994543</v>
      </c>
      <c r="J11261" s="12">
        <f t="shared" si="419"/>
        <v>-5.6433333333333247</v>
      </c>
    </row>
    <row r="11262" spans="1:10" x14ac:dyDescent="0.2">
      <c r="A11262">
        <v>11407</v>
      </c>
      <c r="B11262" t="s">
        <v>7</v>
      </c>
      <c r="C11262" s="2">
        <v>0.79177083333333342</v>
      </c>
      <c r="D11262">
        <v>40.154358299999998</v>
      </c>
      <c r="E11262">
        <v>-110.10625659999999</v>
      </c>
      <c r="F11262">
        <v>6927.2</v>
      </c>
      <c r="G11262">
        <v>7</v>
      </c>
      <c r="H11262" s="12">
        <f t="shared" si="420"/>
        <v>-5.1399999999999633</v>
      </c>
      <c r="I11262">
        <f t="shared" si="421"/>
        <v>-4.4000000000005457</v>
      </c>
      <c r="J11262" s="12">
        <f t="shared" si="419"/>
        <v>-5.6100000000000056</v>
      </c>
    </row>
    <row r="11263" spans="1:10" x14ac:dyDescent="0.2">
      <c r="A11263">
        <v>11408</v>
      </c>
      <c r="B11263" t="s">
        <v>7</v>
      </c>
      <c r="C11263" s="2">
        <v>0.79178240740740735</v>
      </c>
      <c r="D11263">
        <v>40.154283300000003</v>
      </c>
      <c r="E11263">
        <v>-110.10616330000001</v>
      </c>
      <c r="F11263">
        <v>6922.3</v>
      </c>
      <c r="G11263">
        <v>6</v>
      </c>
      <c r="H11263" s="12">
        <f t="shared" si="420"/>
        <v>-4.9799999999999276</v>
      </c>
      <c r="I11263">
        <f t="shared" si="421"/>
        <v>-4.8999999999996362</v>
      </c>
      <c r="J11263" s="12">
        <f t="shared" si="419"/>
        <v>-5.5966666666666693</v>
      </c>
    </row>
    <row r="11264" spans="1:10" x14ac:dyDescent="0.2">
      <c r="A11264">
        <v>11409</v>
      </c>
      <c r="B11264" t="s">
        <v>7</v>
      </c>
      <c r="C11264" s="2">
        <v>0.7917939814814815</v>
      </c>
      <c r="D11264">
        <v>40.1542283</v>
      </c>
      <c r="E11264">
        <v>-110.10603330000001</v>
      </c>
      <c r="F11264">
        <v>6916.2</v>
      </c>
      <c r="G11264">
        <v>7</v>
      </c>
      <c r="H11264" s="12">
        <f t="shared" si="420"/>
        <v>-5.4</v>
      </c>
      <c r="I11264">
        <f t="shared" si="421"/>
        <v>-6.1000000000003638</v>
      </c>
      <c r="J11264" s="12">
        <f t="shared" si="419"/>
        <v>-5.6016666666666728</v>
      </c>
    </row>
    <row r="11265" spans="1:10" x14ac:dyDescent="0.2">
      <c r="A11265">
        <v>11410</v>
      </c>
      <c r="B11265" t="s">
        <v>7</v>
      </c>
      <c r="C11265" s="2">
        <v>0.79180555555555554</v>
      </c>
      <c r="D11265">
        <v>40.154200000000003</v>
      </c>
      <c r="E11265">
        <v>-110.10589830000001</v>
      </c>
      <c r="F11265">
        <v>6911.6</v>
      </c>
      <c r="G11265">
        <v>6</v>
      </c>
      <c r="H11265" s="12">
        <f t="shared" si="420"/>
        <v>-5.2199999999998905</v>
      </c>
      <c r="I11265">
        <f t="shared" si="421"/>
        <v>-4.5999999999994543</v>
      </c>
      <c r="J11265" s="12">
        <f t="shared" si="419"/>
        <v>-5.5866666666666633</v>
      </c>
    </row>
    <row r="11266" spans="1:10" x14ac:dyDescent="0.2">
      <c r="A11266">
        <v>11411</v>
      </c>
      <c r="B11266" t="s">
        <v>7</v>
      </c>
      <c r="C11266" s="2">
        <v>0.79181712962962969</v>
      </c>
      <c r="D11266">
        <v>40.1541833</v>
      </c>
      <c r="E11266">
        <v>-110.1058</v>
      </c>
      <c r="F11266">
        <v>6904.5</v>
      </c>
      <c r="G11266">
        <v>5</v>
      </c>
      <c r="H11266" s="12">
        <f t="shared" si="420"/>
        <v>-5.4200000000000728</v>
      </c>
      <c r="I11266">
        <f t="shared" si="421"/>
        <v>-7.1000000000003638</v>
      </c>
      <c r="J11266" s="12">
        <f t="shared" si="419"/>
        <v>-5.6233333333333269</v>
      </c>
    </row>
    <row r="11267" spans="1:10" x14ac:dyDescent="0.2">
      <c r="A11267">
        <v>11412</v>
      </c>
      <c r="B11267" t="s">
        <v>7</v>
      </c>
      <c r="C11267" s="2">
        <v>0.79182870370370362</v>
      </c>
      <c r="D11267">
        <v>40.154175000000002</v>
      </c>
      <c r="E11267">
        <v>-110.1057316</v>
      </c>
      <c r="F11267">
        <v>6899.1</v>
      </c>
      <c r="G11267">
        <v>7</v>
      </c>
      <c r="H11267" s="12">
        <f t="shared" si="420"/>
        <v>-5.6199999999998909</v>
      </c>
      <c r="I11267">
        <f t="shared" si="421"/>
        <v>-5.3999999999996362</v>
      </c>
      <c r="J11267" s="12">
        <f t="shared" si="419"/>
        <v>-5.6316666666666606</v>
      </c>
    </row>
    <row r="11268" spans="1:10" x14ac:dyDescent="0.2">
      <c r="A11268">
        <v>11413</v>
      </c>
      <c r="B11268" t="s">
        <v>7</v>
      </c>
      <c r="C11268" s="2">
        <v>0.79184027777777777</v>
      </c>
      <c r="D11268">
        <v>40.154151599999999</v>
      </c>
      <c r="E11268">
        <v>-110.10568000000001</v>
      </c>
      <c r="F11268">
        <v>6895.8</v>
      </c>
      <c r="G11268">
        <v>7</v>
      </c>
      <c r="H11268" s="12">
        <f t="shared" si="420"/>
        <v>-5.3</v>
      </c>
      <c r="I11268">
        <f t="shared" si="421"/>
        <v>-3.3000000000001819</v>
      </c>
      <c r="J11268" s="12">
        <f t="shared" si="419"/>
        <v>-5.6016666666666577</v>
      </c>
    </row>
    <row r="11269" spans="1:10" x14ac:dyDescent="0.2">
      <c r="A11269">
        <v>11414</v>
      </c>
      <c r="B11269" t="s">
        <v>7</v>
      </c>
      <c r="C11269" s="2">
        <v>0.79185185185185192</v>
      </c>
      <c r="D11269">
        <v>40.1540933</v>
      </c>
      <c r="E11269">
        <v>-110.105615</v>
      </c>
      <c r="F11269">
        <v>6892</v>
      </c>
      <c r="G11269">
        <v>7</v>
      </c>
      <c r="H11269" s="12">
        <f t="shared" si="420"/>
        <v>-4.8399999999999634</v>
      </c>
      <c r="I11269">
        <f t="shared" si="421"/>
        <v>-3.8000000000001819</v>
      </c>
      <c r="J11269" s="12">
        <f t="shared" si="419"/>
        <v>-5.5716666666666699</v>
      </c>
    </row>
    <row r="11270" spans="1:10" x14ac:dyDescent="0.2">
      <c r="A11270">
        <v>11415</v>
      </c>
      <c r="B11270" t="s">
        <v>7</v>
      </c>
      <c r="C11270" s="2">
        <v>0.79186342592592596</v>
      </c>
      <c r="D11270">
        <v>40.154024999999997</v>
      </c>
      <c r="E11270">
        <v>-110.1055116</v>
      </c>
      <c r="F11270">
        <v>6887.4</v>
      </c>
      <c r="G11270">
        <v>8</v>
      </c>
      <c r="H11270" s="12">
        <f t="shared" si="420"/>
        <v>-4.8400000000001455</v>
      </c>
      <c r="I11270">
        <f t="shared" si="421"/>
        <v>-4.6000000000003638</v>
      </c>
      <c r="J11270" s="12">
        <f t="shared" si="419"/>
        <v>-5.5583333333333336</v>
      </c>
    </row>
    <row r="11271" spans="1:10" x14ac:dyDescent="0.2">
      <c r="A11271">
        <v>11416</v>
      </c>
      <c r="B11271" t="s">
        <v>7</v>
      </c>
      <c r="C11271" s="2">
        <v>0.791875</v>
      </c>
      <c r="D11271">
        <v>40.153975000000003</v>
      </c>
      <c r="E11271">
        <v>-110.1053766</v>
      </c>
      <c r="F11271">
        <v>6883.4</v>
      </c>
      <c r="G11271">
        <v>8</v>
      </c>
      <c r="H11271" s="12">
        <f t="shared" si="420"/>
        <v>-4.2200000000000726</v>
      </c>
      <c r="I11271">
        <f t="shared" si="421"/>
        <v>-4</v>
      </c>
      <c r="J11271" s="12">
        <f t="shared" si="419"/>
        <v>-5.5600000000000058</v>
      </c>
    </row>
    <row r="11272" spans="1:10" x14ac:dyDescent="0.2">
      <c r="A11272">
        <v>11417</v>
      </c>
      <c r="B11272" t="s">
        <v>7</v>
      </c>
      <c r="C11272" s="2">
        <v>0.79188657407407403</v>
      </c>
      <c r="D11272">
        <v>40.153958299999999</v>
      </c>
      <c r="E11272">
        <v>-110.10522659999999</v>
      </c>
      <c r="F11272">
        <v>6879.4</v>
      </c>
      <c r="G11272">
        <v>7</v>
      </c>
      <c r="H11272" s="12">
        <f t="shared" si="420"/>
        <v>-3.9400000000001456</v>
      </c>
      <c r="I11272">
        <f t="shared" si="421"/>
        <v>-4</v>
      </c>
      <c r="J11272" s="12">
        <f t="shared" si="419"/>
        <v>-5.5316666666666761</v>
      </c>
    </row>
    <row r="11273" spans="1:10" x14ac:dyDescent="0.2">
      <c r="A11273">
        <v>11418</v>
      </c>
      <c r="B11273" t="s">
        <v>7</v>
      </c>
      <c r="C11273" s="2">
        <v>0.79189814814814818</v>
      </c>
      <c r="D11273">
        <v>40.153970000000001</v>
      </c>
      <c r="E11273">
        <v>-110.1051066</v>
      </c>
      <c r="F11273">
        <v>6876.8</v>
      </c>
      <c r="G11273">
        <v>7</v>
      </c>
      <c r="H11273" s="12">
        <f t="shared" si="420"/>
        <v>-3.8</v>
      </c>
      <c r="I11273">
        <f t="shared" si="421"/>
        <v>-2.5999999999994543</v>
      </c>
      <c r="J11273" s="12">
        <f t="shared" si="419"/>
        <v>-5.5083333333333337</v>
      </c>
    </row>
    <row r="11274" spans="1:10" x14ac:dyDescent="0.2">
      <c r="A11274">
        <v>11419</v>
      </c>
      <c r="B11274" t="s">
        <v>7</v>
      </c>
      <c r="C11274" s="2">
        <v>0.79190972222222211</v>
      </c>
      <c r="D11274">
        <v>40.153975000000003</v>
      </c>
      <c r="E11274">
        <v>-110.10503</v>
      </c>
      <c r="F11274">
        <v>6870</v>
      </c>
      <c r="G11274">
        <v>8</v>
      </c>
      <c r="H11274" s="12">
        <f t="shared" si="420"/>
        <v>-4.4000000000000004</v>
      </c>
      <c r="I11274">
        <f t="shared" si="421"/>
        <v>-6.8000000000001819</v>
      </c>
      <c r="J11274" s="12">
        <f t="shared" si="419"/>
        <v>-5.5033333333333303</v>
      </c>
    </row>
    <row r="11275" spans="1:10" x14ac:dyDescent="0.2">
      <c r="A11275">
        <v>11420</v>
      </c>
      <c r="B11275" t="s">
        <v>7</v>
      </c>
      <c r="C11275" s="2">
        <v>0.79192129629629626</v>
      </c>
      <c r="D11275">
        <v>40.153958299999999</v>
      </c>
      <c r="E11275">
        <v>-110.1049733</v>
      </c>
      <c r="F11275">
        <v>6865.5</v>
      </c>
      <c r="G11275">
        <v>5</v>
      </c>
      <c r="H11275" s="12">
        <f t="shared" si="420"/>
        <v>-4.3799999999999271</v>
      </c>
      <c r="I11275">
        <f t="shared" si="421"/>
        <v>-4.5</v>
      </c>
      <c r="J11275" s="12">
        <f t="shared" si="419"/>
        <v>-5.468333333333339</v>
      </c>
    </row>
    <row r="11276" spans="1:10" x14ac:dyDescent="0.2">
      <c r="A11276">
        <v>11421</v>
      </c>
      <c r="B11276" t="s">
        <v>7</v>
      </c>
      <c r="C11276" s="2">
        <v>0.79193287037037041</v>
      </c>
      <c r="D11276">
        <v>40.153918300000001</v>
      </c>
      <c r="E11276">
        <v>-110.1049</v>
      </c>
      <c r="F11276">
        <v>6860.4</v>
      </c>
      <c r="G11276">
        <v>5</v>
      </c>
      <c r="H11276" s="12">
        <f t="shared" si="420"/>
        <v>-4.5999999999999996</v>
      </c>
      <c r="I11276">
        <f t="shared" si="421"/>
        <v>-5.1000000000003638</v>
      </c>
      <c r="J11276" s="12">
        <f t="shared" si="419"/>
        <v>-5.4833333333333334</v>
      </c>
    </row>
    <row r="11277" spans="1:10" x14ac:dyDescent="0.2">
      <c r="A11277">
        <v>11422</v>
      </c>
      <c r="B11277" t="s">
        <v>7</v>
      </c>
      <c r="C11277" s="2">
        <v>0.79194444444444445</v>
      </c>
      <c r="D11277">
        <v>40.153863299999998</v>
      </c>
      <c r="E11277">
        <v>-110.10477830000001</v>
      </c>
      <c r="F11277">
        <v>6854.8</v>
      </c>
      <c r="G11277">
        <v>7</v>
      </c>
      <c r="H11277" s="12">
        <f t="shared" si="420"/>
        <v>-4.9199999999998907</v>
      </c>
      <c r="I11277">
        <f t="shared" si="421"/>
        <v>-5.5999999999994543</v>
      </c>
      <c r="J11277" s="12">
        <f t="shared" si="419"/>
        <v>-5.4983333333333269</v>
      </c>
    </row>
    <row r="11278" spans="1:10" x14ac:dyDescent="0.2">
      <c r="A11278">
        <v>11423</v>
      </c>
      <c r="B11278" t="s">
        <v>7</v>
      </c>
      <c r="C11278" s="2">
        <v>0.79195601851851849</v>
      </c>
      <c r="D11278">
        <v>40.153821600000001</v>
      </c>
      <c r="E11278">
        <v>-110.104625</v>
      </c>
      <c r="F11278">
        <v>6850.7</v>
      </c>
      <c r="G11278">
        <v>7</v>
      </c>
      <c r="H11278" s="12">
        <f t="shared" si="420"/>
        <v>-5.2200000000000726</v>
      </c>
      <c r="I11278">
        <f t="shared" si="421"/>
        <v>-4.1000000000003638</v>
      </c>
      <c r="J11278" s="12">
        <f t="shared" si="419"/>
        <v>-5.4749999999999996</v>
      </c>
    </row>
    <row r="11279" spans="1:10" x14ac:dyDescent="0.2">
      <c r="A11279">
        <v>11424</v>
      </c>
      <c r="B11279" t="s">
        <v>7</v>
      </c>
      <c r="C11279" s="2">
        <v>0.79196759259259253</v>
      </c>
      <c r="D11279">
        <v>40.153813300000003</v>
      </c>
      <c r="E11279">
        <v>-110.10446829999999</v>
      </c>
      <c r="F11279">
        <v>6846.3</v>
      </c>
      <c r="G11279">
        <v>5</v>
      </c>
      <c r="H11279" s="12">
        <f t="shared" si="420"/>
        <v>-4.7399999999999638</v>
      </c>
      <c r="I11279">
        <f t="shared" si="421"/>
        <v>-4.3999999999996362</v>
      </c>
      <c r="J11279" s="12">
        <f t="shared" si="419"/>
        <v>-5.4433333333333245</v>
      </c>
    </row>
    <row r="11280" spans="1:10" x14ac:dyDescent="0.2">
      <c r="A11280">
        <v>11425</v>
      </c>
      <c r="B11280" t="s">
        <v>7</v>
      </c>
      <c r="C11280" s="2">
        <v>0.79197916666666668</v>
      </c>
      <c r="D11280">
        <v>40.153833300000002</v>
      </c>
      <c r="E11280">
        <v>-110.1043416</v>
      </c>
      <c r="F11280">
        <v>6841.8</v>
      </c>
      <c r="G11280">
        <v>5</v>
      </c>
      <c r="H11280" s="12">
        <f t="shared" si="420"/>
        <v>-4.7399999999999638</v>
      </c>
      <c r="I11280">
        <f t="shared" si="421"/>
        <v>-4.5</v>
      </c>
      <c r="J11280" s="12">
        <f t="shared" si="419"/>
        <v>-5.4449999999999967</v>
      </c>
    </row>
    <row r="11281" spans="1:10" x14ac:dyDescent="0.2">
      <c r="A11281">
        <v>11426</v>
      </c>
      <c r="B11281" t="s">
        <v>7</v>
      </c>
      <c r="C11281" s="2">
        <v>0.79199074074074083</v>
      </c>
      <c r="D11281">
        <v>40.153849999999998</v>
      </c>
      <c r="E11281">
        <v>-110.10425499999999</v>
      </c>
      <c r="F11281">
        <v>6837.1</v>
      </c>
      <c r="G11281">
        <v>6</v>
      </c>
      <c r="H11281" s="12">
        <f t="shared" si="420"/>
        <v>-4.6599999999998545</v>
      </c>
      <c r="I11281">
        <f t="shared" si="421"/>
        <v>-4.6999999999998181</v>
      </c>
      <c r="J11281" s="12">
        <f t="shared" si="419"/>
        <v>-5.4183333333333241</v>
      </c>
    </row>
    <row r="11282" spans="1:10" x14ac:dyDescent="0.2">
      <c r="A11282">
        <v>11427</v>
      </c>
      <c r="B11282" t="s">
        <v>7</v>
      </c>
      <c r="C11282" s="2">
        <v>0.79200231481481476</v>
      </c>
      <c r="D11282">
        <v>40.153835000000001</v>
      </c>
      <c r="E11282">
        <v>-110.10419159999999</v>
      </c>
      <c r="F11282">
        <v>6831.2</v>
      </c>
      <c r="G11282">
        <v>6</v>
      </c>
      <c r="H11282" s="12">
        <f t="shared" si="420"/>
        <v>-4.7200000000000726</v>
      </c>
      <c r="I11282">
        <f t="shared" si="421"/>
        <v>-5.9000000000005457</v>
      </c>
      <c r="J11282" s="12">
        <f t="shared" si="419"/>
        <v>-5.426666666666673</v>
      </c>
    </row>
    <row r="11283" spans="1:10" x14ac:dyDescent="0.2">
      <c r="A11283">
        <v>11428</v>
      </c>
      <c r="B11283" t="s">
        <v>7</v>
      </c>
      <c r="C11283" s="2">
        <v>0.79201388888888891</v>
      </c>
      <c r="D11283">
        <v>40.153790000000001</v>
      </c>
      <c r="E11283">
        <v>-110.104125</v>
      </c>
      <c r="F11283">
        <v>6826.5</v>
      </c>
      <c r="G11283">
        <v>6</v>
      </c>
      <c r="H11283" s="12">
        <f t="shared" si="420"/>
        <v>-4.8399999999999634</v>
      </c>
      <c r="I11283">
        <f t="shared" si="421"/>
        <v>-4.6999999999998181</v>
      </c>
      <c r="J11283" s="12">
        <f t="shared" si="419"/>
        <v>-5.4183333333333392</v>
      </c>
    </row>
    <row r="11284" spans="1:10" x14ac:dyDescent="0.2">
      <c r="A11284">
        <v>11429</v>
      </c>
      <c r="B11284" t="s">
        <v>7</v>
      </c>
      <c r="C11284" s="2">
        <v>0.79202546296296295</v>
      </c>
      <c r="D11284">
        <v>40.1537316</v>
      </c>
      <c r="E11284">
        <v>-110.10402499999999</v>
      </c>
      <c r="F11284">
        <v>6819.8</v>
      </c>
      <c r="G11284">
        <v>6</v>
      </c>
      <c r="H11284" s="12">
        <f t="shared" si="420"/>
        <v>-5.3</v>
      </c>
      <c r="I11284">
        <f t="shared" si="421"/>
        <v>-6.6999999999998181</v>
      </c>
      <c r="J11284" s="12">
        <f t="shared" si="419"/>
        <v>-5.45</v>
      </c>
    </row>
    <row r="11285" spans="1:10" x14ac:dyDescent="0.2">
      <c r="A11285">
        <v>11430</v>
      </c>
      <c r="B11285" t="s">
        <v>7</v>
      </c>
      <c r="C11285" s="2">
        <v>0.79203703703703709</v>
      </c>
      <c r="D11285">
        <v>40.153681599999999</v>
      </c>
      <c r="E11285">
        <v>-110.10388829999999</v>
      </c>
      <c r="F11285">
        <v>6812.8</v>
      </c>
      <c r="G11285">
        <v>7</v>
      </c>
      <c r="H11285" s="12">
        <f t="shared" si="420"/>
        <v>-5.8</v>
      </c>
      <c r="I11285">
        <f t="shared" si="421"/>
        <v>-7</v>
      </c>
      <c r="J11285" s="12">
        <f t="shared" si="419"/>
        <v>-5.4733333333333274</v>
      </c>
    </row>
    <row r="11286" spans="1:10" x14ac:dyDescent="0.2">
      <c r="A11286">
        <v>11431</v>
      </c>
      <c r="B11286" t="s">
        <v>7</v>
      </c>
      <c r="C11286" s="2">
        <v>0.79204861111111102</v>
      </c>
      <c r="D11286">
        <v>40.153663299999998</v>
      </c>
      <c r="E11286">
        <v>-110.10374659999999</v>
      </c>
      <c r="F11286">
        <v>6809.4</v>
      </c>
      <c r="G11286">
        <v>6</v>
      </c>
      <c r="H11286" s="12">
        <f t="shared" si="420"/>
        <v>-5.5400000000001457</v>
      </c>
      <c r="I11286">
        <f t="shared" si="421"/>
        <v>-3.4000000000005457</v>
      </c>
      <c r="J11286" s="12">
        <f t="shared" si="419"/>
        <v>-5.4433333333333396</v>
      </c>
    </row>
    <row r="11287" spans="1:10" x14ac:dyDescent="0.2">
      <c r="A11287">
        <v>11432</v>
      </c>
      <c r="B11287" t="s">
        <v>7</v>
      </c>
      <c r="C11287" s="2">
        <v>0.79206018518518517</v>
      </c>
      <c r="D11287">
        <v>40.153669999999998</v>
      </c>
      <c r="E11287">
        <v>-110.1036316</v>
      </c>
      <c r="F11287">
        <v>6804.2</v>
      </c>
      <c r="G11287">
        <v>8</v>
      </c>
      <c r="H11287" s="12">
        <f t="shared" si="420"/>
        <v>-5.4</v>
      </c>
      <c r="I11287">
        <f t="shared" si="421"/>
        <v>-5.1999999999998181</v>
      </c>
      <c r="J11287" s="12">
        <f t="shared" si="419"/>
        <v>-5.3966666666666701</v>
      </c>
    </row>
    <row r="11288" spans="1:10" x14ac:dyDescent="0.2">
      <c r="A11288">
        <v>11433</v>
      </c>
      <c r="B11288" t="s">
        <v>7</v>
      </c>
      <c r="C11288" s="2">
        <v>0.79207175925925932</v>
      </c>
      <c r="D11288">
        <v>40.153678300000003</v>
      </c>
      <c r="E11288">
        <v>-110.1035533</v>
      </c>
      <c r="F11288">
        <v>6802.2</v>
      </c>
      <c r="G11288">
        <v>9</v>
      </c>
      <c r="H11288" s="12">
        <f t="shared" si="420"/>
        <v>-4.8600000000000367</v>
      </c>
      <c r="I11288">
        <f t="shared" si="421"/>
        <v>-2</v>
      </c>
      <c r="J11288" s="12">
        <f t="shared" si="419"/>
        <v>-5.3233333333333421</v>
      </c>
    </row>
    <row r="11289" spans="1:10" x14ac:dyDescent="0.2">
      <c r="A11289">
        <v>11434</v>
      </c>
      <c r="B11289" t="s">
        <v>7</v>
      </c>
      <c r="C11289" s="2">
        <v>0.79208333333333336</v>
      </c>
      <c r="D11289">
        <v>40.153666600000001</v>
      </c>
      <c r="E11289">
        <v>-110.1035066</v>
      </c>
      <c r="F11289">
        <v>6797.2</v>
      </c>
      <c r="G11289">
        <v>8</v>
      </c>
      <c r="H11289" s="12">
        <f t="shared" si="420"/>
        <v>-4.5200000000000724</v>
      </c>
      <c r="I11289">
        <f t="shared" si="421"/>
        <v>-5</v>
      </c>
      <c r="J11289" s="12">
        <f t="shared" ref="J11289:J11352" si="422">(F11289-F11229)/60</f>
        <v>-5.3233333333333421</v>
      </c>
    </row>
    <row r="11290" spans="1:10" x14ac:dyDescent="0.2">
      <c r="A11290">
        <v>11435</v>
      </c>
      <c r="B11290" t="s">
        <v>7</v>
      </c>
      <c r="C11290" s="2">
        <v>0.7920949074074074</v>
      </c>
      <c r="D11290">
        <v>40.153626600000003</v>
      </c>
      <c r="E11290">
        <v>-110.1034516</v>
      </c>
      <c r="F11290">
        <v>6791.5</v>
      </c>
      <c r="G11290">
        <v>8</v>
      </c>
      <c r="H11290" s="12">
        <f t="shared" si="420"/>
        <v>-4.2600000000000362</v>
      </c>
      <c r="I11290">
        <f t="shared" si="421"/>
        <v>-5.6999999999998181</v>
      </c>
      <c r="J11290" s="12">
        <f t="shared" si="422"/>
        <v>-5.333333333333333</v>
      </c>
    </row>
    <row r="11291" spans="1:10" x14ac:dyDescent="0.2">
      <c r="A11291">
        <v>11436</v>
      </c>
      <c r="B11291" t="s">
        <v>7</v>
      </c>
      <c r="C11291" s="2">
        <v>0.79210648148148144</v>
      </c>
      <c r="D11291">
        <v>40.153559999999999</v>
      </c>
      <c r="E11291">
        <v>-110.1033666</v>
      </c>
      <c r="F11291">
        <v>6786.2</v>
      </c>
      <c r="G11291">
        <v>9</v>
      </c>
      <c r="H11291" s="12">
        <f t="shared" si="420"/>
        <v>-4.6399999999999633</v>
      </c>
      <c r="I11291">
        <f t="shared" si="421"/>
        <v>-5.3000000000001819</v>
      </c>
      <c r="J11291" s="12">
        <f t="shared" si="422"/>
        <v>-5.3100000000000058</v>
      </c>
    </row>
    <row r="11292" spans="1:10" x14ac:dyDescent="0.2">
      <c r="A11292">
        <v>11437</v>
      </c>
      <c r="B11292" t="s">
        <v>7</v>
      </c>
      <c r="C11292" s="2">
        <v>0.79211805555555559</v>
      </c>
      <c r="D11292">
        <v>40.153500000000001</v>
      </c>
      <c r="E11292">
        <v>-110.10325159999999</v>
      </c>
      <c r="F11292">
        <v>6783.7</v>
      </c>
      <c r="G11292">
        <v>8</v>
      </c>
      <c r="H11292" s="12">
        <f t="shared" ref="H11292:H11355" si="423">(AVERAGE((F11292-F11291),(F11291-F11290),(F11290-F11289),(F11289-F11288),(F11288-F11287)))</f>
        <v>-4.0999999999999996</v>
      </c>
      <c r="I11292">
        <f t="shared" ref="I11292:I11355" si="424">(F11292-F11291)</f>
        <v>-2.5</v>
      </c>
      <c r="J11292" s="12">
        <f t="shared" si="422"/>
        <v>-5.261666666666664</v>
      </c>
    </row>
    <row r="11293" spans="1:10" x14ac:dyDescent="0.2">
      <c r="A11293">
        <v>11438</v>
      </c>
      <c r="B11293" t="s">
        <v>7</v>
      </c>
      <c r="C11293" s="2">
        <v>0.79212962962962974</v>
      </c>
      <c r="D11293">
        <v>40.153471600000003</v>
      </c>
      <c r="E11293">
        <v>-110.10312159999999</v>
      </c>
      <c r="F11293">
        <v>6780.6</v>
      </c>
      <c r="G11293">
        <v>8</v>
      </c>
      <c r="H11293" s="12">
        <f t="shared" si="423"/>
        <v>-4.319999999999891</v>
      </c>
      <c r="I11293">
        <f t="shared" si="424"/>
        <v>-3.0999999999994543</v>
      </c>
      <c r="J11293" s="12">
        <f t="shared" si="422"/>
        <v>-5.2166666666666668</v>
      </c>
    </row>
    <row r="11294" spans="1:10" x14ac:dyDescent="0.2">
      <c r="A11294">
        <v>11439</v>
      </c>
      <c r="B11294" t="s">
        <v>7</v>
      </c>
      <c r="C11294" s="2">
        <v>0.79214120370370367</v>
      </c>
      <c r="D11294">
        <v>40.1534683</v>
      </c>
      <c r="E11294">
        <v>-110.10301</v>
      </c>
      <c r="F11294">
        <v>6775.4</v>
      </c>
      <c r="G11294">
        <v>10</v>
      </c>
      <c r="H11294" s="12">
        <f t="shared" si="423"/>
        <v>-4.3600000000000367</v>
      </c>
      <c r="I11294">
        <f t="shared" si="424"/>
        <v>-5.2000000000007276</v>
      </c>
      <c r="J11294" s="12">
        <f t="shared" si="422"/>
        <v>-5.1900000000000093</v>
      </c>
    </row>
    <row r="11295" spans="1:10" x14ac:dyDescent="0.2">
      <c r="A11295">
        <v>11440</v>
      </c>
      <c r="B11295" t="s">
        <v>7</v>
      </c>
      <c r="C11295" s="2">
        <v>0.79215277777777782</v>
      </c>
      <c r="D11295">
        <v>40.1534683</v>
      </c>
      <c r="E11295">
        <v>-110.10294</v>
      </c>
      <c r="F11295">
        <v>6769.2</v>
      </c>
      <c r="G11295">
        <v>9</v>
      </c>
      <c r="H11295" s="12">
        <f t="shared" si="423"/>
        <v>-4.4600000000000364</v>
      </c>
      <c r="I11295">
        <f t="shared" si="424"/>
        <v>-6.1999999999998181</v>
      </c>
      <c r="J11295" s="12">
        <f t="shared" si="422"/>
        <v>-5.2150000000000087</v>
      </c>
    </row>
    <row r="11296" spans="1:10" x14ac:dyDescent="0.2">
      <c r="A11296">
        <v>11441</v>
      </c>
      <c r="B11296" t="s">
        <v>7</v>
      </c>
      <c r="C11296" s="2">
        <v>0.79216435185185186</v>
      </c>
      <c r="D11296">
        <v>40.153441600000001</v>
      </c>
      <c r="E11296">
        <v>-110.10289659999999</v>
      </c>
      <c r="F11296">
        <v>6765.5</v>
      </c>
      <c r="G11296">
        <v>10</v>
      </c>
      <c r="H11296" s="12">
        <f t="shared" si="423"/>
        <v>-4.1399999999999633</v>
      </c>
      <c r="I11296">
        <f t="shared" si="424"/>
        <v>-3.6999999999998181</v>
      </c>
      <c r="J11296" s="12">
        <f t="shared" si="422"/>
        <v>-5.1783333333333301</v>
      </c>
    </row>
    <row r="11297" spans="1:10" x14ac:dyDescent="0.2">
      <c r="A11297">
        <v>11442</v>
      </c>
      <c r="B11297" t="s">
        <v>7</v>
      </c>
      <c r="C11297" s="2">
        <v>0.79217592592592589</v>
      </c>
      <c r="D11297">
        <v>40.153379999999999</v>
      </c>
      <c r="E11297">
        <v>-110.102845</v>
      </c>
      <c r="F11297">
        <v>6761.5</v>
      </c>
      <c r="G11297">
        <v>8</v>
      </c>
      <c r="H11297" s="12">
        <f t="shared" si="423"/>
        <v>-4.439999999999964</v>
      </c>
      <c r="I11297">
        <f t="shared" si="424"/>
        <v>-4</v>
      </c>
      <c r="J11297" s="12">
        <f t="shared" si="422"/>
        <v>-5.1399999999999944</v>
      </c>
    </row>
    <row r="11298" spans="1:10" x14ac:dyDescent="0.2">
      <c r="A11298">
        <v>11443</v>
      </c>
      <c r="B11298" t="s">
        <v>7</v>
      </c>
      <c r="C11298" s="2">
        <v>0.79218749999999993</v>
      </c>
      <c r="D11298">
        <v>40.153303299999997</v>
      </c>
      <c r="E11298">
        <v>-110.1027516</v>
      </c>
      <c r="F11298">
        <v>6756.3</v>
      </c>
      <c r="G11298">
        <v>9</v>
      </c>
      <c r="H11298" s="12">
        <f t="shared" si="423"/>
        <v>-4.8600000000000367</v>
      </c>
      <c r="I11298">
        <f t="shared" si="424"/>
        <v>-5.1999999999998181</v>
      </c>
      <c r="J11298" s="12">
        <f t="shared" si="422"/>
        <v>-5.1266666666666572</v>
      </c>
    </row>
    <row r="11299" spans="1:10" x14ac:dyDescent="0.2">
      <c r="A11299">
        <v>11444</v>
      </c>
      <c r="B11299" t="s">
        <v>7</v>
      </c>
      <c r="C11299" s="2">
        <v>0.79219907407407408</v>
      </c>
      <c r="D11299">
        <v>40.153241600000001</v>
      </c>
      <c r="E11299">
        <v>-110.1026166</v>
      </c>
      <c r="F11299">
        <v>6751.4</v>
      </c>
      <c r="G11299">
        <v>9</v>
      </c>
      <c r="H11299" s="12">
        <f t="shared" si="423"/>
        <v>-4.8</v>
      </c>
      <c r="I11299">
        <f t="shared" si="424"/>
        <v>-4.9000000000005457</v>
      </c>
      <c r="J11299" s="12">
        <f t="shared" si="422"/>
        <v>-5.0800000000000027</v>
      </c>
    </row>
    <row r="11300" spans="1:10" x14ac:dyDescent="0.2">
      <c r="A11300">
        <v>11445</v>
      </c>
      <c r="B11300" t="s">
        <v>7</v>
      </c>
      <c r="C11300" s="2">
        <v>0.79221064814814823</v>
      </c>
      <c r="D11300">
        <v>40.153215000000003</v>
      </c>
      <c r="E11300">
        <v>-110.1024783</v>
      </c>
      <c r="F11300">
        <v>6746.1</v>
      </c>
      <c r="G11300">
        <v>9</v>
      </c>
      <c r="H11300" s="12">
        <f t="shared" si="423"/>
        <v>-4.6199999999998909</v>
      </c>
      <c r="I11300">
        <f t="shared" si="424"/>
        <v>-5.2999999999992724</v>
      </c>
      <c r="J11300" s="12">
        <f t="shared" si="422"/>
        <v>-5.0866666666666633</v>
      </c>
    </row>
    <row r="11301" spans="1:10" x14ac:dyDescent="0.2">
      <c r="A11301">
        <v>11446</v>
      </c>
      <c r="B11301" t="s">
        <v>7</v>
      </c>
      <c r="C11301" s="2">
        <v>0.79222222222222216</v>
      </c>
      <c r="D11301">
        <v>40.153208300000003</v>
      </c>
      <c r="E11301">
        <v>-110.10236999999999</v>
      </c>
      <c r="F11301">
        <v>6741</v>
      </c>
      <c r="G11301">
        <v>7</v>
      </c>
      <c r="H11301" s="12">
        <f t="shared" si="423"/>
        <v>-4.9000000000000004</v>
      </c>
      <c r="I11301">
        <f t="shared" si="424"/>
        <v>-5.1000000000003638</v>
      </c>
      <c r="J11301" s="12">
        <f t="shared" si="422"/>
        <v>-5.0750000000000002</v>
      </c>
    </row>
    <row r="11302" spans="1:10" x14ac:dyDescent="0.2">
      <c r="A11302">
        <v>11447</v>
      </c>
      <c r="B11302" t="s">
        <v>7</v>
      </c>
      <c r="C11302" s="2">
        <v>0.79223379629629631</v>
      </c>
      <c r="D11302">
        <v>40.1531983</v>
      </c>
      <c r="E11302">
        <v>-110.102305</v>
      </c>
      <c r="F11302">
        <v>6735.8</v>
      </c>
      <c r="G11302">
        <v>8</v>
      </c>
      <c r="H11302" s="12">
        <f t="shared" si="423"/>
        <v>-5.1399999999999633</v>
      </c>
      <c r="I11302">
        <f t="shared" si="424"/>
        <v>-5.1999999999998181</v>
      </c>
      <c r="J11302" s="12">
        <f t="shared" si="422"/>
        <v>-5.1016666666666577</v>
      </c>
    </row>
    <row r="11303" spans="1:10" x14ac:dyDescent="0.2">
      <c r="A11303">
        <v>11448</v>
      </c>
      <c r="B11303" t="s">
        <v>7</v>
      </c>
      <c r="C11303" s="2">
        <v>0.79224537037037035</v>
      </c>
      <c r="D11303">
        <v>40.153166599999999</v>
      </c>
      <c r="E11303">
        <v>-110.10226830000001</v>
      </c>
      <c r="F11303">
        <v>6731</v>
      </c>
      <c r="G11303">
        <v>8</v>
      </c>
      <c r="H11303" s="12">
        <f t="shared" si="423"/>
        <v>-5.060000000000036</v>
      </c>
      <c r="I11303">
        <f t="shared" si="424"/>
        <v>-4.8000000000001819</v>
      </c>
      <c r="J11303" s="12">
        <f t="shared" si="422"/>
        <v>-5.114999999999994</v>
      </c>
    </row>
    <row r="11304" spans="1:10" x14ac:dyDescent="0.2">
      <c r="A11304">
        <v>11449</v>
      </c>
      <c r="B11304" t="s">
        <v>7</v>
      </c>
      <c r="C11304" s="2">
        <v>0.7922569444444445</v>
      </c>
      <c r="D11304">
        <v>40.153101599999999</v>
      </c>
      <c r="E11304">
        <v>-110.10221660000001</v>
      </c>
      <c r="F11304">
        <v>6725.7</v>
      </c>
      <c r="G11304">
        <v>9</v>
      </c>
      <c r="H11304" s="12">
        <f t="shared" si="423"/>
        <v>-5.1399999999999633</v>
      </c>
      <c r="I11304">
        <f t="shared" si="424"/>
        <v>-5.3000000000001819</v>
      </c>
      <c r="J11304" s="12">
        <f t="shared" si="422"/>
        <v>-5.1166666666666663</v>
      </c>
    </row>
    <row r="11305" spans="1:10" x14ac:dyDescent="0.2">
      <c r="A11305">
        <v>11450</v>
      </c>
      <c r="B11305" t="s">
        <v>7</v>
      </c>
      <c r="C11305" s="2">
        <v>0.79226851851851843</v>
      </c>
      <c r="D11305">
        <v>40.153031599999998</v>
      </c>
      <c r="E11305">
        <v>-110.1021233</v>
      </c>
      <c r="F11305">
        <v>6719.6</v>
      </c>
      <c r="G11305">
        <v>8</v>
      </c>
      <c r="H11305" s="12">
        <f t="shared" si="423"/>
        <v>-5.3</v>
      </c>
      <c r="I11305">
        <f t="shared" si="424"/>
        <v>-6.0999999999994543</v>
      </c>
      <c r="J11305" s="12">
        <f t="shared" si="422"/>
        <v>-5.1316666666666606</v>
      </c>
    </row>
    <row r="11306" spans="1:10" x14ac:dyDescent="0.2">
      <c r="A11306">
        <v>11451</v>
      </c>
      <c r="B11306" t="s">
        <v>7</v>
      </c>
      <c r="C11306" s="2">
        <v>0.79228009259259258</v>
      </c>
      <c r="D11306">
        <v>40.152974999999998</v>
      </c>
      <c r="E11306">
        <v>-110.1019883</v>
      </c>
      <c r="F11306">
        <v>6715.2</v>
      </c>
      <c r="G11306">
        <v>7</v>
      </c>
      <c r="H11306" s="12">
        <f t="shared" si="423"/>
        <v>-5.1600000000000366</v>
      </c>
      <c r="I11306">
        <f t="shared" si="424"/>
        <v>-4.4000000000005457</v>
      </c>
      <c r="J11306" s="12">
        <f t="shared" si="422"/>
        <v>-5.1199999999999966</v>
      </c>
    </row>
    <row r="11307" spans="1:10" x14ac:dyDescent="0.2">
      <c r="A11307">
        <v>11452</v>
      </c>
      <c r="B11307" t="s">
        <v>7</v>
      </c>
      <c r="C11307" s="2">
        <v>0.79229166666666673</v>
      </c>
      <c r="D11307">
        <v>40.1529533</v>
      </c>
      <c r="E11307">
        <v>-110.1018483</v>
      </c>
      <c r="F11307">
        <v>6709.9</v>
      </c>
      <c r="G11307">
        <v>7</v>
      </c>
      <c r="H11307" s="12">
        <f t="shared" si="423"/>
        <v>-5.180000000000109</v>
      </c>
      <c r="I11307">
        <f t="shared" si="424"/>
        <v>-5.3000000000001819</v>
      </c>
      <c r="J11307" s="12">
        <f t="shared" si="422"/>
        <v>-5.0183333333333398</v>
      </c>
    </row>
    <row r="11308" spans="1:10" x14ac:dyDescent="0.2">
      <c r="A11308">
        <v>11453</v>
      </c>
      <c r="B11308" t="s">
        <v>7</v>
      </c>
      <c r="C11308" s="2">
        <v>0.79230324074074077</v>
      </c>
      <c r="D11308">
        <v>40.152954999999999</v>
      </c>
      <c r="E11308">
        <v>-110.1017366</v>
      </c>
      <c r="F11308">
        <v>6704.3</v>
      </c>
      <c r="G11308">
        <v>8</v>
      </c>
      <c r="H11308" s="12">
        <f t="shared" si="423"/>
        <v>-5.3399999999999634</v>
      </c>
      <c r="I11308">
        <f t="shared" si="424"/>
        <v>-5.5999999999994543</v>
      </c>
      <c r="J11308" s="12">
        <f t="shared" si="422"/>
        <v>-5.1866666666666639</v>
      </c>
    </row>
    <row r="11309" spans="1:10" x14ac:dyDescent="0.2">
      <c r="A11309">
        <v>11454</v>
      </c>
      <c r="B11309" t="s">
        <v>7</v>
      </c>
      <c r="C11309" s="2">
        <v>0.79231481481481481</v>
      </c>
      <c r="D11309">
        <v>40.152951600000002</v>
      </c>
      <c r="E11309">
        <v>-110.101665</v>
      </c>
      <c r="F11309">
        <v>6698.8</v>
      </c>
      <c r="G11309">
        <v>8</v>
      </c>
      <c r="H11309" s="12">
        <f t="shared" si="423"/>
        <v>-5.3799999999999271</v>
      </c>
      <c r="I11309">
        <f t="shared" si="424"/>
        <v>-5.5</v>
      </c>
      <c r="J11309" s="12">
        <f t="shared" si="422"/>
        <v>-5.1949999999999967</v>
      </c>
    </row>
    <row r="11310" spans="1:10" x14ac:dyDescent="0.2">
      <c r="A11310">
        <v>11455</v>
      </c>
      <c r="B11310" t="s">
        <v>7</v>
      </c>
      <c r="C11310" s="2">
        <v>0.79232638888888884</v>
      </c>
      <c r="D11310">
        <v>40.152925000000003</v>
      </c>
      <c r="E11310">
        <v>-110.1016183</v>
      </c>
      <c r="F11310">
        <v>6693.8</v>
      </c>
      <c r="G11310">
        <v>6</v>
      </c>
      <c r="H11310" s="12">
        <f t="shared" si="423"/>
        <v>-5.1600000000000366</v>
      </c>
      <c r="I11310">
        <f t="shared" si="424"/>
        <v>-5</v>
      </c>
      <c r="J11310" s="12">
        <f t="shared" si="422"/>
        <v>-5.2599999999999909</v>
      </c>
    </row>
    <row r="11311" spans="1:10" x14ac:dyDescent="0.2">
      <c r="A11311">
        <v>11456</v>
      </c>
      <c r="B11311" t="s">
        <v>7</v>
      </c>
      <c r="C11311" s="2">
        <v>0.79233796296296299</v>
      </c>
      <c r="D11311">
        <v>40.15287</v>
      </c>
      <c r="E11311">
        <v>-110.10155829999999</v>
      </c>
      <c r="F11311">
        <v>6688.9</v>
      </c>
      <c r="G11311">
        <v>9</v>
      </c>
      <c r="H11311" s="12">
        <f t="shared" si="423"/>
        <v>-5.2600000000000362</v>
      </c>
      <c r="I11311">
        <f t="shared" si="424"/>
        <v>-4.9000000000005457</v>
      </c>
      <c r="J11311" s="12">
        <f t="shared" si="422"/>
        <v>-5.2416666666666663</v>
      </c>
    </row>
    <row r="11312" spans="1:10" x14ac:dyDescent="0.2">
      <c r="A11312">
        <v>11457</v>
      </c>
      <c r="B11312" t="s">
        <v>7</v>
      </c>
      <c r="C11312" s="2">
        <v>0.79234953703703714</v>
      </c>
      <c r="D11312">
        <v>40.152801599999997</v>
      </c>
      <c r="E11312">
        <v>-110.10146659999999</v>
      </c>
      <c r="F11312">
        <v>6682.5</v>
      </c>
      <c r="G11312">
        <v>8</v>
      </c>
      <c r="H11312" s="12">
        <f t="shared" si="423"/>
        <v>-5.4799999999999276</v>
      </c>
      <c r="I11312">
        <f t="shared" si="424"/>
        <v>-6.3999999999996362</v>
      </c>
      <c r="J11312" s="12">
        <f t="shared" si="422"/>
        <v>-5.2316666666666602</v>
      </c>
    </row>
    <row r="11313" spans="1:10" x14ac:dyDescent="0.2">
      <c r="A11313">
        <v>11457.8</v>
      </c>
      <c r="B11313" t="s">
        <v>7</v>
      </c>
      <c r="C11313" s="2">
        <v>0.79236111111111107</v>
      </c>
      <c r="D11313">
        <v>40.152736599999997</v>
      </c>
      <c r="E11313">
        <v>-110.10133999999999</v>
      </c>
      <c r="F11313">
        <v>6676.8</v>
      </c>
      <c r="G11313">
        <v>6</v>
      </c>
      <c r="H11313" s="12">
        <f t="shared" si="423"/>
        <v>-5.5</v>
      </c>
      <c r="I11313">
        <f t="shared" si="424"/>
        <v>-5.6999999999998181</v>
      </c>
      <c r="J11313" s="12">
        <f t="shared" si="422"/>
        <v>-5.2433333333333243</v>
      </c>
    </row>
    <row r="11314" spans="1:10" x14ac:dyDescent="0.2">
      <c r="A11314">
        <v>11459</v>
      </c>
      <c r="B11314" t="s">
        <v>7</v>
      </c>
      <c r="C11314" s="2">
        <v>0.79237268518518522</v>
      </c>
      <c r="D11314">
        <v>40.152713300000002</v>
      </c>
      <c r="E11314">
        <v>-110.1012083</v>
      </c>
      <c r="F11314">
        <v>6670.9</v>
      </c>
      <c r="G11314">
        <v>6</v>
      </c>
      <c r="H11314" s="12">
        <f t="shared" si="423"/>
        <v>-5.5800000000001093</v>
      </c>
      <c r="I11314">
        <f t="shared" si="424"/>
        <v>-5.9000000000005457</v>
      </c>
      <c r="J11314" s="12">
        <f t="shared" si="422"/>
        <v>-5.2666666666666666</v>
      </c>
    </row>
    <row r="11315" spans="1:10" x14ac:dyDescent="0.2">
      <c r="A11315">
        <v>11460</v>
      </c>
      <c r="B11315" t="s">
        <v>7</v>
      </c>
      <c r="C11315" s="2">
        <v>0.79238425925925926</v>
      </c>
      <c r="D11315">
        <v>40.152716599999998</v>
      </c>
      <c r="E11315">
        <v>-110.1010983</v>
      </c>
      <c r="F11315">
        <v>6663.5</v>
      </c>
      <c r="G11315">
        <v>8</v>
      </c>
      <c r="H11315" s="12">
        <f t="shared" si="423"/>
        <v>-6.060000000000036</v>
      </c>
      <c r="I11315">
        <f t="shared" si="424"/>
        <v>-7.3999999999996362</v>
      </c>
      <c r="J11315" s="12">
        <f t="shared" si="422"/>
        <v>-5.3199999999999967</v>
      </c>
    </row>
    <row r="11316" spans="1:10" x14ac:dyDescent="0.2">
      <c r="A11316">
        <v>11461</v>
      </c>
      <c r="B11316" t="s">
        <v>7</v>
      </c>
      <c r="C11316" s="2">
        <v>0.7923958333333333</v>
      </c>
      <c r="D11316">
        <v>40.152720000000002</v>
      </c>
      <c r="E11316">
        <v>-110.101015</v>
      </c>
      <c r="F11316">
        <v>6657.8</v>
      </c>
      <c r="G11316">
        <v>8</v>
      </c>
      <c r="H11316" s="12">
        <f t="shared" si="423"/>
        <v>-6.2199999999998905</v>
      </c>
      <c r="I11316">
        <f t="shared" si="424"/>
        <v>-5.6999999999998181</v>
      </c>
      <c r="J11316" s="12">
        <f t="shared" si="422"/>
        <v>-5.0716666666666699</v>
      </c>
    </row>
    <row r="11317" spans="1:10" x14ac:dyDescent="0.2">
      <c r="A11317">
        <v>11462</v>
      </c>
      <c r="B11317" t="s">
        <v>7</v>
      </c>
      <c r="C11317" s="2">
        <v>0.79240740740740734</v>
      </c>
      <c r="D11317">
        <v>40.152703299999999</v>
      </c>
      <c r="E11317">
        <v>-110.10097330000001</v>
      </c>
      <c r="F11317">
        <v>6651.3</v>
      </c>
      <c r="G11317">
        <v>9</v>
      </c>
      <c r="H11317" s="12">
        <f t="shared" si="423"/>
        <v>-6.2399999999999638</v>
      </c>
      <c r="I11317">
        <f t="shared" si="424"/>
        <v>-6.5</v>
      </c>
      <c r="J11317" s="12">
        <f t="shared" si="422"/>
        <v>-5.0266666666666575</v>
      </c>
    </row>
    <row r="11318" spans="1:10" x14ac:dyDescent="0.2">
      <c r="A11318">
        <v>11463</v>
      </c>
      <c r="B11318" t="s">
        <v>7</v>
      </c>
      <c r="C11318" s="2">
        <v>0.79241898148148149</v>
      </c>
      <c r="D11318">
        <v>40.152650000000001</v>
      </c>
      <c r="E11318">
        <v>-110.1009316</v>
      </c>
      <c r="F11318">
        <v>6645.7</v>
      </c>
      <c r="G11318">
        <v>8</v>
      </c>
      <c r="H11318" s="12">
        <f t="shared" si="423"/>
        <v>-6.2200000000000726</v>
      </c>
      <c r="I11318">
        <f t="shared" si="424"/>
        <v>-5.6000000000003638</v>
      </c>
      <c r="J11318" s="12">
        <f t="shared" si="422"/>
        <v>-5.0250000000000004</v>
      </c>
    </row>
    <row r="11319" spans="1:10" x14ac:dyDescent="0.2">
      <c r="A11319">
        <v>11464</v>
      </c>
      <c r="B11319" t="s">
        <v>7</v>
      </c>
      <c r="C11319" s="2">
        <v>0.79243055555555564</v>
      </c>
      <c r="D11319">
        <v>40.152578300000002</v>
      </c>
      <c r="E11319">
        <v>-110.1008466</v>
      </c>
      <c r="F11319">
        <v>6640.4</v>
      </c>
      <c r="G11319">
        <v>9</v>
      </c>
      <c r="H11319" s="12">
        <f t="shared" si="423"/>
        <v>-6.1</v>
      </c>
      <c r="I11319">
        <f t="shared" si="424"/>
        <v>-5.3000000000001819</v>
      </c>
      <c r="J11319" s="12">
        <f t="shared" si="422"/>
        <v>-5.0466666666666695</v>
      </c>
    </row>
    <row r="11320" spans="1:10" x14ac:dyDescent="0.2">
      <c r="A11320">
        <v>11465</v>
      </c>
      <c r="B11320" t="s">
        <v>7</v>
      </c>
      <c r="C11320" s="2">
        <v>0.79244212962962957</v>
      </c>
      <c r="D11320">
        <v>40.152515000000001</v>
      </c>
      <c r="E11320">
        <v>-110.1007266</v>
      </c>
      <c r="F11320">
        <v>6637</v>
      </c>
      <c r="G11320">
        <v>10</v>
      </c>
      <c r="H11320" s="12">
        <f t="shared" si="423"/>
        <v>-5.3</v>
      </c>
      <c r="I11320">
        <f t="shared" si="424"/>
        <v>-3.3999999999996362</v>
      </c>
      <c r="J11320" s="12">
        <f t="shared" si="422"/>
        <v>-5.011666666666664</v>
      </c>
    </row>
    <row r="11321" spans="1:10" x14ac:dyDescent="0.2">
      <c r="A11321">
        <v>11466</v>
      </c>
      <c r="B11321" t="s">
        <v>7</v>
      </c>
      <c r="C11321" s="2">
        <v>0.79245370370370372</v>
      </c>
      <c r="D11321">
        <v>40.152481600000002</v>
      </c>
      <c r="E11321">
        <v>-110.1005966</v>
      </c>
      <c r="F11321">
        <v>6635.6</v>
      </c>
      <c r="G11321">
        <v>7</v>
      </c>
      <c r="H11321" s="12">
        <f t="shared" si="423"/>
        <v>-4.439999999999964</v>
      </c>
      <c r="I11321">
        <f t="shared" si="424"/>
        <v>-1.3999999999996362</v>
      </c>
      <c r="J11321" s="12">
        <f t="shared" si="422"/>
        <v>-4.9333333333333336</v>
      </c>
    </row>
    <row r="11322" spans="1:10" x14ac:dyDescent="0.2">
      <c r="A11322">
        <v>11467</v>
      </c>
      <c r="B11322" t="s">
        <v>7</v>
      </c>
      <c r="C11322" s="2">
        <v>0.79246527777777775</v>
      </c>
      <c r="D11322">
        <v>40.152455000000003</v>
      </c>
      <c r="E11322">
        <v>-110.1004583</v>
      </c>
      <c r="F11322">
        <v>6633</v>
      </c>
      <c r="G11322">
        <v>7</v>
      </c>
      <c r="H11322" s="12">
        <f t="shared" si="423"/>
        <v>-3.6600000000000366</v>
      </c>
      <c r="I11322">
        <f t="shared" si="424"/>
        <v>-2.6000000000003638</v>
      </c>
      <c r="J11322" s="12">
        <f t="shared" si="422"/>
        <v>-4.9033333333333307</v>
      </c>
    </row>
    <row r="11323" spans="1:10" x14ac:dyDescent="0.2">
      <c r="A11323">
        <v>11468</v>
      </c>
      <c r="B11323" t="s">
        <v>7</v>
      </c>
      <c r="C11323" s="2">
        <v>0.7924768518518519</v>
      </c>
      <c r="D11323">
        <v>40.152451599999999</v>
      </c>
      <c r="E11323">
        <v>-110.1003583</v>
      </c>
      <c r="F11323">
        <v>6627.7</v>
      </c>
      <c r="G11323">
        <v>8</v>
      </c>
      <c r="H11323" s="12">
        <f t="shared" si="423"/>
        <v>-3.6</v>
      </c>
      <c r="I11323">
        <f t="shared" si="424"/>
        <v>-5.3000000000001819</v>
      </c>
      <c r="J11323" s="12">
        <f t="shared" si="422"/>
        <v>-4.9100000000000064</v>
      </c>
    </row>
    <row r="11324" spans="1:10" x14ac:dyDescent="0.2">
      <c r="A11324">
        <v>11469</v>
      </c>
      <c r="B11324" t="s">
        <v>7</v>
      </c>
      <c r="C11324" s="2">
        <v>0.79248842592592583</v>
      </c>
      <c r="D11324">
        <v>40.152436600000001</v>
      </c>
      <c r="E11324">
        <v>-110.1002933</v>
      </c>
      <c r="F11324">
        <v>6623.2</v>
      </c>
      <c r="G11324">
        <v>8</v>
      </c>
      <c r="H11324" s="12">
        <f t="shared" si="423"/>
        <v>-3.4399999999999635</v>
      </c>
      <c r="I11324">
        <f t="shared" si="424"/>
        <v>-4.5</v>
      </c>
      <c r="J11324" s="12">
        <f t="shared" si="422"/>
        <v>-4.8833333333333337</v>
      </c>
    </row>
    <row r="11325" spans="1:10" x14ac:dyDescent="0.2">
      <c r="A11325">
        <v>11470</v>
      </c>
      <c r="B11325" t="s">
        <v>7</v>
      </c>
      <c r="C11325" s="2">
        <v>0.79249999999999998</v>
      </c>
      <c r="D11325">
        <v>40.1523933</v>
      </c>
      <c r="E11325">
        <v>-110.10024660000001</v>
      </c>
      <c r="F11325">
        <v>6618</v>
      </c>
      <c r="G11325">
        <v>7</v>
      </c>
      <c r="H11325" s="12">
        <f t="shared" si="423"/>
        <v>-3.8</v>
      </c>
      <c r="I11325">
        <f t="shared" si="424"/>
        <v>-5.1999999999998181</v>
      </c>
      <c r="J11325" s="12">
        <f t="shared" si="422"/>
        <v>-4.8933333333333398</v>
      </c>
    </row>
    <row r="11326" spans="1:10" x14ac:dyDescent="0.2">
      <c r="A11326">
        <v>11471</v>
      </c>
      <c r="B11326" t="s">
        <v>7</v>
      </c>
      <c r="C11326" s="2">
        <v>0.79251157407407413</v>
      </c>
      <c r="D11326">
        <v>40.152320000000003</v>
      </c>
      <c r="E11326">
        <v>-110.1002033</v>
      </c>
      <c r="F11326">
        <v>6613.1</v>
      </c>
      <c r="G11326">
        <v>6</v>
      </c>
      <c r="H11326" s="12">
        <f t="shared" si="423"/>
        <v>-4.5</v>
      </c>
      <c r="I11326">
        <f t="shared" si="424"/>
        <v>-4.8999999999996362</v>
      </c>
      <c r="J11326" s="12">
        <f t="shared" si="422"/>
        <v>-4.8566666666666602</v>
      </c>
    </row>
    <row r="11327" spans="1:10" x14ac:dyDescent="0.2">
      <c r="A11327">
        <v>11472</v>
      </c>
      <c r="B11327" t="s">
        <v>7</v>
      </c>
      <c r="C11327" s="2">
        <v>0.79252314814814817</v>
      </c>
      <c r="D11327">
        <v>40.152233299999999</v>
      </c>
      <c r="E11327">
        <v>-110.10012999999999</v>
      </c>
      <c r="F11327">
        <v>6608.4</v>
      </c>
      <c r="G11327">
        <v>7</v>
      </c>
      <c r="H11327" s="12">
        <f t="shared" si="423"/>
        <v>-4.9200000000000728</v>
      </c>
      <c r="I11327">
        <f t="shared" si="424"/>
        <v>-4.7000000000007276</v>
      </c>
      <c r="J11327" s="12">
        <f t="shared" si="422"/>
        <v>-4.8450000000000122</v>
      </c>
    </row>
    <row r="11328" spans="1:10" x14ac:dyDescent="0.2">
      <c r="A11328">
        <v>11473</v>
      </c>
      <c r="B11328" t="s">
        <v>7</v>
      </c>
      <c r="C11328" s="2">
        <v>0.79253472222222221</v>
      </c>
      <c r="D11328">
        <v>40.152156599999998</v>
      </c>
      <c r="E11328">
        <v>-110.100015</v>
      </c>
      <c r="F11328">
        <v>6602.3</v>
      </c>
      <c r="G11328">
        <v>8</v>
      </c>
      <c r="H11328" s="12">
        <f t="shared" si="423"/>
        <v>-5.0799999999999272</v>
      </c>
      <c r="I11328">
        <f t="shared" si="424"/>
        <v>-6.0999999999994543</v>
      </c>
      <c r="J11328" s="12">
        <f t="shared" si="422"/>
        <v>-4.8916666666666666</v>
      </c>
    </row>
    <row r="11329" spans="1:10" x14ac:dyDescent="0.2">
      <c r="A11329">
        <v>11474</v>
      </c>
      <c r="B11329" t="s">
        <v>7</v>
      </c>
      <c r="C11329" s="2">
        <v>0.79254629629629625</v>
      </c>
      <c r="D11329">
        <v>40.15211</v>
      </c>
      <c r="E11329">
        <v>-110.0998833</v>
      </c>
      <c r="F11329">
        <v>6595.1</v>
      </c>
      <c r="G11329">
        <v>8</v>
      </c>
      <c r="H11329" s="12">
        <f t="shared" si="423"/>
        <v>-5.6199999999998909</v>
      </c>
      <c r="I11329">
        <f t="shared" si="424"/>
        <v>-7.1999999999998181</v>
      </c>
      <c r="J11329" s="12">
        <f t="shared" si="422"/>
        <v>-4.948333333333327</v>
      </c>
    </row>
    <row r="11330" spans="1:10" x14ac:dyDescent="0.2">
      <c r="A11330">
        <v>11475</v>
      </c>
      <c r="B11330" t="s">
        <v>7</v>
      </c>
      <c r="C11330" s="2">
        <v>0.7925578703703704</v>
      </c>
      <c r="D11330">
        <v>40.152095000000003</v>
      </c>
      <c r="E11330">
        <v>-110.099765</v>
      </c>
      <c r="F11330">
        <v>6588.2</v>
      </c>
      <c r="G11330">
        <v>7</v>
      </c>
      <c r="H11330" s="12">
        <f t="shared" si="423"/>
        <v>-5.9600000000000364</v>
      </c>
      <c r="I11330">
        <f t="shared" si="424"/>
        <v>-6.9000000000005457</v>
      </c>
      <c r="J11330" s="12">
        <f t="shared" si="422"/>
        <v>-4.9866666666666637</v>
      </c>
    </row>
    <row r="11331" spans="1:10" x14ac:dyDescent="0.2">
      <c r="A11331">
        <v>11476</v>
      </c>
      <c r="B11331" t="s">
        <v>7</v>
      </c>
      <c r="C11331" s="2">
        <v>0.79256944444444455</v>
      </c>
      <c r="D11331">
        <v>40.152075000000004</v>
      </c>
      <c r="E11331">
        <v>-110.09969</v>
      </c>
      <c r="F11331">
        <v>6582.9</v>
      </c>
      <c r="G11331">
        <v>7</v>
      </c>
      <c r="H11331" s="12">
        <f t="shared" si="423"/>
        <v>-6.0400000000001457</v>
      </c>
      <c r="I11331">
        <f t="shared" si="424"/>
        <v>-5.3000000000001819</v>
      </c>
      <c r="J11331" s="12">
        <f t="shared" si="422"/>
        <v>-5.0083333333333337</v>
      </c>
    </row>
    <row r="11332" spans="1:10" x14ac:dyDescent="0.2">
      <c r="A11332">
        <v>11477</v>
      </c>
      <c r="B11332" t="s">
        <v>7</v>
      </c>
      <c r="C11332" s="2">
        <v>0.79258101851851848</v>
      </c>
      <c r="D11332">
        <v>40.152038300000001</v>
      </c>
      <c r="E11332">
        <v>-110.09965</v>
      </c>
      <c r="F11332">
        <v>6576.5</v>
      </c>
      <c r="G11332">
        <v>8</v>
      </c>
      <c r="H11332" s="12">
        <f t="shared" si="423"/>
        <v>-6.3799999999999271</v>
      </c>
      <c r="I11332">
        <f t="shared" si="424"/>
        <v>-6.3999999999996362</v>
      </c>
      <c r="J11332" s="12">
        <f t="shared" si="422"/>
        <v>-5.0483333333333276</v>
      </c>
    </row>
    <row r="11333" spans="1:10" x14ac:dyDescent="0.2">
      <c r="A11333">
        <v>11478</v>
      </c>
      <c r="B11333" t="s">
        <v>7</v>
      </c>
      <c r="C11333" s="2">
        <v>0.79259259259259263</v>
      </c>
      <c r="D11333">
        <v>40.151973300000002</v>
      </c>
      <c r="E11333">
        <v>-110.09961</v>
      </c>
      <c r="F11333">
        <v>6570.4</v>
      </c>
      <c r="G11333">
        <v>8</v>
      </c>
      <c r="H11333" s="12">
        <f t="shared" si="423"/>
        <v>-6.3800000000001091</v>
      </c>
      <c r="I11333">
        <f t="shared" si="424"/>
        <v>-6.1000000000003638</v>
      </c>
      <c r="J11333" s="12">
        <f t="shared" si="422"/>
        <v>-5.1066666666666753</v>
      </c>
    </row>
    <row r="11334" spans="1:10" x14ac:dyDescent="0.2">
      <c r="A11334">
        <v>11479</v>
      </c>
      <c r="B11334" t="s">
        <v>7</v>
      </c>
      <c r="C11334" s="2">
        <v>0.79260416666666667</v>
      </c>
      <c r="D11334">
        <v>40.151883300000001</v>
      </c>
      <c r="E11334">
        <v>-110.09954500000001</v>
      </c>
      <c r="F11334">
        <v>6562.5</v>
      </c>
      <c r="G11334">
        <v>8</v>
      </c>
      <c r="H11334" s="12">
        <f t="shared" si="423"/>
        <v>-6.5200000000000724</v>
      </c>
      <c r="I11334">
        <f t="shared" si="424"/>
        <v>-7.8999999999996362</v>
      </c>
      <c r="J11334" s="12">
        <f t="shared" si="422"/>
        <v>-5.125</v>
      </c>
    </row>
    <row r="11335" spans="1:10" x14ac:dyDescent="0.2">
      <c r="A11335">
        <v>11480</v>
      </c>
      <c r="B11335" t="s">
        <v>7</v>
      </c>
      <c r="C11335" s="2">
        <v>0.7926157407407407</v>
      </c>
      <c r="D11335">
        <v>40.151793300000001</v>
      </c>
      <c r="E11335">
        <v>-110.099435</v>
      </c>
      <c r="F11335">
        <v>6556.5</v>
      </c>
      <c r="G11335">
        <v>7</v>
      </c>
      <c r="H11335" s="12">
        <f t="shared" si="423"/>
        <v>-6.3399999999999634</v>
      </c>
      <c r="I11335">
        <f t="shared" si="424"/>
        <v>-6</v>
      </c>
      <c r="J11335" s="12">
        <f t="shared" si="422"/>
        <v>-5.15</v>
      </c>
    </row>
    <row r="11336" spans="1:10" x14ac:dyDescent="0.2">
      <c r="A11336">
        <v>11481</v>
      </c>
      <c r="B11336" t="s">
        <v>7</v>
      </c>
      <c r="C11336" s="2">
        <v>0.79262731481481474</v>
      </c>
      <c r="D11336">
        <v>40.1517433</v>
      </c>
      <c r="E11336">
        <v>-110.0992983</v>
      </c>
      <c r="F11336">
        <v>6553.1</v>
      </c>
      <c r="G11336">
        <v>8</v>
      </c>
      <c r="H11336" s="12">
        <f t="shared" si="423"/>
        <v>-5.9599999999998543</v>
      </c>
      <c r="I11336">
        <f t="shared" si="424"/>
        <v>-3.3999999999996362</v>
      </c>
      <c r="J11336" s="12">
        <f t="shared" si="422"/>
        <v>-5.1216666666666546</v>
      </c>
    </row>
    <row r="11337" spans="1:10" x14ac:dyDescent="0.2">
      <c r="A11337">
        <v>11482</v>
      </c>
      <c r="B11337" t="s">
        <v>7</v>
      </c>
      <c r="C11337" s="2">
        <v>0.79263888888888889</v>
      </c>
      <c r="D11337">
        <v>40.1517233</v>
      </c>
      <c r="E11337">
        <v>-110.09918</v>
      </c>
      <c r="F11337">
        <v>6547.3</v>
      </c>
      <c r="G11337">
        <v>8</v>
      </c>
      <c r="H11337" s="12">
        <f t="shared" si="423"/>
        <v>-5.8399999999999634</v>
      </c>
      <c r="I11337">
        <f t="shared" si="424"/>
        <v>-5.8000000000001819</v>
      </c>
      <c r="J11337" s="12">
        <f t="shared" si="422"/>
        <v>-5.125</v>
      </c>
    </row>
    <row r="11338" spans="1:10" x14ac:dyDescent="0.2">
      <c r="A11338">
        <v>11483</v>
      </c>
      <c r="B11338" t="s">
        <v>7</v>
      </c>
      <c r="C11338" s="2">
        <v>0.79265046296296304</v>
      </c>
      <c r="D11338">
        <v>40.151711599999999</v>
      </c>
      <c r="E11338">
        <v>-110.0990966</v>
      </c>
      <c r="F11338">
        <v>6542.4</v>
      </c>
      <c r="G11338">
        <v>8</v>
      </c>
      <c r="H11338" s="12">
        <f t="shared" si="423"/>
        <v>-5.6</v>
      </c>
      <c r="I11338">
        <f t="shared" si="424"/>
        <v>-4.9000000000005457</v>
      </c>
      <c r="J11338" s="12">
        <f t="shared" si="422"/>
        <v>-5.1383333333333363</v>
      </c>
    </row>
    <row r="11339" spans="1:10" x14ac:dyDescent="0.2">
      <c r="A11339">
        <v>11484</v>
      </c>
      <c r="B11339" t="s">
        <v>7</v>
      </c>
      <c r="C11339" s="2">
        <v>0.79266203703703697</v>
      </c>
      <c r="D11339">
        <v>40.151691599999999</v>
      </c>
      <c r="E11339">
        <v>-110.099045</v>
      </c>
      <c r="F11339">
        <v>6534.9</v>
      </c>
      <c r="G11339">
        <v>6</v>
      </c>
      <c r="H11339" s="12">
        <f t="shared" si="423"/>
        <v>-5.5200000000000724</v>
      </c>
      <c r="I11339">
        <f t="shared" si="424"/>
        <v>-7.5</v>
      </c>
      <c r="J11339" s="12">
        <f t="shared" si="422"/>
        <v>-5.1900000000000093</v>
      </c>
    </row>
    <row r="11340" spans="1:10" x14ac:dyDescent="0.2">
      <c r="A11340">
        <v>11485</v>
      </c>
      <c r="B11340" t="s">
        <v>7</v>
      </c>
      <c r="C11340" s="2">
        <v>0.79267361111111112</v>
      </c>
      <c r="D11340">
        <v>40.151641599999998</v>
      </c>
      <c r="E11340">
        <v>-110.09899830000001</v>
      </c>
      <c r="F11340">
        <v>6530.6</v>
      </c>
      <c r="G11340">
        <v>8</v>
      </c>
      <c r="H11340" s="12">
        <f t="shared" si="423"/>
        <v>-5.1799999999999269</v>
      </c>
      <c r="I11340">
        <f t="shared" si="424"/>
        <v>-4.2999999999992724</v>
      </c>
      <c r="J11340" s="12">
        <f t="shared" si="422"/>
        <v>-5.1866666666666639</v>
      </c>
    </row>
    <row r="11341" spans="1:10" x14ac:dyDescent="0.2">
      <c r="A11341">
        <v>11486</v>
      </c>
      <c r="B11341" t="s">
        <v>7</v>
      </c>
      <c r="C11341" s="2">
        <v>0.79268518518518516</v>
      </c>
      <c r="D11341">
        <v>40.151556599999999</v>
      </c>
      <c r="E11341">
        <v>-110.0989216</v>
      </c>
      <c r="F11341">
        <v>6525.6</v>
      </c>
      <c r="G11341">
        <v>8</v>
      </c>
      <c r="H11341" s="12">
        <f t="shared" si="423"/>
        <v>-5.5</v>
      </c>
      <c r="I11341">
        <f t="shared" si="424"/>
        <v>-5</v>
      </c>
      <c r="J11341" s="12">
        <f t="shared" si="422"/>
        <v>-5.1916666666666664</v>
      </c>
    </row>
    <row r="11342" spans="1:10" x14ac:dyDescent="0.2">
      <c r="A11342">
        <v>11487</v>
      </c>
      <c r="B11342" t="s">
        <v>7</v>
      </c>
      <c r="C11342" s="2">
        <v>0.79269675925925931</v>
      </c>
      <c r="D11342">
        <v>40.151474999999998</v>
      </c>
      <c r="E11342">
        <v>-110.0988</v>
      </c>
      <c r="F11342">
        <v>6520.2</v>
      </c>
      <c r="G11342">
        <v>8</v>
      </c>
      <c r="H11342" s="12">
        <f t="shared" si="423"/>
        <v>-5.4200000000000728</v>
      </c>
      <c r="I11342">
        <f t="shared" si="424"/>
        <v>-5.4000000000005457</v>
      </c>
      <c r="J11342" s="12">
        <f t="shared" si="422"/>
        <v>-5.1833333333333336</v>
      </c>
    </row>
    <row r="11343" spans="1:10" x14ac:dyDescent="0.2">
      <c r="A11343">
        <v>11488</v>
      </c>
      <c r="B11343" t="s">
        <v>7</v>
      </c>
      <c r="C11343" s="2">
        <v>0.79270833333333324</v>
      </c>
      <c r="D11343">
        <v>40.151421599999999</v>
      </c>
      <c r="E11343">
        <v>-110.09867</v>
      </c>
      <c r="F11343">
        <v>6511.9</v>
      </c>
      <c r="G11343">
        <v>9</v>
      </c>
      <c r="H11343" s="12">
        <f t="shared" si="423"/>
        <v>-6.1</v>
      </c>
      <c r="I11343">
        <f t="shared" si="424"/>
        <v>-8.3000000000001819</v>
      </c>
      <c r="J11343" s="12">
        <f t="shared" si="422"/>
        <v>-5.2433333333333394</v>
      </c>
    </row>
    <row r="11344" spans="1:10" x14ac:dyDescent="0.2">
      <c r="A11344">
        <v>11489</v>
      </c>
      <c r="B11344" t="s">
        <v>7</v>
      </c>
      <c r="C11344" s="2">
        <v>0.79271990740740739</v>
      </c>
      <c r="D11344">
        <v>40.151395000000001</v>
      </c>
      <c r="E11344">
        <v>-110.0985333</v>
      </c>
      <c r="F11344">
        <v>6506.1</v>
      </c>
      <c r="G11344">
        <v>8</v>
      </c>
      <c r="H11344" s="12">
        <f t="shared" si="423"/>
        <v>-5.7599999999998541</v>
      </c>
      <c r="I11344">
        <f t="shared" si="424"/>
        <v>-5.7999999999992724</v>
      </c>
      <c r="J11344" s="12">
        <f t="shared" si="422"/>
        <v>-5.2283333333333299</v>
      </c>
    </row>
    <row r="11345" spans="1:10" x14ac:dyDescent="0.2">
      <c r="A11345">
        <v>11490</v>
      </c>
      <c r="B11345" t="s">
        <v>7</v>
      </c>
      <c r="C11345" s="2">
        <v>0.79273148148148154</v>
      </c>
      <c r="D11345">
        <v>40.151371599999997</v>
      </c>
      <c r="E11345">
        <v>-110.09843499999999</v>
      </c>
      <c r="F11345">
        <v>6500.5</v>
      </c>
      <c r="G11345">
        <v>10</v>
      </c>
      <c r="H11345" s="12">
        <f t="shared" si="423"/>
        <v>-6.0200000000000724</v>
      </c>
      <c r="I11345">
        <f t="shared" si="424"/>
        <v>-5.6000000000003638</v>
      </c>
      <c r="J11345" s="12">
        <f t="shared" si="422"/>
        <v>-5.2050000000000027</v>
      </c>
    </row>
    <row r="11346" spans="1:10" x14ac:dyDescent="0.2">
      <c r="A11346">
        <v>11491</v>
      </c>
      <c r="B11346" t="s">
        <v>7</v>
      </c>
      <c r="C11346" s="2">
        <v>0.79274305555555558</v>
      </c>
      <c r="D11346">
        <v>40.151333299999997</v>
      </c>
      <c r="E11346">
        <v>-110.09838499999999</v>
      </c>
      <c r="F11346">
        <v>6495.1</v>
      </c>
      <c r="G11346">
        <v>9</v>
      </c>
      <c r="H11346" s="12">
        <f t="shared" si="423"/>
        <v>-6.1</v>
      </c>
      <c r="I11346">
        <f t="shared" si="424"/>
        <v>-5.3999999999996362</v>
      </c>
      <c r="J11346" s="12">
        <f t="shared" si="422"/>
        <v>-5.2383333333333209</v>
      </c>
    </row>
    <row r="11347" spans="1:10" x14ac:dyDescent="0.2">
      <c r="A11347">
        <v>11492</v>
      </c>
      <c r="B11347" t="s">
        <v>7</v>
      </c>
      <c r="C11347" s="2">
        <v>0.79275462962962961</v>
      </c>
      <c r="D11347">
        <v>40.1512666</v>
      </c>
      <c r="E11347">
        <v>-110.0983366</v>
      </c>
      <c r="F11347">
        <v>6490.2</v>
      </c>
      <c r="G11347">
        <v>8</v>
      </c>
      <c r="H11347" s="12">
        <f t="shared" si="423"/>
        <v>-6</v>
      </c>
      <c r="I11347">
        <f t="shared" si="424"/>
        <v>-4.9000000000005457</v>
      </c>
      <c r="J11347" s="12">
        <f t="shared" si="422"/>
        <v>-5.2333333333333334</v>
      </c>
    </row>
    <row r="11348" spans="1:10" x14ac:dyDescent="0.2">
      <c r="A11348">
        <v>11493</v>
      </c>
      <c r="B11348" t="s">
        <v>7</v>
      </c>
      <c r="C11348" s="2">
        <v>0.79276620370370365</v>
      </c>
      <c r="D11348">
        <v>40.151173300000004</v>
      </c>
      <c r="E11348">
        <v>-110.0982516</v>
      </c>
      <c r="F11348">
        <v>6486.8</v>
      </c>
      <c r="G11348">
        <v>10</v>
      </c>
      <c r="H11348" s="12">
        <f t="shared" si="423"/>
        <v>-5.0199999999998912</v>
      </c>
      <c r="I11348">
        <f t="shared" si="424"/>
        <v>-3.3999999999996362</v>
      </c>
      <c r="J11348" s="12">
        <f t="shared" si="422"/>
        <v>-5.2566666666666606</v>
      </c>
    </row>
    <row r="11349" spans="1:10" x14ac:dyDescent="0.2">
      <c r="A11349">
        <v>11494</v>
      </c>
      <c r="B11349" t="s">
        <v>7</v>
      </c>
      <c r="C11349" s="2">
        <v>0.7927777777777778</v>
      </c>
      <c r="D11349">
        <v>40.151081599999998</v>
      </c>
      <c r="E11349">
        <v>-110.09811329999999</v>
      </c>
      <c r="F11349">
        <v>6483.7</v>
      </c>
      <c r="G11349">
        <v>9</v>
      </c>
      <c r="H11349" s="12">
        <f t="shared" si="423"/>
        <v>-4.4800000000001088</v>
      </c>
      <c r="I11349">
        <f t="shared" si="424"/>
        <v>-3.1000000000003638</v>
      </c>
      <c r="J11349" s="12">
        <f t="shared" si="422"/>
        <v>-5.2249999999999996</v>
      </c>
    </row>
    <row r="11350" spans="1:10" x14ac:dyDescent="0.2">
      <c r="A11350">
        <v>11495</v>
      </c>
      <c r="B11350" t="s">
        <v>7</v>
      </c>
      <c r="C11350" s="2">
        <v>0.79278935185185195</v>
      </c>
      <c r="D11350">
        <v>40.151026600000002</v>
      </c>
      <c r="E11350">
        <v>-110.09796660000001</v>
      </c>
      <c r="F11350">
        <v>6478.9</v>
      </c>
      <c r="G11350">
        <v>9</v>
      </c>
      <c r="H11350" s="12">
        <f t="shared" si="423"/>
        <v>-4.3200000000000731</v>
      </c>
      <c r="I11350">
        <f t="shared" si="424"/>
        <v>-4.8000000000001819</v>
      </c>
      <c r="J11350" s="12">
        <f t="shared" si="422"/>
        <v>-5.2100000000000062</v>
      </c>
    </row>
    <row r="11351" spans="1:10" x14ac:dyDescent="0.2">
      <c r="A11351">
        <v>11496</v>
      </c>
      <c r="B11351" t="s">
        <v>7</v>
      </c>
      <c r="C11351" s="2">
        <v>0.79280092592592588</v>
      </c>
      <c r="D11351">
        <v>40.151003299999999</v>
      </c>
      <c r="E11351">
        <v>-110.0978516</v>
      </c>
      <c r="F11351">
        <v>6474</v>
      </c>
      <c r="G11351">
        <v>10</v>
      </c>
      <c r="H11351" s="12">
        <f t="shared" si="423"/>
        <v>-4.2200000000000726</v>
      </c>
      <c r="I11351">
        <f t="shared" si="424"/>
        <v>-4.8999999999996362</v>
      </c>
      <c r="J11351" s="12">
        <f t="shared" si="422"/>
        <v>-5.2033333333333305</v>
      </c>
    </row>
    <row r="11352" spans="1:10" x14ac:dyDescent="0.2">
      <c r="A11352">
        <v>11497</v>
      </c>
      <c r="B11352" t="s">
        <v>7</v>
      </c>
      <c r="C11352" s="2">
        <v>0.79281250000000003</v>
      </c>
      <c r="D11352">
        <v>40.150978299999998</v>
      </c>
      <c r="E11352">
        <v>-110.09778</v>
      </c>
      <c r="F11352">
        <v>6471.1</v>
      </c>
      <c r="G11352">
        <v>10</v>
      </c>
      <c r="H11352" s="12">
        <f t="shared" si="423"/>
        <v>-3.819999999999891</v>
      </c>
      <c r="I11352">
        <f t="shared" si="424"/>
        <v>-2.8999999999996362</v>
      </c>
      <c r="J11352" s="12">
        <f t="shared" si="422"/>
        <v>-5.2099999999999911</v>
      </c>
    </row>
    <row r="11353" spans="1:10" x14ac:dyDescent="0.2">
      <c r="A11353">
        <v>11498</v>
      </c>
      <c r="B11353" t="s">
        <v>7</v>
      </c>
      <c r="C11353" s="2">
        <v>0.79282407407407407</v>
      </c>
      <c r="D11353">
        <v>40.1509383</v>
      </c>
      <c r="E11353">
        <v>-110.0977366</v>
      </c>
      <c r="F11353">
        <v>6465.4</v>
      </c>
      <c r="G11353">
        <v>8</v>
      </c>
      <c r="H11353" s="12">
        <f t="shared" si="423"/>
        <v>-4.2800000000001095</v>
      </c>
      <c r="I11353">
        <f t="shared" si="424"/>
        <v>-5.7000000000007276</v>
      </c>
      <c r="J11353" s="12">
        <f t="shared" ref="J11353:J11416" si="425">(F11353-F11293)/60</f>
        <v>-5.2533333333333454</v>
      </c>
    </row>
    <row r="11354" spans="1:10" x14ac:dyDescent="0.2">
      <c r="A11354">
        <v>11499</v>
      </c>
      <c r="B11354" t="s">
        <v>7</v>
      </c>
      <c r="C11354" s="2">
        <v>0.79283564814814822</v>
      </c>
      <c r="D11354">
        <v>40.150863299999997</v>
      </c>
      <c r="E11354">
        <v>-110.0976883</v>
      </c>
      <c r="F11354">
        <v>6459.9</v>
      </c>
      <c r="G11354">
        <v>9</v>
      </c>
      <c r="H11354" s="12">
        <f t="shared" si="423"/>
        <v>-4.7600000000000362</v>
      </c>
      <c r="I11354">
        <f t="shared" si="424"/>
        <v>-5.5</v>
      </c>
      <c r="J11354" s="12">
        <f t="shared" si="425"/>
        <v>-5.2583333333333337</v>
      </c>
    </row>
    <row r="11355" spans="1:10" x14ac:dyDescent="0.2">
      <c r="A11355">
        <v>11500</v>
      </c>
      <c r="B11355" t="s">
        <v>7</v>
      </c>
      <c r="C11355" s="2">
        <v>0.79284722222222215</v>
      </c>
      <c r="D11355">
        <v>40.150770000000001</v>
      </c>
      <c r="E11355">
        <v>-110.0976</v>
      </c>
      <c r="F11355">
        <v>6455</v>
      </c>
      <c r="G11355">
        <v>7</v>
      </c>
      <c r="H11355" s="12">
        <f t="shared" si="423"/>
        <v>-4.7799999999999274</v>
      </c>
      <c r="I11355">
        <f t="shared" si="424"/>
        <v>-4.8999999999996362</v>
      </c>
      <c r="J11355" s="12">
        <f t="shared" si="425"/>
        <v>-5.2366666666666637</v>
      </c>
    </row>
    <row r="11356" spans="1:10" x14ac:dyDescent="0.2">
      <c r="A11356">
        <v>11501</v>
      </c>
      <c r="B11356" t="s">
        <v>7</v>
      </c>
      <c r="C11356" s="2">
        <v>0.7928587962962963</v>
      </c>
      <c r="D11356">
        <v>40.150691600000002</v>
      </c>
      <c r="E11356">
        <v>-110.09747</v>
      </c>
      <c r="F11356">
        <v>6449.5</v>
      </c>
      <c r="G11356">
        <v>7</v>
      </c>
      <c r="H11356" s="12">
        <f t="shared" ref="H11356:H11419" si="426">(AVERAGE((F11356-F11355),(F11355-F11354),(F11354-F11353),(F11353-F11352),(F11352-F11351)))</f>
        <v>-4.9000000000000004</v>
      </c>
      <c r="I11356">
        <f t="shared" ref="I11356:I11419" si="427">(F11356-F11355)</f>
        <v>-5.5</v>
      </c>
      <c r="J11356" s="12">
        <f t="shared" si="425"/>
        <v>-5.2666666666666666</v>
      </c>
    </row>
    <row r="11357" spans="1:10" x14ac:dyDescent="0.2">
      <c r="A11357">
        <v>11502</v>
      </c>
      <c r="B11357" t="s">
        <v>7</v>
      </c>
      <c r="C11357" s="2">
        <v>0.79287037037037045</v>
      </c>
      <c r="D11357">
        <v>40.150640000000003</v>
      </c>
      <c r="E11357">
        <v>-110.09733660000001</v>
      </c>
      <c r="F11357">
        <v>6444.2</v>
      </c>
      <c r="G11357">
        <v>8</v>
      </c>
      <c r="H11357" s="12">
        <f t="shared" si="426"/>
        <v>-5.3800000000001091</v>
      </c>
      <c r="I11357">
        <f t="shared" si="427"/>
        <v>-5.3000000000001819</v>
      </c>
      <c r="J11357" s="12">
        <f t="shared" si="425"/>
        <v>-5.2883333333333367</v>
      </c>
    </row>
    <row r="11358" spans="1:10" x14ac:dyDescent="0.2">
      <c r="A11358">
        <v>11503</v>
      </c>
      <c r="B11358" t="s">
        <v>7</v>
      </c>
      <c r="C11358" s="2">
        <v>0.79288194444444438</v>
      </c>
      <c r="D11358">
        <v>40.150611599999998</v>
      </c>
      <c r="E11358">
        <v>-110.0972216</v>
      </c>
      <c r="F11358">
        <v>6436.4</v>
      </c>
      <c r="G11358">
        <v>8</v>
      </c>
      <c r="H11358" s="12">
        <f t="shared" si="426"/>
        <v>-5.8</v>
      </c>
      <c r="I11358">
        <f t="shared" si="427"/>
        <v>-7.8000000000001819</v>
      </c>
      <c r="J11358" s="12">
        <f t="shared" si="425"/>
        <v>-5.3316666666666759</v>
      </c>
    </row>
    <row r="11359" spans="1:10" x14ac:dyDescent="0.2">
      <c r="A11359">
        <v>11504</v>
      </c>
      <c r="B11359" t="s">
        <v>7</v>
      </c>
      <c r="C11359" s="2">
        <v>0.79289351851851853</v>
      </c>
      <c r="D11359">
        <v>40.150599999999997</v>
      </c>
      <c r="E11359">
        <v>-110.0971433</v>
      </c>
      <c r="F11359">
        <v>6433.9</v>
      </c>
      <c r="G11359">
        <v>9</v>
      </c>
      <c r="H11359" s="12">
        <f t="shared" si="426"/>
        <v>-5.2</v>
      </c>
      <c r="I11359">
        <f t="shared" si="427"/>
        <v>-2.5</v>
      </c>
      <c r="J11359" s="12">
        <f t="shared" si="425"/>
        <v>-5.291666666666667</v>
      </c>
    </row>
    <row r="11360" spans="1:10" x14ac:dyDescent="0.2">
      <c r="A11360">
        <v>11505</v>
      </c>
      <c r="B11360" t="s">
        <v>7</v>
      </c>
      <c r="C11360" s="2">
        <v>0.79290509259259256</v>
      </c>
      <c r="D11360">
        <v>40.1505583</v>
      </c>
      <c r="E11360">
        <v>-110.097105</v>
      </c>
      <c r="F11360">
        <v>6429.4</v>
      </c>
      <c r="G11360">
        <v>9</v>
      </c>
      <c r="H11360" s="12">
        <f t="shared" si="426"/>
        <v>-5.1200000000000729</v>
      </c>
      <c r="I11360">
        <f t="shared" si="427"/>
        <v>-4.5</v>
      </c>
      <c r="J11360" s="12">
        <f t="shared" si="425"/>
        <v>-5.2783333333333458</v>
      </c>
    </row>
    <row r="11361" spans="1:10" x14ac:dyDescent="0.2">
      <c r="A11361">
        <v>11506</v>
      </c>
      <c r="B11361" t="s">
        <v>7</v>
      </c>
      <c r="C11361" s="2">
        <v>0.79291666666666671</v>
      </c>
      <c r="D11361">
        <v>40.150476599999998</v>
      </c>
      <c r="E11361">
        <v>-110.0970616</v>
      </c>
      <c r="F11361">
        <v>6424.5</v>
      </c>
      <c r="G11361">
        <v>9</v>
      </c>
      <c r="H11361" s="12">
        <f t="shared" si="426"/>
        <v>-5</v>
      </c>
      <c r="I11361">
        <f t="shared" si="427"/>
        <v>-4.8999999999996362</v>
      </c>
      <c r="J11361" s="12">
        <f t="shared" si="425"/>
        <v>-5.2750000000000004</v>
      </c>
    </row>
    <row r="11362" spans="1:10" x14ac:dyDescent="0.2">
      <c r="A11362">
        <v>11507</v>
      </c>
      <c r="B11362" t="s">
        <v>7</v>
      </c>
      <c r="C11362" s="2">
        <v>0.79292824074074064</v>
      </c>
      <c r="D11362">
        <v>40.150379999999998</v>
      </c>
      <c r="E11362">
        <v>-110.0969683</v>
      </c>
      <c r="F11362">
        <v>6418.6</v>
      </c>
      <c r="G11362">
        <v>8</v>
      </c>
      <c r="H11362" s="12">
        <f t="shared" si="426"/>
        <v>-5.1199999999998909</v>
      </c>
      <c r="I11362">
        <f t="shared" si="427"/>
        <v>-5.8999999999996362</v>
      </c>
      <c r="J11362" s="12">
        <f t="shared" si="425"/>
        <v>-5.2866666666666635</v>
      </c>
    </row>
    <row r="11363" spans="1:10" x14ac:dyDescent="0.2">
      <c r="A11363">
        <v>11508</v>
      </c>
      <c r="B11363" t="s">
        <v>7</v>
      </c>
      <c r="C11363" s="2">
        <v>0.79293981481481479</v>
      </c>
      <c r="D11363">
        <v>40.150296599999997</v>
      </c>
      <c r="E11363">
        <v>-110.09683</v>
      </c>
      <c r="F11363">
        <v>6413.1</v>
      </c>
      <c r="G11363">
        <v>8</v>
      </c>
      <c r="H11363" s="12">
        <f t="shared" si="426"/>
        <v>-4.6599999999998545</v>
      </c>
      <c r="I11363">
        <f t="shared" si="427"/>
        <v>-5.5</v>
      </c>
      <c r="J11363" s="12">
        <f t="shared" si="425"/>
        <v>-5.2983333333333276</v>
      </c>
    </row>
    <row r="11364" spans="1:10" x14ac:dyDescent="0.2">
      <c r="A11364">
        <v>11509</v>
      </c>
      <c r="B11364" t="s">
        <v>7</v>
      </c>
      <c r="C11364" s="2">
        <v>0.79295138888888894</v>
      </c>
      <c r="D11364">
        <v>40.15025</v>
      </c>
      <c r="E11364">
        <v>-110.0966833</v>
      </c>
      <c r="F11364">
        <v>6406.7</v>
      </c>
      <c r="G11364">
        <v>7</v>
      </c>
      <c r="H11364" s="12">
        <f t="shared" si="426"/>
        <v>-5.439999999999964</v>
      </c>
      <c r="I11364">
        <f t="shared" si="427"/>
        <v>-6.4000000000005457</v>
      </c>
      <c r="J11364" s="12">
        <f t="shared" si="425"/>
        <v>-5.3166666666666664</v>
      </c>
    </row>
    <row r="11365" spans="1:10" x14ac:dyDescent="0.2">
      <c r="A11365">
        <v>11510</v>
      </c>
      <c r="B11365" t="s">
        <v>7</v>
      </c>
      <c r="C11365" s="2">
        <v>0.79296296296296298</v>
      </c>
      <c r="D11365">
        <v>40.150228300000002</v>
      </c>
      <c r="E11365">
        <v>-110.0965683</v>
      </c>
      <c r="F11365">
        <v>6401.6</v>
      </c>
      <c r="G11365">
        <v>7</v>
      </c>
      <c r="H11365" s="12">
        <f t="shared" si="426"/>
        <v>-5.5599999999998548</v>
      </c>
      <c r="I11365">
        <f t="shared" si="427"/>
        <v>-5.0999999999994543</v>
      </c>
      <c r="J11365" s="12">
        <f t="shared" si="425"/>
        <v>-5.3</v>
      </c>
    </row>
    <row r="11366" spans="1:10" x14ac:dyDescent="0.2">
      <c r="A11366">
        <v>11511</v>
      </c>
      <c r="B11366" t="s">
        <v>7</v>
      </c>
      <c r="C11366" s="2">
        <v>0.79297453703703702</v>
      </c>
      <c r="D11366">
        <v>40.1501983</v>
      </c>
      <c r="E11366">
        <v>-110.09649</v>
      </c>
      <c r="F11366">
        <v>6396.1</v>
      </c>
      <c r="G11366">
        <v>7</v>
      </c>
      <c r="H11366" s="12">
        <f t="shared" si="426"/>
        <v>-5.6799999999999269</v>
      </c>
      <c r="I11366">
        <f t="shared" si="427"/>
        <v>-5.5</v>
      </c>
      <c r="J11366" s="12">
        <f t="shared" si="425"/>
        <v>-5.3183333333333245</v>
      </c>
    </row>
    <row r="11367" spans="1:10" x14ac:dyDescent="0.2">
      <c r="A11367">
        <v>11512</v>
      </c>
      <c r="B11367" t="s">
        <v>7</v>
      </c>
      <c r="C11367" s="2">
        <v>0.79298611111111106</v>
      </c>
      <c r="D11367">
        <v>40.150138300000002</v>
      </c>
      <c r="E11367">
        <v>-110.09644659999999</v>
      </c>
      <c r="F11367">
        <v>6392.7</v>
      </c>
      <c r="G11367">
        <v>7</v>
      </c>
      <c r="H11367" s="12">
        <f t="shared" si="426"/>
        <v>-5.180000000000109</v>
      </c>
      <c r="I11367">
        <f t="shared" si="427"/>
        <v>-3.4000000000005457</v>
      </c>
      <c r="J11367" s="12">
        <f t="shared" si="425"/>
        <v>-5.2866666666666635</v>
      </c>
    </row>
    <row r="11368" spans="1:10" x14ac:dyDescent="0.2">
      <c r="A11368">
        <v>11513</v>
      </c>
      <c r="B11368" t="s">
        <v>7</v>
      </c>
      <c r="C11368" s="2">
        <v>0.79299768518518521</v>
      </c>
      <c r="D11368">
        <v>40.150051599999998</v>
      </c>
      <c r="E11368">
        <v>-110.096395</v>
      </c>
      <c r="F11368">
        <v>6388.6</v>
      </c>
      <c r="G11368">
        <v>6</v>
      </c>
      <c r="H11368" s="12">
        <f t="shared" si="426"/>
        <v>-4.9000000000000004</v>
      </c>
      <c r="I11368">
        <f t="shared" si="427"/>
        <v>-4.0999999999994543</v>
      </c>
      <c r="J11368" s="12">
        <f t="shared" si="425"/>
        <v>-5.261666666666664</v>
      </c>
    </row>
    <row r="11369" spans="1:10" x14ac:dyDescent="0.2">
      <c r="A11369">
        <v>11515</v>
      </c>
      <c r="B11369" t="s">
        <v>7</v>
      </c>
      <c r="C11369" s="2">
        <v>0.79302083333333329</v>
      </c>
      <c r="D11369">
        <v>40.149880000000003</v>
      </c>
      <c r="E11369">
        <v>-110.09613330000001</v>
      </c>
      <c r="F11369">
        <v>6378.7</v>
      </c>
      <c r="G11369">
        <v>7</v>
      </c>
      <c r="H11369" s="12">
        <f t="shared" si="426"/>
        <v>-5.6</v>
      </c>
      <c r="I11369">
        <f t="shared" si="427"/>
        <v>-9.9000000000005457</v>
      </c>
      <c r="J11369" s="12">
        <f t="shared" si="425"/>
        <v>-5.3350000000000062</v>
      </c>
    </row>
    <row r="11370" spans="1:10" x14ac:dyDescent="0.2">
      <c r="A11370">
        <v>11516</v>
      </c>
      <c r="B11370" t="s">
        <v>7</v>
      </c>
      <c r="C11370" s="2">
        <v>0.79303240740740744</v>
      </c>
      <c r="D11370">
        <v>40.1498366</v>
      </c>
      <c r="E11370">
        <v>-110.0959883</v>
      </c>
      <c r="F11370">
        <v>6373.2</v>
      </c>
      <c r="G11370">
        <v>6</v>
      </c>
      <c r="H11370" s="12">
        <f t="shared" si="426"/>
        <v>-5.680000000000109</v>
      </c>
      <c r="I11370">
        <f t="shared" si="427"/>
        <v>-5.5</v>
      </c>
      <c r="J11370" s="12">
        <f t="shared" si="425"/>
        <v>-5.343333333333339</v>
      </c>
    </row>
    <row r="11371" spans="1:10" x14ac:dyDescent="0.2">
      <c r="A11371">
        <v>11517</v>
      </c>
      <c r="B11371" t="s">
        <v>7</v>
      </c>
      <c r="C11371" s="2">
        <v>0.79304398148148147</v>
      </c>
      <c r="D11371">
        <v>40.1498116</v>
      </c>
      <c r="E11371">
        <v>-110.0958816</v>
      </c>
      <c r="F11371">
        <v>6371.3</v>
      </c>
      <c r="G11371">
        <v>8</v>
      </c>
      <c r="H11371" s="12">
        <f t="shared" si="426"/>
        <v>-4.9600000000000364</v>
      </c>
      <c r="I11371">
        <f t="shared" si="427"/>
        <v>-1.8999999999996362</v>
      </c>
      <c r="J11371" s="12">
        <f t="shared" si="425"/>
        <v>-5.2933333333333241</v>
      </c>
    </row>
    <row r="11372" spans="1:10" x14ac:dyDescent="0.2">
      <c r="A11372">
        <v>11518</v>
      </c>
      <c r="B11372" t="s">
        <v>7</v>
      </c>
      <c r="C11372" s="2">
        <v>0.79305555555555562</v>
      </c>
      <c r="D11372">
        <v>40.149774999999998</v>
      </c>
      <c r="E11372">
        <v>-110.095825</v>
      </c>
      <c r="F11372">
        <v>6363.7</v>
      </c>
      <c r="G11372">
        <v>8</v>
      </c>
      <c r="H11372" s="12">
        <f t="shared" si="426"/>
        <v>-5.8</v>
      </c>
      <c r="I11372">
        <f t="shared" si="427"/>
        <v>-7.6000000000003638</v>
      </c>
      <c r="J11372" s="12">
        <f t="shared" si="425"/>
        <v>-5.3133333333333361</v>
      </c>
    </row>
    <row r="11373" spans="1:10" x14ac:dyDescent="0.2">
      <c r="A11373">
        <v>11519</v>
      </c>
      <c r="B11373" t="s">
        <v>7</v>
      </c>
      <c r="C11373" s="2">
        <v>0.79306712962962955</v>
      </c>
      <c r="D11373">
        <v>40.149703299999999</v>
      </c>
      <c r="E11373">
        <v>-110.0957866</v>
      </c>
      <c r="F11373">
        <v>6357.3</v>
      </c>
      <c r="G11373">
        <v>8</v>
      </c>
      <c r="H11373" s="12">
        <f t="shared" si="426"/>
        <v>-6.2600000000000362</v>
      </c>
      <c r="I11373">
        <f t="shared" si="427"/>
        <v>-6.3999999999996362</v>
      </c>
      <c r="J11373" s="12">
        <f t="shared" si="425"/>
        <v>-5.3250000000000002</v>
      </c>
    </row>
    <row r="11374" spans="1:10" x14ac:dyDescent="0.2">
      <c r="A11374">
        <v>11520</v>
      </c>
      <c r="B11374" t="s">
        <v>7</v>
      </c>
      <c r="C11374" s="2">
        <v>0.7930787037037037</v>
      </c>
      <c r="D11374">
        <v>40.149608299999997</v>
      </c>
      <c r="E11374">
        <v>-110.0957216</v>
      </c>
      <c r="F11374">
        <v>6352.1</v>
      </c>
      <c r="G11374">
        <v>8</v>
      </c>
      <c r="H11374" s="12">
        <f t="shared" si="426"/>
        <v>-5.319999999999891</v>
      </c>
      <c r="I11374">
        <f t="shared" si="427"/>
        <v>-5.1999999999998181</v>
      </c>
      <c r="J11374" s="12">
        <f t="shared" si="425"/>
        <v>-5.313333333333321</v>
      </c>
    </row>
    <row r="11375" spans="1:10" x14ac:dyDescent="0.2">
      <c r="A11375">
        <v>11521</v>
      </c>
      <c r="B11375" t="s">
        <v>7</v>
      </c>
      <c r="C11375" s="2">
        <v>0.79309027777777785</v>
      </c>
      <c r="D11375">
        <v>40.149516599999998</v>
      </c>
      <c r="E11375">
        <v>-110.09560329999999</v>
      </c>
      <c r="F11375">
        <v>6346.8</v>
      </c>
      <c r="G11375">
        <v>6</v>
      </c>
      <c r="H11375" s="12">
        <f t="shared" si="426"/>
        <v>-5.2799999999999274</v>
      </c>
      <c r="I11375">
        <f t="shared" si="427"/>
        <v>-5.3000000000001819</v>
      </c>
      <c r="J11375" s="12">
        <f t="shared" si="425"/>
        <v>-5.2783333333333307</v>
      </c>
    </row>
    <row r="11376" spans="1:10" x14ac:dyDescent="0.2">
      <c r="A11376">
        <v>11522</v>
      </c>
      <c r="B11376" t="s">
        <v>7</v>
      </c>
      <c r="C11376" s="2">
        <v>0.79310185185185178</v>
      </c>
      <c r="D11376">
        <v>40.149455000000003</v>
      </c>
      <c r="E11376">
        <v>-110.09546</v>
      </c>
      <c r="F11376">
        <v>6341.3</v>
      </c>
      <c r="G11376">
        <v>7</v>
      </c>
      <c r="H11376" s="12">
        <f t="shared" si="426"/>
        <v>-6</v>
      </c>
      <c r="I11376">
        <f t="shared" si="427"/>
        <v>-5.5</v>
      </c>
      <c r="J11376" s="12">
        <f t="shared" si="425"/>
        <v>-5.2750000000000004</v>
      </c>
    </row>
    <row r="11377" spans="1:10" x14ac:dyDescent="0.2">
      <c r="A11377">
        <v>11523</v>
      </c>
      <c r="B11377" t="s">
        <v>7</v>
      </c>
      <c r="C11377" s="2">
        <v>0.79311342592592593</v>
      </c>
      <c r="D11377">
        <v>40.149426599999998</v>
      </c>
      <c r="E11377">
        <v>-110.09533500000001</v>
      </c>
      <c r="F11377">
        <v>6334.9</v>
      </c>
      <c r="G11377">
        <v>6</v>
      </c>
      <c r="H11377" s="12">
        <f t="shared" si="426"/>
        <v>-5.7600000000000362</v>
      </c>
      <c r="I11377">
        <f t="shared" si="427"/>
        <v>-6.4000000000005457</v>
      </c>
      <c r="J11377" s="12">
        <f t="shared" si="425"/>
        <v>-5.2733333333333423</v>
      </c>
    </row>
    <row r="11378" spans="1:10" x14ac:dyDescent="0.2">
      <c r="A11378">
        <v>11524</v>
      </c>
      <c r="B11378" t="s">
        <v>7</v>
      </c>
      <c r="C11378" s="2">
        <v>0.79312499999999997</v>
      </c>
      <c r="D11378">
        <v>40.149406599999999</v>
      </c>
      <c r="E11378">
        <v>-110.09525499999999</v>
      </c>
      <c r="F11378">
        <v>6328.7</v>
      </c>
      <c r="G11378">
        <v>6</v>
      </c>
      <c r="H11378" s="12">
        <f t="shared" si="426"/>
        <v>-5.7200000000000726</v>
      </c>
      <c r="I11378">
        <f t="shared" si="427"/>
        <v>-6.1999999999998181</v>
      </c>
      <c r="J11378" s="12">
        <f t="shared" si="425"/>
        <v>-5.2833333333333332</v>
      </c>
    </row>
    <row r="11379" spans="1:10" x14ac:dyDescent="0.2">
      <c r="A11379">
        <v>11526</v>
      </c>
      <c r="B11379" t="s">
        <v>7</v>
      </c>
      <c r="C11379" s="2">
        <v>0.79314814814814805</v>
      </c>
      <c r="D11379">
        <v>40.149290000000001</v>
      </c>
      <c r="E11379">
        <v>-110.0951383</v>
      </c>
      <c r="F11379">
        <v>6320.9</v>
      </c>
      <c r="G11379">
        <v>8</v>
      </c>
      <c r="H11379" s="12">
        <f t="shared" si="426"/>
        <v>-6.2400000000001459</v>
      </c>
      <c r="I11379">
        <f t="shared" si="427"/>
        <v>-7.8000000000001819</v>
      </c>
      <c r="J11379" s="12">
        <f t="shared" si="425"/>
        <v>-5.3250000000000002</v>
      </c>
    </row>
    <row r="11380" spans="1:10" x14ac:dyDescent="0.2">
      <c r="A11380">
        <v>11527</v>
      </c>
      <c r="B11380" t="s">
        <v>7</v>
      </c>
      <c r="C11380" s="2">
        <v>0.7931597222222222</v>
      </c>
      <c r="D11380">
        <v>40.1491933</v>
      </c>
      <c r="E11380">
        <v>-110.095035</v>
      </c>
      <c r="F11380">
        <v>6312.5</v>
      </c>
      <c r="G11380">
        <v>8</v>
      </c>
      <c r="H11380" s="12">
        <f t="shared" si="426"/>
        <v>-6.8600000000000367</v>
      </c>
      <c r="I11380">
        <f t="shared" si="427"/>
        <v>-8.3999999999996362</v>
      </c>
      <c r="J11380" s="12">
        <f t="shared" si="425"/>
        <v>-5.4083333333333332</v>
      </c>
    </row>
    <row r="11381" spans="1:10" x14ac:dyDescent="0.2">
      <c r="A11381">
        <v>11528</v>
      </c>
      <c r="B11381" t="s">
        <v>7</v>
      </c>
      <c r="C11381" s="2">
        <v>0.79317129629629635</v>
      </c>
      <c r="D11381">
        <v>40.1491416</v>
      </c>
      <c r="E11381">
        <v>-110.0948866</v>
      </c>
      <c r="F11381">
        <v>6308.5</v>
      </c>
      <c r="G11381">
        <v>10</v>
      </c>
      <c r="H11381" s="12">
        <f t="shared" si="426"/>
        <v>-6.560000000000036</v>
      </c>
      <c r="I11381">
        <f t="shared" si="427"/>
        <v>-4</v>
      </c>
      <c r="J11381" s="12">
        <f t="shared" si="425"/>
        <v>-5.4516666666666724</v>
      </c>
    </row>
    <row r="11382" spans="1:10" x14ac:dyDescent="0.2">
      <c r="A11382">
        <v>11529</v>
      </c>
      <c r="B11382" t="s">
        <v>7</v>
      </c>
      <c r="C11382" s="2">
        <v>0.79318287037037039</v>
      </c>
      <c r="D11382">
        <v>40.1490966</v>
      </c>
      <c r="E11382">
        <v>-110.0947516</v>
      </c>
      <c r="F11382">
        <v>6302.6</v>
      </c>
      <c r="G11382">
        <v>10</v>
      </c>
      <c r="H11382" s="12">
        <f t="shared" si="426"/>
        <v>-6.4599999999998543</v>
      </c>
      <c r="I11382">
        <f t="shared" si="427"/>
        <v>-5.8999999999996362</v>
      </c>
      <c r="J11382" s="12">
        <f t="shared" si="425"/>
        <v>-5.5066666666666606</v>
      </c>
    </row>
    <row r="11383" spans="1:10" x14ac:dyDescent="0.2">
      <c r="A11383">
        <v>11530</v>
      </c>
      <c r="B11383" t="s">
        <v>7</v>
      </c>
      <c r="C11383" s="2">
        <v>0.79319444444444442</v>
      </c>
      <c r="D11383">
        <v>40.149075000000003</v>
      </c>
      <c r="E11383">
        <v>-110.09465830000001</v>
      </c>
      <c r="F11383">
        <v>6294.3</v>
      </c>
      <c r="G11383">
        <v>10</v>
      </c>
      <c r="H11383" s="12">
        <f t="shared" si="426"/>
        <v>-6.8799999999999271</v>
      </c>
      <c r="I11383">
        <f t="shared" si="427"/>
        <v>-8.3000000000001819</v>
      </c>
      <c r="J11383" s="12">
        <f t="shared" si="425"/>
        <v>-5.5566666666666604</v>
      </c>
    </row>
    <row r="11384" spans="1:10" x14ac:dyDescent="0.2">
      <c r="A11384">
        <v>11531</v>
      </c>
      <c r="B11384" t="s">
        <v>7</v>
      </c>
      <c r="C11384" s="2">
        <v>0.79320601851851846</v>
      </c>
      <c r="D11384">
        <v>40.1490516</v>
      </c>
      <c r="E11384">
        <v>-110.09460660000001</v>
      </c>
      <c r="F11384">
        <v>6285</v>
      </c>
      <c r="G11384">
        <v>10</v>
      </c>
      <c r="H11384" s="12">
        <f t="shared" si="426"/>
        <v>-7.1799999999999269</v>
      </c>
      <c r="I11384">
        <f t="shared" si="427"/>
        <v>-9.3000000000001819</v>
      </c>
      <c r="J11384" s="12">
        <f t="shared" si="425"/>
        <v>-5.636666666666664</v>
      </c>
    </row>
    <row r="11385" spans="1:10" x14ac:dyDescent="0.2">
      <c r="A11385">
        <v>11532</v>
      </c>
      <c r="B11385" t="s">
        <v>7</v>
      </c>
      <c r="C11385" s="2">
        <v>0.79321759259259261</v>
      </c>
      <c r="D11385">
        <v>40.148996599999997</v>
      </c>
      <c r="E11385">
        <v>-110.09456830000001</v>
      </c>
      <c r="F11385">
        <v>6278</v>
      </c>
      <c r="G11385">
        <v>10</v>
      </c>
      <c r="H11385" s="12">
        <f t="shared" si="426"/>
        <v>-6.9</v>
      </c>
      <c r="I11385">
        <f t="shared" si="427"/>
        <v>-7</v>
      </c>
      <c r="J11385" s="12">
        <f t="shared" si="425"/>
        <v>-5.666666666666667</v>
      </c>
    </row>
    <row r="11386" spans="1:10" x14ac:dyDescent="0.2">
      <c r="A11386">
        <v>11533</v>
      </c>
      <c r="B11386" t="s">
        <v>7</v>
      </c>
      <c r="C11386" s="2">
        <v>0.79322916666666676</v>
      </c>
      <c r="D11386">
        <v>40.148913299999997</v>
      </c>
      <c r="E11386">
        <v>-110.0944983</v>
      </c>
      <c r="F11386">
        <v>6271.6</v>
      </c>
      <c r="G11386">
        <v>10</v>
      </c>
      <c r="H11386" s="12">
        <f t="shared" si="426"/>
        <v>-7.3799999999999271</v>
      </c>
      <c r="I11386">
        <f t="shared" si="427"/>
        <v>-6.3999999999996362</v>
      </c>
      <c r="J11386" s="12">
        <f t="shared" si="425"/>
        <v>-5.6916666666666664</v>
      </c>
    </row>
    <row r="11387" spans="1:10" x14ac:dyDescent="0.2">
      <c r="A11387">
        <v>11534</v>
      </c>
      <c r="B11387" t="s">
        <v>7</v>
      </c>
      <c r="C11387" s="2">
        <v>0.79324074074074069</v>
      </c>
      <c r="D11387">
        <v>40.148820000000001</v>
      </c>
      <c r="E11387">
        <v>-110.09438660000001</v>
      </c>
      <c r="F11387">
        <v>6267.1</v>
      </c>
      <c r="G11387">
        <v>10</v>
      </c>
      <c r="H11387" s="12">
        <f t="shared" si="426"/>
        <v>-7.1</v>
      </c>
      <c r="I11387">
        <f t="shared" si="427"/>
        <v>-4.5</v>
      </c>
      <c r="J11387" s="12">
        <f t="shared" si="425"/>
        <v>-5.688333333333321</v>
      </c>
    </row>
    <row r="11388" spans="1:10" x14ac:dyDescent="0.2">
      <c r="A11388">
        <v>11535</v>
      </c>
      <c r="B11388" t="s">
        <v>7</v>
      </c>
      <c r="C11388" s="2">
        <v>0.79325231481481484</v>
      </c>
      <c r="D11388">
        <v>40.148746600000003</v>
      </c>
      <c r="E11388">
        <v>-110.0942366</v>
      </c>
      <c r="F11388">
        <v>6259</v>
      </c>
      <c r="G11388">
        <v>8</v>
      </c>
      <c r="H11388" s="12">
        <f t="shared" si="426"/>
        <v>-7.060000000000036</v>
      </c>
      <c r="I11388">
        <f t="shared" si="427"/>
        <v>-8.1000000000003638</v>
      </c>
      <c r="J11388" s="12">
        <f t="shared" si="425"/>
        <v>-5.7216666666666693</v>
      </c>
    </row>
    <row r="11389" spans="1:10" x14ac:dyDescent="0.2">
      <c r="A11389">
        <v>11536</v>
      </c>
      <c r="B11389" t="s">
        <v>7</v>
      </c>
      <c r="C11389" s="2">
        <v>0.79326388888888888</v>
      </c>
      <c r="D11389">
        <v>40.1487166</v>
      </c>
      <c r="E11389">
        <v>-110.0941</v>
      </c>
      <c r="F11389">
        <v>6251.5</v>
      </c>
      <c r="G11389">
        <v>7</v>
      </c>
      <c r="H11389" s="12">
        <f t="shared" si="426"/>
        <v>-6.7</v>
      </c>
      <c r="I11389">
        <f t="shared" si="427"/>
        <v>-7.5</v>
      </c>
      <c r="J11389" s="12">
        <f t="shared" si="425"/>
        <v>-5.7266666666666728</v>
      </c>
    </row>
    <row r="11390" spans="1:10" x14ac:dyDescent="0.2">
      <c r="A11390">
        <v>11537</v>
      </c>
      <c r="B11390" t="s">
        <v>7</v>
      </c>
      <c r="C11390" s="2">
        <v>0.79327546296296303</v>
      </c>
      <c r="D11390">
        <v>40.148688300000003</v>
      </c>
      <c r="E11390">
        <v>-110.0940083</v>
      </c>
      <c r="F11390">
        <v>6245.1</v>
      </c>
      <c r="G11390">
        <v>7</v>
      </c>
      <c r="H11390" s="12">
        <f t="shared" si="426"/>
        <v>-6.5799999999999272</v>
      </c>
      <c r="I11390">
        <f t="shared" si="427"/>
        <v>-6.3999999999996362</v>
      </c>
      <c r="J11390" s="12">
        <f t="shared" si="425"/>
        <v>-5.7183333333333239</v>
      </c>
    </row>
    <row r="11391" spans="1:10" x14ac:dyDescent="0.2">
      <c r="A11391">
        <v>11538</v>
      </c>
      <c r="B11391" t="s">
        <v>7</v>
      </c>
      <c r="C11391" s="2">
        <v>0.79328703703703696</v>
      </c>
      <c r="D11391">
        <v>40.148638300000002</v>
      </c>
      <c r="E11391">
        <v>-110.09395499999999</v>
      </c>
      <c r="F11391">
        <v>6238</v>
      </c>
      <c r="G11391">
        <v>9</v>
      </c>
      <c r="H11391" s="12">
        <f t="shared" si="426"/>
        <v>-6.7200000000000726</v>
      </c>
      <c r="I11391">
        <f t="shared" si="427"/>
        <v>-7.1000000000003638</v>
      </c>
      <c r="J11391" s="12">
        <f t="shared" si="425"/>
        <v>-5.7483333333333269</v>
      </c>
    </row>
    <row r="11392" spans="1:10" x14ac:dyDescent="0.2">
      <c r="A11392">
        <v>11539</v>
      </c>
      <c r="B11392" t="s">
        <v>7</v>
      </c>
      <c r="C11392" s="2">
        <v>0.79329861111111111</v>
      </c>
      <c r="D11392">
        <v>40.148556599999999</v>
      </c>
      <c r="E11392">
        <v>-110.093915</v>
      </c>
      <c r="F11392">
        <v>6229.2</v>
      </c>
      <c r="G11392">
        <v>8</v>
      </c>
      <c r="H11392" s="12">
        <f t="shared" si="426"/>
        <v>-7.5800000000001093</v>
      </c>
      <c r="I11392">
        <f t="shared" si="427"/>
        <v>-8.8000000000001819</v>
      </c>
      <c r="J11392" s="12">
        <f t="shared" si="425"/>
        <v>-5.7883333333333367</v>
      </c>
    </row>
    <row r="11393" spans="1:10" x14ac:dyDescent="0.2">
      <c r="A11393">
        <v>11540</v>
      </c>
      <c r="B11393" t="s">
        <v>7</v>
      </c>
      <c r="C11393" s="2">
        <v>0.79331018518518526</v>
      </c>
      <c r="D11393">
        <v>40.148463300000003</v>
      </c>
      <c r="E11393">
        <v>-110.0938416</v>
      </c>
      <c r="F11393">
        <v>6221.9</v>
      </c>
      <c r="G11393">
        <v>9</v>
      </c>
      <c r="H11393" s="12">
        <f t="shared" si="426"/>
        <v>-7.4200000000000728</v>
      </c>
      <c r="I11393">
        <f t="shared" si="427"/>
        <v>-7.3000000000001819</v>
      </c>
      <c r="J11393" s="12">
        <f t="shared" si="425"/>
        <v>-5.8083333333333336</v>
      </c>
    </row>
    <row r="11394" spans="1:10" x14ac:dyDescent="0.2">
      <c r="A11394">
        <v>11541</v>
      </c>
      <c r="B11394" t="s">
        <v>7</v>
      </c>
      <c r="C11394" s="2">
        <v>0.7933217592592593</v>
      </c>
      <c r="D11394">
        <v>40.148383299999999</v>
      </c>
      <c r="E11394">
        <v>-110.0937283</v>
      </c>
      <c r="F11394">
        <v>6216.1</v>
      </c>
      <c r="G11394">
        <v>10</v>
      </c>
      <c r="H11394" s="12">
        <f t="shared" si="426"/>
        <v>-7.0799999999999272</v>
      </c>
      <c r="I11394">
        <f t="shared" si="427"/>
        <v>-5.7999999999992724</v>
      </c>
      <c r="J11394" s="12">
        <f t="shared" si="425"/>
        <v>-5.7733333333333272</v>
      </c>
    </row>
    <row r="11395" spans="1:10" x14ac:dyDescent="0.2">
      <c r="A11395">
        <v>11542</v>
      </c>
      <c r="B11395" t="s">
        <v>7</v>
      </c>
      <c r="C11395" s="2">
        <v>0.79333333333333333</v>
      </c>
      <c r="D11395">
        <v>40.148338299999999</v>
      </c>
      <c r="E11395">
        <v>-110.0936016</v>
      </c>
      <c r="F11395">
        <v>6210.2</v>
      </c>
      <c r="G11395">
        <v>10</v>
      </c>
      <c r="H11395" s="12">
        <f t="shared" si="426"/>
        <v>-6.9800000000001088</v>
      </c>
      <c r="I11395">
        <f t="shared" si="427"/>
        <v>-5.9000000000005457</v>
      </c>
      <c r="J11395" s="12">
        <f t="shared" si="425"/>
        <v>-5.7716666666666701</v>
      </c>
    </row>
    <row r="11396" spans="1:10" x14ac:dyDescent="0.2">
      <c r="A11396">
        <v>11543</v>
      </c>
      <c r="B11396" t="s">
        <v>7</v>
      </c>
      <c r="C11396" s="2">
        <v>0.79334490740740737</v>
      </c>
      <c r="D11396">
        <v>40.148325</v>
      </c>
      <c r="E11396">
        <v>-110.09350999999999</v>
      </c>
      <c r="F11396">
        <v>6202.3</v>
      </c>
      <c r="G11396">
        <v>10</v>
      </c>
      <c r="H11396" s="12">
        <f t="shared" si="426"/>
        <v>-7.1399999999999633</v>
      </c>
      <c r="I11396">
        <f t="shared" si="427"/>
        <v>-7.8999999999996362</v>
      </c>
      <c r="J11396" s="12">
        <f t="shared" si="425"/>
        <v>-5.8466666666666693</v>
      </c>
    </row>
    <row r="11397" spans="1:10" x14ac:dyDescent="0.2">
      <c r="A11397">
        <v>11544</v>
      </c>
      <c r="B11397" t="s">
        <v>7</v>
      </c>
      <c r="C11397" s="2">
        <v>0.79335648148148152</v>
      </c>
      <c r="D11397">
        <v>40.148303300000002</v>
      </c>
      <c r="E11397">
        <v>-110.0934683</v>
      </c>
      <c r="F11397">
        <v>6195.9</v>
      </c>
      <c r="G11397">
        <v>8</v>
      </c>
      <c r="H11397" s="12">
        <f t="shared" si="426"/>
        <v>-6.6600000000000366</v>
      </c>
      <c r="I11397">
        <f t="shared" si="427"/>
        <v>-6.4000000000005457</v>
      </c>
      <c r="J11397" s="12">
        <f t="shared" si="425"/>
        <v>-5.8566666666666753</v>
      </c>
    </row>
    <row r="11398" spans="1:10" x14ac:dyDescent="0.2">
      <c r="A11398">
        <v>11545</v>
      </c>
      <c r="B11398" t="s">
        <v>7</v>
      </c>
      <c r="C11398" s="2">
        <v>0.79336805555555545</v>
      </c>
      <c r="D11398">
        <v>40.148256600000003</v>
      </c>
      <c r="E11398">
        <v>-110.0934333</v>
      </c>
      <c r="F11398">
        <v>6189.8</v>
      </c>
      <c r="G11398">
        <v>8</v>
      </c>
      <c r="H11398" s="12">
        <f t="shared" si="426"/>
        <v>-6.4199999999998907</v>
      </c>
      <c r="I11398">
        <f t="shared" si="427"/>
        <v>-6.0999999999994543</v>
      </c>
      <c r="J11398" s="12">
        <f t="shared" si="425"/>
        <v>-5.8766666666666572</v>
      </c>
    </row>
    <row r="11399" spans="1:10" x14ac:dyDescent="0.2">
      <c r="A11399">
        <v>11546</v>
      </c>
      <c r="B11399" t="s">
        <v>7</v>
      </c>
      <c r="C11399" s="2">
        <v>0.7933796296296296</v>
      </c>
      <c r="D11399">
        <v>40.148180000000004</v>
      </c>
      <c r="E11399">
        <v>-110.0933733</v>
      </c>
      <c r="F11399">
        <v>6182.7</v>
      </c>
      <c r="G11399">
        <v>9</v>
      </c>
      <c r="H11399" s="12">
        <f t="shared" si="426"/>
        <v>-6.680000000000109</v>
      </c>
      <c r="I11399">
        <f t="shared" si="427"/>
        <v>-7.1000000000003638</v>
      </c>
      <c r="J11399" s="12">
        <f t="shared" si="425"/>
        <v>-5.8699999999999966</v>
      </c>
    </row>
    <row r="11400" spans="1:10" x14ac:dyDescent="0.2">
      <c r="A11400">
        <v>11547</v>
      </c>
      <c r="B11400" t="s">
        <v>7</v>
      </c>
      <c r="C11400" s="2">
        <v>0.79339120370370375</v>
      </c>
      <c r="D11400">
        <v>40.148096600000002</v>
      </c>
      <c r="E11400">
        <v>-110.09326660000001</v>
      </c>
      <c r="F11400">
        <v>6176.1</v>
      </c>
      <c r="G11400">
        <v>9</v>
      </c>
      <c r="H11400" s="12">
        <f t="shared" si="426"/>
        <v>-6.819999999999891</v>
      </c>
      <c r="I11400">
        <f t="shared" si="427"/>
        <v>-6.5999999999994543</v>
      </c>
      <c r="J11400" s="12">
        <f t="shared" si="425"/>
        <v>-5.9083333333333332</v>
      </c>
    </row>
    <row r="11401" spans="1:10" x14ac:dyDescent="0.2">
      <c r="A11401">
        <v>11548</v>
      </c>
      <c r="B11401" t="s">
        <v>7</v>
      </c>
      <c r="C11401" s="2">
        <v>0.79340277777777779</v>
      </c>
      <c r="D11401">
        <v>40.148043299999998</v>
      </c>
      <c r="E11401">
        <v>-110.09314000000001</v>
      </c>
      <c r="F11401">
        <v>6170.3</v>
      </c>
      <c r="G11401">
        <v>8</v>
      </c>
      <c r="H11401" s="12">
        <f t="shared" si="426"/>
        <v>-6.4</v>
      </c>
      <c r="I11401">
        <f t="shared" si="427"/>
        <v>-5.8000000000001819</v>
      </c>
      <c r="J11401" s="12">
        <f t="shared" si="425"/>
        <v>-5.9216666666666695</v>
      </c>
    </row>
    <row r="11402" spans="1:10" x14ac:dyDescent="0.2">
      <c r="A11402">
        <v>11549</v>
      </c>
      <c r="B11402" t="s">
        <v>7</v>
      </c>
      <c r="C11402" s="2">
        <v>0.79341435185185183</v>
      </c>
      <c r="D11402">
        <v>40.1480216</v>
      </c>
      <c r="E11402">
        <v>-110.0930266</v>
      </c>
      <c r="F11402">
        <v>6165.3</v>
      </c>
      <c r="G11402">
        <v>9</v>
      </c>
      <c r="H11402" s="12">
        <f t="shared" si="426"/>
        <v>-6.1199999999998909</v>
      </c>
      <c r="I11402">
        <f t="shared" si="427"/>
        <v>-5</v>
      </c>
      <c r="J11402" s="12">
        <f t="shared" si="425"/>
        <v>-5.9149999999999938</v>
      </c>
    </row>
    <row r="11403" spans="1:10" x14ac:dyDescent="0.2">
      <c r="A11403">
        <v>11550</v>
      </c>
      <c r="B11403" t="s">
        <v>7</v>
      </c>
      <c r="C11403" s="2">
        <v>0.79342592592592587</v>
      </c>
      <c r="D11403">
        <v>40.148004999999998</v>
      </c>
      <c r="E11403">
        <v>-110.09295659999999</v>
      </c>
      <c r="F11403">
        <v>6158.3</v>
      </c>
      <c r="G11403">
        <v>10</v>
      </c>
      <c r="H11403" s="12">
        <f t="shared" si="426"/>
        <v>-6.3</v>
      </c>
      <c r="I11403">
        <f t="shared" si="427"/>
        <v>-7</v>
      </c>
      <c r="J11403" s="12">
        <f t="shared" si="425"/>
        <v>-5.8933333333333247</v>
      </c>
    </row>
    <row r="11404" spans="1:10" x14ac:dyDescent="0.2">
      <c r="A11404">
        <v>11551</v>
      </c>
      <c r="B11404" t="s">
        <v>7</v>
      </c>
      <c r="C11404" s="2">
        <v>0.79343750000000002</v>
      </c>
      <c r="D11404">
        <v>40.147975000000002</v>
      </c>
      <c r="E11404">
        <v>-110.0929316</v>
      </c>
      <c r="F11404">
        <v>6150.2</v>
      </c>
      <c r="G11404">
        <v>10</v>
      </c>
      <c r="H11404" s="12">
        <f t="shared" si="426"/>
        <v>-6.5</v>
      </c>
      <c r="I11404">
        <f t="shared" si="427"/>
        <v>-8.1000000000003638</v>
      </c>
      <c r="J11404" s="12">
        <f t="shared" si="425"/>
        <v>-5.9316666666666755</v>
      </c>
    </row>
    <row r="11405" spans="1:10" x14ac:dyDescent="0.2">
      <c r="A11405">
        <v>11552</v>
      </c>
      <c r="B11405" t="s">
        <v>7</v>
      </c>
      <c r="C11405" s="2">
        <v>0.79344907407407417</v>
      </c>
      <c r="D11405">
        <v>40.147908299999997</v>
      </c>
      <c r="E11405">
        <v>-110.092905</v>
      </c>
      <c r="F11405">
        <v>6144.2</v>
      </c>
      <c r="G11405">
        <v>9</v>
      </c>
      <c r="H11405" s="12">
        <f t="shared" si="426"/>
        <v>-6.3800000000001091</v>
      </c>
      <c r="I11405">
        <f t="shared" si="427"/>
        <v>-6</v>
      </c>
      <c r="J11405" s="12">
        <f t="shared" si="425"/>
        <v>-5.9383333333333361</v>
      </c>
    </row>
    <row r="11406" spans="1:10" x14ac:dyDescent="0.2">
      <c r="A11406">
        <v>11553</v>
      </c>
      <c r="B11406" t="s">
        <v>7</v>
      </c>
      <c r="C11406" s="2">
        <v>0.7934606481481481</v>
      </c>
      <c r="D11406">
        <v>40.147813300000003</v>
      </c>
      <c r="E11406">
        <v>-110.09283499999999</v>
      </c>
      <c r="F11406">
        <v>6138.2</v>
      </c>
      <c r="G11406">
        <v>10</v>
      </c>
      <c r="H11406" s="12">
        <f t="shared" si="426"/>
        <v>-6.4200000000000728</v>
      </c>
      <c r="I11406">
        <f t="shared" si="427"/>
        <v>-6</v>
      </c>
      <c r="J11406" s="12">
        <f t="shared" si="425"/>
        <v>-5.9483333333333421</v>
      </c>
    </row>
    <row r="11407" spans="1:10" x14ac:dyDescent="0.2">
      <c r="A11407">
        <v>11554</v>
      </c>
      <c r="B11407" t="s">
        <v>7</v>
      </c>
      <c r="C11407" s="2">
        <v>0.79347222222222225</v>
      </c>
      <c r="D11407">
        <v>40.147734999999997</v>
      </c>
      <c r="E11407">
        <v>-110.09272</v>
      </c>
      <c r="F11407">
        <v>6131.3</v>
      </c>
      <c r="G11407">
        <v>10</v>
      </c>
      <c r="H11407" s="12">
        <f t="shared" si="426"/>
        <v>-6.8</v>
      </c>
      <c r="I11407">
        <f t="shared" si="427"/>
        <v>-6.8999999999996362</v>
      </c>
      <c r="J11407" s="12">
        <f t="shared" si="425"/>
        <v>-5.9816666666666602</v>
      </c>
    </row>
    <row r="11408" spans="1:10" x14ac:dyDescent="0.2">
      <c r="A11408">
        <v>11555</v>
      </c>
      <c r="B11408" t="s">
        <v>7</v>
      </c>
      <c r="C11408" s="2">
        <v>0.79348379629629628</v>
      </c>
      <c r="D11408">
        <v>40.1476866</v>
      </c>
      <c r="E11408">
        <v>-110.0925933</v>
      </c>
      <c r="F11408">
        <v>6125</v>
      </c>
      <c r="G11408">
        <v>8</v>
      </c>
      <c r="H11408" s="12">
        <f t="shared" si="426"/>
        <v>-6.6600000000000366</v>
      </c>
      <c r="I11408">
        <f t="shared" si="427"/>
        <v>-6.3000000000001819</v>
      </c>
      <c r="J11408" s="12">
        <f t="shared" si="425"/>
        <v>-6.0300000000000029</v>
      </c>
    </row>
    <row r="11409" spans="1:10" x14ac:dyDescent="0.2">
      <c r="A11409">
        <v>11556</v>
      </c>
      <c r="B11409" t="s">
        <v>7</v>
      </c>
      <c r="C11409" s="2">
        <v>0.79349537037037043</v>
      </c>
      <c r="D11409">
        <v>40.147665000000003</v>
      </c>
      <c r="E11409">
        <v>-110.09249</v>
      </c>
      <c r="F11409">
        <v>6119.5</v>
      </c>
      <c r="G11409">
        <v>9</v>
      </c>
      <c r="H11409" s="12">
        <f t="shared" si="426"/>
        <v>-6.1399999999999633</v>
      </c>
      <c r="I11409">
        <f t="shared" si="427"/>
        <v>-5.5</v>
      </c>
      <c r="J11409" s="12">
        <f t="shared" si="425"/>
        <v>-6.0699999999999967</v>
      </c>
    </row>
    <row r="11410" spans="1:10" x14ac:dyDescent="0.2">
      <c r="A11410">
        <v>11557</v>
      </c>
      <c r="B11410" t="s">
        <v>7</v>
      </c>
      <c r="C11410" s="2">
        <v>0.79350694444444436</v>
      </c>
      <c r="D11410">
        <v>40.147640000000003</v>
      </c>
      <c r="E11410">
        <v>-110.09242829999999</v>
      </c>
      <c r="F11410">
        <v>6115.4</v>
      </c>
      <c r="G11410">
        <v>10</v>
      </c>
      <c r="H11410" s="12">
        <f t="shared" si="426"/>
        <v>-5.7600000000000362</v>
      </c>
      <c r="I11410">
        <f t="shared" si="427"/>
        <v>-4.1000000000003638</v>
      </c>
      <c r="J11410" s="12">
        <f t="shared" si="425"/>
        <v>-6.0583333333333336</v>
      </c>
    </row>
    <row r="11411" spans="1:10" x14ac:dyDescent="0.2">
      <c r="A11411">
        <v>11558</v>
      </c>
      <c r="B11411" t="s">
        <v>7</v>
      </c>
      <c r="C11411" s="2">
        <v>0.79351851851851851</v>
      </c>
      <c r="D11411">
        <v>40.147588300000002</v>
      </c>
      <c r="E11411">
        <v>-110.0924</v>
      </c>
      <c r="F11411">
        <v>6107.9</v>
      </c>
      <c r="G11411">
        <v>10</v>
      </c>
      <c r="H11411" s="12">
        <f t="shared" si="426"/>
        <v>-6.060000000000036</v>
      </c>
      <c r="I11411">
        <f t="shared" si="427"/>
        <v>-7.5</v>
      </c>
      <c r="J11411" s="12">
        <f t="shared" si="425"/>
        <v>-6.1016666666666728</v>
      </c>
    </row>
    <row r="11412" spans="1:10" x14ac:dyDescent="0.2">
      <c r="A11412">
        <v>11560</v>
      </c>
      <c r="B11412" t="s">
        <v>7</v>
      </c>
      <c r="C11412" s="2">
        <v>0.7935416666666667</v>
      </c>
      <c r="D11412">
        <v>40.1474166</v>
      </c>
      <c r="E11412">
        <v>-110.09227</v>
      </c>
      <c r="F11412">
        <v>6095.8</v>
      </c>
      <c r="G11412">
        <v>10</v>
      </c>
      <c r="H11412" s="12">
        <f t="shared" si="426"/>
        <v>-7.1</v>
      </c>
      <c r="I11412">
        <f t="shared" si="427"/>
        <v>-12.099999999999454</v>
      </c>
      <c r="J11412" s="12">
        <f t="shared" si="425"/>
        <v>-6.2550000000000034</v>
      </c>
    </row>
    <row r="11413" spans="1:10" x14ac:dyDescent="0.2">
      <c r="A11413">
        <v>11561</v>
      </c>
      <c r="B11413" t="s">
        <v>7</v>
      </c>
      <c r="C11413" s="2">
        <v>0.79355324074074074</v>
      </c>
      <c r="D11413">
        <v>40.147350000000003</v>
      </c>
      <c r="E11413">
        <v>-110.09215159999999</v>
      </c>
      <c r="F11413">
        <v>6089.5</v>
      </c>
      <c r="G11413">
        <v>10</v>
      </c>
      <c r="H11413" s="12">
        <f t="shared" si="426"/>
        <v>-7.1</v>
      </c>
      <c r="I11413">
        <f t="shared" si="427"/>
        <v>-6.3000000000001819</v>
      </c>
      <c r="J11413" s="12">
        <f t="shared" si="425"/>
        <v>-6.2649999999999944</v>
      </c>
    </row>
    <row r="11414" spans="1:10" x14ac:dyDescent="0.2">
      <c r="A11414">
        <v>11562</v>
      </c>
      <c r="B11414" t="s">
        <v>7</v>
      </c>
      <c r="C11414" s="2">
        <v>0.79356481481481478</v>
      </c>
      <c r="D11414">
        <v>40.147318300000002</v>
      </c>
      <c r="E11414">
        <v>-110.09202999999999</v>
      </c>
      <c r="F11414">
        <v>6084.3</v>
      </c>
      <c r="G11414">
        <v>9</v>
      </c>
      <c r="H11414" s="12">
        <f t="shared" si="426"/>
        <v>-7.0399999999999636</v>
      </c>
      <c r="I11414">
        <f t="shared" si="427"/>
        <v>-5.1999999999998181</v>
      </c>
      <c r="J11414" s="12">
        <f t="shared" si="425"/>
        <v>-6.2599999999999909</v>
      </c>
    </row>
    <row r="11415" spans="1:10" x14ac:dyDescent="0.2">
      <c r="A11415">
        <v>11563</v>
      </c>
      <c r="B11415" t="s">
        <v>7</v>
      </c>
      <c r="C11415" s="2">
        <v>0.79357638888888893</v>
      </c>
      <c r="D11415">
        <v>40.147311600000002</v>
      </c>
      <c r="E11415">
        <v>-110.091945</v>
      </c>
      <c r="F11415">
        <v>6076.5</v>
      </c>
      <c r="G11415">
        <v>10</v>
      </c>
      <c r="H11415" s="12">
        <f t="shared" si="426"/>
        <v>-7.7799999999999274</v>
      </c>
      <c r="I11415">
        <f t="shared" si="427"/>
        <v>-7.8000000000001819</v>
      </c>
      <c r="J11415" s="12">
        <f t="shared" si="425"/>
        <v>-6.3083333333333336</v>
      </c>
    </row>
    <row r="11416" spans="1:10" x14ac:dyDescent="0.2">
      <c r="A11416">
        <v>11564</v>
      </c>
      <c r="B11416" t="s">
        <v>7</v>
      </c>
      <c r="C11416" s="2">
        <v>0.79358796296296286</v>
      </c>
      <c r="D11416">
        <v>40.147281599999999</v>
      </c>
      <c r="E11416">
        <v>-110.0919016</v>
      </c>
      <c r="F11416">
        <v>6071.5</v>
      </c>
      <c r="G11416">
        <v>8</v>
      </c>
      <c r="H11416" s="12">
        <f t="shared" si="426"/>
        <v>-7.2799999999999274</v>
      </c>
      <c r="I11416">
        <f t="shared" si="427"/>
        <v>-5</v>
      </c>
      <c r="J11416" s="12">
        <f t="shared" si="425"/>
        <v>-6.3</v>
      </c>
    </row>
    <row r="11417" spans="1:10" x14ac:dyDescent="0.2">
      <c r="A11417">
        <v>11565</v>
      </c>
      <c r="B11417" t="s">
        <v>7</v>
      </c>
      <c r="C11417" s="2">
        <v>0.79359953703703701</v>
      </c>
      <c r="D11417">
        <v>40.147218299999999</v>
      </c>
      <c r="E11417">
        <v>-110.0918783</v>
      </c>
      <c r="F11417">
        <v>6066.5</v>
      </c>
      <c r="G11417">
        <v>9</v>
      </c>
      <c r="H11417" s="12">
        <f t="shared" si="426"/>
        <v>-5.8600000000000367</v>
      </c>
      <c r="I11417">
        <f t="shared" si="427"/>
        <v>-5</v>
      </c>
      <c r="J11417" s="12">
        <f t="shared" ref="J11417:J11480" si="428">(F11417-F11357)/60</f>
        <v>-6.2949999999999973</v>
      </c>
    </row>
    <row r="11418" spans="1:10" x14ac:dyDescent="0.2">
      <c r="A11418">
        <v>11566</v>
      </c>
      <c r="B11418" t="s">
        <v>7</v>
      </c>
      <c r="C11418" s="2">
        <v>0.79361111111111116</v>
      </c>
      <c r="D11418">
        <v>40.147125000000003</v>
      </c>
      <c r="E11418">
        <v>-110.0918183</v>
      </c>
      <c r="F11418">
        <v>6060.3</v>
      </c>
      <c r="G11418">
        <v>8</v>
      </c>
      <c r="H11418" s="12">
        <f t="shared" si="426"/>
        <v>-5.8399999999999634</v>
      </c>
      <c r="I11418">
        <f t="shared" si="427"/>
        <v>-6.1999999999998181</v>
      </c>
      <c r="J11418" s="12">
        <f t="shared" si="428"/>
        <v>-6.2683333333333247</v>
      </c>
    </row>
    <row r="11419" spans="1:10" x14ac:dyDescent="0.2">
      <c r="A11419">
        <v>11567</v>
      </c>
      <c r="B11419" t="s">
        <v>7</v>
      </c>
      <c r="C11419" s="2">
        <v>0.79362268518518519</v>
      </c>
      <c r="D11419">
        <v>40.147035000000002</v>
      </c>
      <c r="E11419">
        <v>-110.0917116</v>
      </c>
      <c r="F11419">
        <v>6055</v>
      </c>
      <c r="G11419">
        <v>10</v>
      </c>
      <c r="H11419" s="12">
        <f t="shared" si="426"/>
        <v>-5.8600000000000367</v>
      </c>
      <c r="I11419">
        <f t="shared" si="427"/>
        <v>-5.3000000000001819</v>
      </c>
      <c r="J11419" s="12">
        <f t="shared" si="428"/>
        <v>-6.3149999999999942</v>
      </c>
    </row>
    <row r="11420" spans="1:10" x14ac:dyDescent="0.2">
      <c r="A11420">
        <v>11568</v>
      </c>
      <c r="B11420" t="s">
        <v>7</v>
      </c>
      <c r="C11420" s="2">
        <v>0.79363425925925923</v>
      </c>
      <c r="D11420">
        <v>40.146979999999999</v>
      </c>
      <c r="E11420">
        <v>-110.09158499999999</v>
      </c>
      <c r="F11420">
        <v>6048.5</v>
      </c>
      <c r="G11420">
        <v>9</v>
      </c>
      <c r="H11420" s="12">
        <f t="shared" ref="H11420:H11483" si="429">(AVERAGE((F11420-F11419),(F11419-F11418),(F11418-F11417),(F11417-F11416),(F11416-F11415)))</f>
        <v>-5.6</v>
      </c>
      <c r="I11420">
        <f t="shared" ref="I11420:I11483" si="430">(F11420-F11419)</f>
        <v>-6.5</v>
      </c>
      <c r="J11420" s="12">
        <f t="shared" si="428"/>
        <v>-6.3483333333333274</v>
      </c>
    </row>
    <row r="11421" spans="1:10" x14ac:dyDescent="0.2">
      <c r="A11421">
        <v>11569</v>
      </c>
      <c r="B11421" t="s">
        <v>7</v>
      </c>
      <c r="C11421" s="2">
        <v>0.79364583333333327</v>
      </c>
      <c r="D11421">
        <v>40.146956600000003</v>
      </c>
      <c r="E11421">
        <v>-110.0914683</v>
      </c>
      <c r="F11421">
        <v>6042.6</v>
      </c>
      <c r="G11421">
        <v>8</v>
      </c>
      <c r="H11421" s="12">
        <f t="shared" si="429"/>
        <v>-5.7799999999999274</v>
      </c>
      <c r="I11421">
        <f t="shared" si="430"/>
        <v>-5.8999999999996362</v>
      </c>
      <c r="J11421" s="12">
        <f t="shared" si="428"/>
        <v>-6.364999999999994</v>
      </c>
    </row>
    <row r="11422" spans="1:10" x14ac:dyDescent="0.2">
      <c r="A11422">
        <v>11570</v>
      </c>
      <c r="B11422" t="s">
        <v>7</v>
      </c>
      <c r="C11422" s="2">
        <v>0.79365740740740742</v>
      </c>
      <c r="D11422">
        <v>40.146938300000002</v>
      </c>
      <c r="E11422">
        <v>-110.0913966</v>
      </c>
      <c r="F11422">
        <v>6037.4</v>
      </c>
      <c r="G11422">
        <v>9</v>
      </c>
      <c r="H11422" s="12">
        <f t="shared" si="429"/>
        <v>-5.8200000000000731</v>
      </c>
      <c r="I11422">
        <f t="shared" si="430"/>
        <v>-5.2000000000007276</v>
      </c>
      <c r="J11422" s="12">
        <f t="shared" si="428"/>
        <v>-6.353333333333345</v>
      </c>
    </row>
    <row r="11423" spans="1:10" x14ac:dyDescent="0.2">
      <c r="A11423">
        <v>11571</v>
      </c>
      <c r="B11423" t="s">
        <v>7</v>
      </c>
      <c r="C11423" s="2">
        <v>0.79366898148148157</v>
      </c>
      <c r="D11423">
        <v>40.146898299999997</v>
      </c>
      <c r="E11423">
        <v>-110.0913633</v>
      </c>
      <c r="F11423">
        <v>6031.1</v>
      </c>
      <c r="G11423">
        <v>8</v>
      </c>
      <c r="H11423" s="12">
        <f t="shared" si="429"/>
        <v>-5.8399999999999634</v>
      </c>
      <c r="I11423">
        <f t="shared" si="430"/>
        <v>-6.2999999999992724</v>
      </c>
      <c r="J11423" s="12">
        <f t="shared" si="428"/>
        <v>-6.3666666666666663</v>
      </c>
    </row>
    <row r="11424" spans="1:10" x14ac:dyDescent="0.2">
      <c r="A11424">
        <v>11572</v>
      </c>
      <c r="B11424" t="s">
        <v>7</v>
      </c>
      <c r="C11424" s="2">
        <v>0.7936805555555555</v>
      </c>
      <c r="D11424">
        <v>40.146831599999999</v>
      </c>
      <c r="E11424">
        <v>-110.0913266</v>
      </c>
      <c r="F11424">
        <v>6025.2</v>
      </c>
      <c r="G11424">
        <v>7</v>
      </c>
      <c r="H11424" s="12">
        <f t="shared" si="429"/>
        <v>-5.9600000000000364</v>
      </c>
      <c r="I11424">
        <f t="shared" si="430"/>
        <v>-5.9000000000005457</v>
      </c>
      <c r="J11424" s="12">
        <f t="shared" si="428"/>
        <v>-6.3583333333333334</v>
      </c>
    </row>
    <row r="11425" spans="1:10" x14ac:dyDescent="0.2">
      <c r="A11425">
        <v>11573</v>
      </c>
      <c r="B11425" t="s">
        <v>7</v>
      </c>
      <c r="C11425" s="2">
        <v>0.79369212962962965</v>
      </c>
      <c r="D11425">
        <v>40.146738300000003</v>
      </c>
      <c r="E11425">
        <v>-110.0912616</v>
      </c>
      <c r="F11425">
        <v>6017.7</v>
      </c>
      <c r="G11425">
        <v>9</v>
      </c>
      <c r="H11425" s="12">
        <f t="shared" si="429"/>
        <v>-6.1600000000000366</v>
      </c>
      <c r="I11425">
        <f t="shared" si="430"/>
        <v>-7.5</v>
      </c>
      <c r="J11425" s="12">
        <f t="shared" si="428"/>
        <v>-6.3983333333333423</v>
      </c>
    </row>
    <row r="11426" spans="1:10" x14ac:dyDescent="0.2">
      <c r="A11426">
        <v>11574</v>
      </c>
      <c r="B11426" t="s">
        <v>7</v>
      </c>
      <c r="C11426" s="2">
        <v>0.79370370370370369</v>
      </c>
      <c r="D11426">
        <v>40.146655000000003</v>
      </c>
      <c r="E11426">
        <v>-110.0911533</v>
      </c>
      <c r="F11426">
        <v>6009.5</v>
      </c>
      <c r="G11426">
        <v>9</v>
      </c>
      <c r="H11426" s="12">
        <f t="shared" si="429"/>
        <v>-6.6200000000000729</v>
      </c>
      <c r="I11426">
        <f t="shared" si="430"/>
        <v>-8.1999999999998181</v>
      </c>
      <c r="J11426" s="12">
        <f t="shared" si="428"/>
        <v>-6.4433333333333396</v>
      </c>
    </row>
    <row r="11427" spans="1:10" x14ac:dyDescent="0.2">
      <c r="A11427">
        <v>11575</v>
      </c>
      <c r="B11427" t="s">
        <v>7</v>
      </c>
      <c r="C11427" s="2">
        <v>0.79371527777777784</v>
      </c>
      <c r="D11427">
        <v>40.146601599999997</v>
      </c>
      <c r="E11427">
        <v>-110.09103330000001</v>
      </c>
      <c r="F11427">
        <v>6001.5</v>
      </c>
      <c r="G11427">
        <v>7</v>
      </c>
      <c r="H11427" s="12">
        <f t="shared" si="429"/>
        <v>-7.1799999999999269</v>
      </c>
      <c r="I11427">
        <f t="shared" si="430"/>
        <v>-8</v>
      </c>
      <c r="J11427" s="12">
        <f t="shared" si="428"/>
        <v>-6.5199999999999969</v>
      </c>
    </row>
    <row r="11428" spans="1:10" x14ac:dyDescent="0.2">
      <c r="A11428">
        <v>11576</v>
      </c>
      <c r="B11428" t="s">
        <v>7</v>
      </c>
      <c r="C11428" s="2">
        <v>0.79372685185185177</v>
      </c>
      <c r="D11428">
        <v>40.146578300000002</v>
      </c>
      <c r="E11428">
        <v>-110.0909283</v>
      </c>
      <c r="F11428">
        <v>5994.7</v>
      </c>
      <c r="G11428">
        <v>6</v>
      </c>
      <c r="H11428" s="12">
        <f t="shared" si="429"/>
        <v>-7.2800000000001095</v>
      </c>
      <c r="I11428">
        <f t="shared" si="430"/>
        <v>-6.8000000000001819</v>
      </c>
      <c r="J11428" s="12">
        <f t="shared" si="428"/>
        <v>-6.5650000000000093</v>
      </c>
    </row>
    <row r="11429" spans="1:10" x14ac:dyDescent="0.2">
      <c r="A11429">
        <v>11577</v>
      </c>
      <c r="B11429" t="s">
        <v>7</v>
      </c>
      <c r="C11429" s="2">
        <v>0.79373842592592592</v>
      </c>
      <c r="D11429">
        <v>40.146560000000001</v>
      </c>
      <c r="E11429">
        <v>-110.0908616</v>
      </c>
      <c r="F11429">
        <v>5988.5</v>
      </c>
      <c r="G11429">
        <v>8</v>
      </c>
      <c r="H11429" s="12">
        <f t="shared" si="429"/>
        <v>-7.3399999999999634</v>
      </c>
      <c r="I11429">
        <f t="shared" si="430"/>
        <v>-6.1999999999998181</v>
      </c>
      <c r="J11429" s="12">
        <f t="shared" si="428"/>
        <v>-6.5033333333333303</v>
      </c>
    </row>
    <row r="11430" spans="1:10" x14ac:dyDescent="0.2">
      <c r="A11430">
        <v>11578</v>
      </c>
      <c r="B11430" t="s">
        <v>7</v>
      </c>
      <c r="C11430" s="2">
        <v>0.79375000000000007</v>
      </c>
      <c r="D11430">
        <v>40.146523299999998</v>
      </c>
      <c r="E11430">
        <v>-110.0908316</v>
      </c>
      <c r="F11430">
        <v>5982.6</v>
      </c>
      <c r="G11430">
        <v>8</v>
      </c>
      <c r="H11430" s="12">
        <f t="shared" si="429"/>
        <v>-7.0199999999998912</v>
      </c>
      <c r="I11430">
        <f t="shared" si="430"/>
        <v>-5.8999999999996362</v>
      </c>
      <c r="J11430" s="12">
        <f t="shared" si="428"/>
        <v>-6.5099999999999909</v>
      </c>
    </row>
    <row r="11431" spans="1:10" x14ac:dyDescent="0.2">
      <c r="A11431">
        <v>11579</v>
      </c>
      <c r="B11431" t="s">
        <v>7</v>
      </c>
      <c r="C11431" s="2">
        <v>0.79376157407407411</v>
      </c>
      <c r="D11431">
        <v>40.146455000000003</v>
      </c>
      <c r="E11431">
        <v>-110.0908</v>
      </c>
      <c r="F11431">
        <v>5977.2</v>
      </c>
      <c r="G11431">
        <v>8</v>
      </c>
      <c r="H11431" s="12">
        <f t="shared" si="429"/>
        <v>-6.4600000000000364</v>
      </c>
      <c r="I11431">
        <f t="shared" si="430"/>
        <v>-5.4000000000005457</v>
      </c>
      <c r="J11431" s="12">
        <f t="shared" si="428"/>
        <v>-6.5683333333333396</v>
      </c>
    </row>
    <row r="11432" spans="1:10" x14ac:dyDescent="0.2">
      <c r="A11432">
        <v>11580</v>
      </c>
      <c r="B11432" t="s">
        <v>7</v>
      </c>
      <c r="C11432" s="2">
        <v>0.79377314814814814</v>
      </c>
      <c r="D11432">
        <v>40.146368299999999</v>
      </c>
      <c r="E11432">
        <v>-110.09072159999999</v>
      </c>
      <c r="F11432">
        <v>5971.7</v>
      </c>
      <c r="G11432">
        <v>8</v>
      </c>
      <c r="H11432" s="12">
        <f t="shared" si="429"/>
        <v>-5.9600000000000364</v>
      </c>
      <c r="I11432">
        <f t="shared" si="430"/>
        <v>-5.5</v>
      </c>
      <c r="J11432" s="12">
        <f t="shared" si="428"/>
        <v>-6.5333333333333332</v>
      </c>
    </row>
    <row r="11433" spans="1:10" x14ac:dyDescent="0.2">
      <c r="A11433">
        <v>11581</v>
      </c>
      <c r="B11433" t="s">
        <v>7</v>
      </c>
      <c r="C11433" s="2">
        <v>0.79378472222222218</v>
      </c>
      <c r="D11433">
        <v>40.146291599999998</v>
      </c>
      <c r="E11433">
        <v>-110.0906066</v>
      </c>
      <c r="F11433">
        <v>5966</v>
      </c>
      <c r="G11433">
        <v>9</v>
      </c>
      <c r="H11433" s="12">
        <f t="shared" si="429"/>
        <v>-5.7399999999999638</v>
      </c>
      <c r="I11433">
        <f t="shared" si="430"/>
        <v>-5.6999999999998181</v>
      </c>
      <c r="J11433" s="12">
        <f t="shared" si="428"/>
        <v>-6.5216666666666701</v>
      </c>
    </row>
    <row r="11434" spans="1:10" x14ac:dyDescent="0.2">
      <c r="A11434">
        <v>11583</v>
      </c>
      <c r="B11434" t="s">
        <v>7</v>
      </c>
      <c r="C11434" s="2">
        <v>0.79380787037037026</v>
      </c>
      <c r="D11434">
        <v>40.146216600000002</v>
      </c>
      <c r="E11434">
        <v>-110.0903666</v>
      </c>
      <c r="F11434">
        <v>5955.4</v>
      </c>
      <c r="G11434">
        <v>7</v>
      </c>
      <c r="H11434" s="12">
        <f t="shared" si="429"/>
        <v>-6.6200000000000729</v>
      </c>
      <c r="I11434">
        <f t="shared" si="430"/>
        <v>-10.600000000000364</v>
      </c>
      <c r="J11434" s="12">
        <f t="shared" si="428"/>
        <v>-6.6116666666666788</v>
      </c>
    </row>
    <row r="11435" spans="1:10" x14ac:dyDescent="0.2">
      <c r="A11435">
        <v>11584</v>
      </c>
      <c r="B11435" t="s">
        <v>7</v>
      </c>
      <c r="C11435" s="2">
        <v>0.79381944444444441</v>
      </c>
      <c r="D11435">
        <v>40.146206599999999</v>
      </c>
      <c r="E11435">
        <v>-110.0902966</v>
      </c>
      <c r="F11435">
        <v>5949.8</v>
      </c>
      <c r="G11435">
        <v>8</v>
      </c>
      <c r="H11435" s="12">
        <f t="shared" si="429"/>
        <v>-6.560000000000036</v>
      </c>
      <c r="I11435">
        <f t="shared" si="430"/>
        <v>-5.5999999999994543</v>
      </c>
      <c r="J11435" s="12">
        <f t="shared" si="428"/>
        <v>-6.6166666666666663</v>
      </c>
    </row>
    <row r="11436" spans="1:10" x14ac:dyDescent="0.2">
      <c r="A11436">
        <v>11585</v>
      </c>
      <c r="B11436" t="s">
        <v>7</v>
      </c>
      <c r="C11436" s="2">
        <v>0.79383101851851856</v>
      </c>
      <c r="D11436">
        <v>40.146176599999997</v>
      </c>
      <c r="E11436">
        <v>-110.0902633</v>
      </c>
      <c r="F11436">
        <v>5945</v>
      </c>
      <c r="G11436">
        <v>9</v>
      </c>
      <c r="H11436" s="12">
        <f t="shared" si="429"/>
        <v>-6.439999999999964</v>
      </c>
      <c r="I11436">
        <f t="shared" si="430"/>
        <v>-4.8000000000001819</v>
      </c>
      <c r="J11436" s="12">
        <f t="shared" si="428"/>
        <v>-6.6050000000000031</v>
      </c>
    </row>
    <row r="11437" spans="1:10" x14ac:dyDescent="0.2">
      <c r="A11437">
        <v>11586</v>
      </c>
      <c r="B11437" t="s">
        <v>7</v>
      </c>
      <c r="C11437" s="2">
        <v>0.7938425925925926</v>
      </c>
      <c r="D11437">
        <v>40.1461033</v>
      </c>
      <c r="E11437">
        <v>-110.0902383</v>
      </c>
      <c r="F11437">
        <v>5940</v>
      </c>
      <c r="G11437">
        <v>9</v>
      </c>
      <c r="H11437" s="12">
        <f t="shared" si="429"/>
        <v>-6.3399999999999634</v>
      </c>
      <c r="I11437">
        <f t="shared" si="430"/>
        <v>-5</v>
      </c>
      <c r="J11437" s="12">
        <f t="shared" si="428"/>
        <v>-6.5816666666666608</v>
      </c>
    </row>
    <row r="11438" spans="1:10" x14ac:dyDescent="0.2">
      <c r="A11438">
        <v>11587</v>
      </c>
      <c r="B11438" t="s">
        <v>7</v>
      </c>
      <c r="C11438" s="2">
        <v>0.79385416666666664</v>
      </c>
      <c r="D11438">
        <v>40.146009999999997</v>
      </c>
      <c r="E11438">
        <v>-110.090175</v>
      </c>
      <c r="F11438">
        <v>5934.9</v>
      </c>
      <c r="G11438">
        <v>9</v>
      </c>
      <c r="H11438" s="12">
        <f t="shared" si="429"/>
        <v>-6.2200000000000726</v>
      </c>
      <c r="I11438">
        <f t="shared" si="430"/>
        <v>-5.1000000000003638</v>
      </c>
      <c r="J11438" s="12">
        <f t="shared" si="428"/>
        <v>-6.5633333333333361</v>
      </c>
    </row>
    <row r="11439" spans="1:10" x14ac:dyDescent="0.2">
      <c r="A11439">
        <v>11588</v>
      </c>
      <c r="B11439" t="s">
        <v>7</v>
      </c>
      <c r="C11439" s="2">
        <v>0.79386574074074068</v>
      </c>
      <c r="D11439">
        <v>40.145918299999998</v>
      </c>
      <c r="E11439">
        <v>-110.0900633</v>
      </c>
      <c r="F11439">
        <v>5930.4</v>
      </c>
      <c r="G11439">
        <v>9</v>
      </c>
      <c r="H11439" s="12">
        <f t="shared" si="429"/>
        <v>-5</v>
      </c>
      <c r="I11439">
        <f t="shared" si="430"/>
        <v>-4.5</v>
      </c>
      <c r="J11439" s="12">
        <f t="shared" si="428"/>
        <v>-6.5083333333333337</v>
      </c>
    </row>
    <row r="11440" spans="1:10" x14ac:dyDescent="0.2">
      <c r="A11440">
        <v>11589</v>
      </c>
      <c r="B11440" t="s">
        <v>7</v>
      </c>
      <c r="C11440" s="2">
        <v>0.79387731481481483</v>
      </c>
      <c r="D11440">
        <v>40.145856600000002</v>
      </c>
      <c r="E11440">
        <v>-110.08993</v>
      </c>
      <c r="F11440">
        <v>5925.3</v>
      </c>
      <c r="G11440">
        <v>5</v>
      </c>
      <c r="H11440" s="12">
        <f t="shared" si="429"/>
        <v>-4.9000000000000004</v>
      </c>
      <c r="I11440">
        <f t="shared" si="430"/>
        <v>-5.0999999999994543</v>
      </c>
      <c r="J11440" s="12">
        <f t="shared" si="428"/>
        <v>-6.4533333333333305</v>
      </c>
    </row>
    <row r="11441" spans="1:10" x14ac:dyDescent="0.2">
      <c r="A11441">
        <v>11590</v>
      </c>
      <c r="B11441" t="s">
        <v>7</v>
      </c>
      <c r="C11441" s="2">
        <v>0.79388888888888898</v>
      </c>
      <c r="D11441">
        <v>40.145831600000001</v>
      </c>
      <c r="E11441">
        <v>-110.0898133</v>
      </c>
      <c r="F11441">
        <v>5919.6</v>
      </c>
      <c r="G11441">
        <v>9</v>
      </c>
      <c r="H11441" s="12">
        <f t="shared" si="429"/>
        <v>-5.0799999999999272</v>
      </c>
      <c r="I11441">
        <f t="shared" si="430"/>
        <v>-5.6999999999998181</v>
      </c>
      <c r="J11441" s="12">
        <f t="shared" si="428"/>
        <v>-6.4816666666666602</v>
      </c>
    </row>
    <row r="11442" spans="1:10" x14ac:dyDescent="0.2">
      <c r="A11442">
        <v>11591</v>
      </c>
      <c r="B11442" t="s">
        <v>7</v>
      </c>
      <c r="C11442" s="2">
        <v>0.79390046296296291</v>
      </c>
      <c r="D11442">
        <v>40.1458133</v>
      </c>
      <c r="E11442">
        <v>-110.08974000000001</v>
      </c>
      <c r="F11442">
        <v>5911.6</v>
      </c>
      <c r="G11442">
        <v>10</v>
      </c>
      <c r="H11442" s="12">
        <f t="shared" si="429"/>
        <v>-5.6799999999999269</v>
      </c>
      <c r="I11442">
        <f t="shared" si="430"/>
        <v>-8</v>
      </c>
      <c r="J11442" s="12">
        <f t="shared" si="428"/>
        <v>-6.5166666666666666</v>
      </c>
    </row>
    <row r="11443" spans="1:10" x14ac:dyDescent="0.2">
      <c r="A11443">
        <v>11592</v>
      </c>
      <c r="B11443" t="s">
        <v>7</v>
      </c>
      <c r="C11443" s="2">
        <v>0.79391203703703705</v>
      </c>
      <c r="D11443">
        <v>40.145780000000002</v>
      </c>
      <c r="E11443">
        <v>-110.089705</v>
      </c>
      <c r="F11443">
        <v>5905.7</v>
      </c>
      <c r="G11443">
        <v>9</v>
      </c>
      <c r="H11443" s="12">
        <f t="shared" si="429"/>
        <v>-5.8399999999999634</v>
      </c>
      <c r="I11443">
        <f t="shared" si="430"/>
        <v>-5.9000000000005457</v>
      </c>
      <c r="J11443" s="12">
        <f t="shared" si="428"/>
        <v>-6.4766666666666728</v>
      </c>
    </row>
    <row r="11444" spans="1:10" x14ac:dyDescent="0.2">
      <c r="A11444">
        <v>11593</v>
      </c>
      <c r="B11444" t="s">
        <v>7</v>
      </c>
      <c r="C11444" s="2">
        <v>0.79392361111111109</v>
      </c>
      <c r="D11444">
        <v>40.145718299999999</v>
      </c>
      <c r="E11444">
        <v>-110.0896733</v>
      </c>
      <c r="F11444">
        <v>5899.7</v>
      </c>
      <c r="G11444">
        <v>9</v>
      </c>
      <c r="H11444" s="12">
        <f t="shared" si="429"/>
        <v>-6.1399999999999633</v>
      </c>
      <c r="I11444">
        <f t="shared" si="430"/>
        <v>-6</v>
      </c>
      <c r="J11444" s="12">
        <f t="shared" si="428"/>
        <v>-6.4216666666666695</v>
      </c>
    </row>
    <row r="11445" spans="1:10" x14ac:dyDescent="0.2">
      <c r="A11445">
        <v>11594</v>
      </c>
      <c r="B11445" t="s">
        <v>7</v>
      </c>
      <c r="C11445" s="2">
        <v>0.79393518518518524</v>
      </c>
      <c r="D11445">
        <v>40.145636600000003</v>
      </c>
      <c r="E11445">
        <v>-110.08962</v>
      </c>
      <c r="F11445">
        <v>5895.1</v>
      </c>
      <c r="G11445">
        <v>10</v>
      </c>
      <c r="H11445" s="12">
        <f t="shared" si="429"/>
        <v>-6.0399999999999636</v>
      </c>
      <c r="I11445">
        <f t="shared" si="430"/>
        <v>-4.5999999999994543</v>
      </c>
      <c r="J11445" s="12">
        <f t="shared" si="428"/>
        <v>-6.3816666666666606</v>
      </c>
    </row>
    <row r="11446" spans="1:10" x14ac:dyDescent="0.2">
      <c r="A11446">
        <v>11595</v>
      </c>
      <c r="B11446" t="s">
        <v>7</v>
      </c>
      <c r="C11446" s="2">
        <v>0.79394675925925917</v>
      </c>
      <c r="D11446">
        <v>40.145558299999998</v>
      </c>
      <c r="E11446">
        <v>-110.0895283</v>
      </c>
      <c r="F11446">
        <v>5889.5</v>
      </c>
      <c r="G11446">
        <v>10</v>
      </c>
      <c r="H11446" s="12">
        <f t="shared" si="429"/>
        <v>-6.0200000000000724</v>
      </c>
      <c r="I11446">
        <f t="shared" si="430"/>
        <v>-5.6000000000003638</v>
      </c>
      <c r="J11446" s="12">
        <f t="shared" si="428"/>
        <v>-6.3683333333333394</v>
      </c>
    </row>
    <row r="11447" spans="1:10" x14ac:dyDescent="0.2">
      <c r="A11447">
        <v>11596</v>
      </c>
      <c r="B11447" t="s">
        <v>7</v>
      </c>
      <c r="C11447" s="2">
        <v>0.79395833333333332</v>
      </c>
      <c r="D11447">
        <v>40.1454983</v>
      </c>
      <c r="E11447">
        <v>-110.08942159999999</v>
      </c>
      <c r="F11447">
        <v>5882.5</v>
      </c>
      <c r="G11447">
        <v>9</v>
      </c>
      <c r="H11447" s="12">
        <f t="shared" si="429"/>
        <v>-5.8200000000000731</v>
      </c>
      <c r="I11447">
        <f t="shared" si="430"/>
        <v>-7</v>
      </c>
      <c r="J11447" s="12">
        <f t="shared" si="428"/>
        <v>-6.4100000000000064</v>
      </c>
    </row>
    <row r="11448" spans="1:10" x14ac:dyDescent="0.2">
      <c r="A11448">
        <v>11597</v>
      </c>
      <c r="B11448" t="s">
        <v>7</v>
      </c>
      <c r="C11448" s="2">
        <v>0.79396990740740747</v>
      </c>
      <c r="D11448">
        <v>40.145468299999997</v>
      </c>
      <c r="E11448">
        <v>-110.0893116</v>
      </c>
      <c r="F11448">
        <v>5878</v>
      </c>
      <c r="G11448">
        <v>10</v>
      </c>
      <c r="H11448" s="12">
        <f t="shared" si="429"/>
        <v>-5.5399999999999636</v>
      </c>
      <c r="I11448">
        <f t="shared" si="430"/>
        <v>-4.5</v>
      </c>
      <c r="J11448" s="12">
        <f t="shared" si="428"/>
        <v>-6.35</v>
      </c>
    </row>
    <row r="11449" spans="1:10" x14ac:dyDescent="0.2">
      <c r="A11449">
        <v>11598</v>
      </c>
      <c r="B11449" t="s">
        <v>7</v>
      </c>
      <c r="C11449" s="2">
        <v>0.79398148148148151</v>
      </c>
      <c r="D11449">
        <v>40.145454999999998</v>
      </c>
      <c r="E11449">
        <v>-110.0892233</v>
      </c>
      <c r="F11449">
        <v>5872.8</v>
      </c>
      <c r="G11449">
        <v>10</v>
      </c>
      <c r="H11449" s="12">
        <f t="shared" si="429"/>
        <v>-5.3799999999999271</v>
      </c>
      <c r="I11449">
        <f t="shared" si="430"/>
        <v>-5.1999999999998181</v>
      </c>
      <c r="J11449" s="12">
        <f t="shared" si="428"/>
        <v>-6.3116666666666639</v>
      </c>
    </row>
    <row r="11450" spans="1:10" x14ac:dyDescent="0.2">
      <c r="A11450">
        <v>11599</v>
      </c>
      <c r="B11450" t="s">
        <v>7</v>
      </c>
      <c r="C11450" s="2">
        <v>0.79399305555555555</v>
      </c>
      <c r="D11450">
        <v>40.145440000000001</v>
      </c>
      <c r="E11450">
        <v>-110.089175</v>
      </c>
      <c r="F11450">
        <v>5868.8</v>
      </c>
      <c r="G11450">
        <v>8</v>
      </c>
      <c r="H11450" s="12">
        <f t="shared" si="429"/>
        <v>-5.2600000000000362</v>
      </c>
      <c r="I11450">
        <f t="shared" si="430"/>
        <v>-4</v>
      </c>
      <c r="J11450" s="12">
        <f t="shared" si="428"/>
        <v>-6.2716666666666701</v>
      </c>
    </row>
    <row r="11451" spans="1:10" x14ac:dyDescent="0.2">
      <c r="A11451">
        <v>11600</v>
      </c>
      <c r="B11451" t="s">
        <v>7</v>
      </c>
      <c r="C11451" s="2">
        <v>0.79400462962962959</v>
      </c>
      <c r="D11451">
        <v>40.145398299999997</v>
      </c>
      <c r="E11451">
        <v>-110.0891433</v>
      </c>
      <c r="F11451">
        <v>5863</v>
      </c>
      <c r="G11451">
        <v>9</v>
      </c>
      <c r="H11451" s="12">
        <f t="shared" si="429"/>
        <v>-5.3</v>
      </c>
      <c r="I11451">
        <f t="shared" si="430"/>
        <v>-5.8000000000001819</v>
      </c>
      <c r="J11451" s="12">
        <f t="shared" si="428"/>
        <v>-6.25</v>
      </c>
    </row>
    <row r="11452" spans="1:10" x14ac:dyDescent="0.2">
      <c r="A11452">
        <v>11601</v>
      </c>
      <c r="B11452" t="s">
        <v>7</v>
      </c>
      <c r="C11452" s="2">
        <v>0.79401620370370374</v>
      </c>
      <c r="D11452">
        <v>40.145323300000001</v>
      </c>
      <c r="E11452">
        <v>-110.0890866</v>
      </c>
      <c r="F11452">
        <v>5857.7</v>
      </c>
      <c r="G11452">
        <v>10</v>
      </c>
      <c r="H11452" s="12">
        <f t="shared" si="429"/>
        <v>-4.9600000000000364</v>
      </c>
      <c r="I11452">
        <f t="shared" si="430"/>
        <v>-5.3000000000001819</v>
      </c>
      <c r="J11452" s="12">
        <f t="shared" si="428"/>
        <v>-6.1916666666666664</v>
      </c>
    </row>
    <row r="11453" spans="1:10" x14ac:dyDescent="0.2">
      <c r="A11453">
        <v>11602</v>
      </c>
      <c r="B11453" t="s">
        <v>7</v>
      </c>
      <c r="C11453" s="2">
        <v>0.79402777777777789</v>
      </c>
      <c r="D11453">
        <v>40.1452466</v>
      </c>
      <c r="E11453">
        <v>-110.0889933</v>
      </c>
      <c r="F11453">
        <v>5852</v>
      </c>
      <c r="G11453">
        <v>9</v>
      </c>
      <c r="H11453" s="12">
        <f t="shared" si="429"/>
        <v>-5.2</v>
      </c>
      <c r="I11453">
        <f t="shared" si="430"/>
        <v>-5.6999999999998181</v>
      </c>
      <c r="J11453" s="12">
        <f t="shared" si="428"/>
        <v>-6.1649999999999938</v>
      </c>
    </row>
    <row r="11454" spans="1:10" x14ac:dyDescent="0.2">
      <c r="A11454">
        <v>11603</v>
      </c>
      <c r="B11454" t="s">
        <v>7</v>
      </c>
      <c r="C11454" s="2">
        <v>0.79403935185185182</v>
      </c>
      <c r="D11454">
        <v>40.145189999999999</v>
      </c>
      <c r="E11454">
        <v>-110.0888733</v>
      </c>
      <c r="F11454">
        <v>5846.4</v>
      </c>
      <c r="G11454">
        <v>10</v>
      </c>
      <c r="H11454" s="12">
        <f t="shared" si="429"/>
        <v>-5.2800000000001095</v>
      </c>
      <c r="I11454">
        <f t="shared" si="430"/>
        <v>-5.6000000000003638</v>
      </c>
      <c r="J11454" s="12">
        <f t="shared" si="428"/>
        <v>-6.1616666666666786</v>
      </c>
    </row>
    <row r="11455" spans="1:10" x14ac:dyDescent="0.2">
      <c r="A11455">
        <v>11604</v>
      </c>
      <c r="B11455" t="s">
        <v>7</v>
      </c>
      <c r="C11455" s="2">
        <v>0.79405092592592597</v>
      </c>
      <c r="D11455">
        <v>40.145159999999997</v>
      </c>
      <c r="E11455">
        <v>-110.08875829999999</v>
      </c>
      <c r="F11455">
        <v>5841.7</v>
      </c>
      <c r="G11455">
        <v>9</v>
      </c>
      <c r="H11455" s="12">
        <f t="shared" si="429"/>
        <v>-5.4200000000000728</v>
      </c>
      <c r="I11455">
        <f t="shared" si="430"/>
        <v>-4.6999999999998181</v>
      </c>
      <c r="J11455" s="12">
        <f t="shared" si="428"/>
        <v>-6.1416666666666666</v>
      </c>
    </row>
    <row r="11456" spans="1:10" x14ac:dyDescent="0.2">
      <c r="A11456">
        <v>11605</v>
      </c>
      <c r="B11456" t="s">
        <v>7</v>
      </c>
      <c r="C11456" s="2">
        <v>0.7940625</v>
      </c>
      <c r="D11456">
        <v>40.145153299999997</v>
      </c>
      <c r="E11456">
        <v>-110.0886833</v>
      </c>
      <c r="F11456">
        <v>5836.7</v>
      </c>
      <c r="G11456">
        <v>8</v>
      </c>
      <c r="H11456" s="12">
        <f t="shared" si="429"/>
        <v>-5.2600000000000362</v>
      </c>
      <c r="I11456">
        <f t="shared" si="430"/>
        <v>-5</v>
      </c>
      <c r="J11456" s="12">
        <f t="shared" si="428"/>
        <v>-6.093333333333339</v>
      </c>
    </row>
    <row r="11457" spans="1:10" x14ac:dyDescent="0.2">
      <c r="A11457">
        <v>11606</v>
      </c>
      <c r="B11457" t="s">
        <v>7</v>
      </c>
      <c r="C11457" s="2">
        <v>0.79407407407407404</v>
      </c>
      <c r="D11457">
        <v>40.145136600000001</v>
      </c>
      <c r="E11457">
        <v>-110.0886466</v>
      </c>
      <c r="F11457">
        <v>5831.6</v>
      </c>
      <c r="G11457">
        <v>8</v>
      </c>
      <c r="H11457" s="12">
        <f t="shared" si="429"/>
        <v>-5.2199999999998905</v>
      </c>
      <c r="I11457">
        <f t="shared" si="430"/>
        <v>-5.0999999999994543</v>
      </c>
      <c r="J11457" s="12">
        <f t="shared" si="428"/>
        <v>-6.0716666666666548</v>
      </c>
    </row>
    <row r="11458" spans="1:10" x14ac:dyDescent="0.2">
      <c r="A11458">
        <v>11607</v>
      </c>
      <c r="B11458" t="s">
        <v>7</v>
      </c>
      <c r="C11458" s="2">
        <v>0.79408564814814808</v>
      </c>
      <c r="D11458">
        <v>40.145086599999999</v>
      </c>
      <c r="E11458">
        <v>-110.0886216</v>
      </c>
      <c r="F11458">
        <v>5825.6</v>
      </c>
      <c r="G11458">
        <v>8</v>
      </c>
      <c r="H11458" s="12">
        <f t="shared" si="429"/>
        <v>-5.2799999999999274</v>
      </c>
      <c r="I11458">
        <f t="shared" si="430"/>
        <v>-6</v>
      </c>
      <c r="J11458" s="12">
        <f t="shared" si="428"/>
        <v>-6.0699999999999967</v>
      </c>
    </row>
    <row r="11459" spans="1:10" x14ac:dyDescent="0.2">
      <c r="A11459">
        <v>11608</v>
      </c>
      <c r="B11459" t="s">
        <v>7</v>
      </c>
      <c r="C11459" s="2">
        <v>0.79409722222222223</v>
      </c>
      <c r="D11459">
        <v>40.145011599999997</v>
      </c>
      <c r="E11459">
        <v>-110.08856659999999</v>
      </c>
      <c r="F11459">
        <v>5820.6</v>
      </c>
      <c r="G11459">
        <v>8</v>
      </c>
      <c r="H11459" s="12">
        <f t="shared" si="429"/>
        <v>-5.1599999999998545</v>
      </c>
      <c r="I11459">
        <f t="shared" si="430"/>
        <v>-5</v>
      </c>
      <c r="J11459" s="12">
        <f t="shared" si="428"/>
        <v>-6.0349999999999913</v>
      </c>
    </row>
    <row r="11460" spans="1:10" x14ac:dyDescent="0.2">
      <c r="A11460">
        <v>11609</v>
      </c>
      <c r="B11460" t="s">
        <v>7</v>
      </c>
      <c r="C11460" s="2">
        <v>0.79410879629629638</v>
      </c>
      <c r="D11460">
        <v>40.144933299999998</v>
      </c>
      <c r="E11460">
        <v>-110.08847</v>
      </c>
      <c r="F11460">
        <v>5814</v>
      </c>
      <c r="G11460">
        <v>8</v>
      </c>
      <c r="H11460" s="12">
        <f t="shared" si="429"/>
        <v>-5.5399999999999636</v>
      </c>
      <c r="I11460">
        <f t="shared" si="430"/>
        <v>-6.6000000000003638</v>
      </c>
      <c r="J11460" s="12">
        <f t="shared" si="428"/>
        <v>-6.0350000000000064</v>
      </c>
    </row>
    <row r="11461" spans="1:10" x14ac:dyDescent="0.2">
      <c r="A11461">
        <v>11610</v>
      </c>
      <c r="B11461" t="s">
        <v>7</v>
      </c>
      <c r="C11461" s="2">
        <v>0.79412037037037031</v>
      </c>
      <c r="D11461">
        <v>40.144881599999998</v>
      </c>
      <c r="E11461">
        <v>-110.08834659999999</v>
      </c>
      <c r="F11461">
        <v>5807.3</v>
      </c>
      <c r="G11461">
        <v>7</v>
      </c>
      <c r="H11461" s="12">
        <f t="shared" si="429"/>
        <v>-5.8799999999999271</v>
      </c>
      <c r="I11461">
        <f t="shared" si="430"/>
        <v>-6.6999999999998181</v>
      </c>
      <c r="J11461" s="12">
        <f t="shared" si="428"/>
        <v>-6.05</v>
      </c>
    </row>
    <row r="11462" spans="1:10" x14ac:dyDescent="0.2">
      <c r="A11462">
        <v>11611</v>
      </c>
      <c r="B11462" t="s">
        <v>7</v>
      </c>
      <c r="C11462" s="2">
        <v>0.79413194444444446</v>
      </c>
      <c r="D11462">
        <v>40.144865000000003</v>
      </c>
      <c r="E11462">
        <v>-110.0882333</v>
      </c>
      <c r="F11462">
        <v>5801.6</v>
      </c>
      <c r="G11462">
        <v>7</v>
      </c>
      <c r="H11462" s="12">
        <f t="shared" si="429"/>
        <v>-6</v>
      </c>
      <c r="I11462">
        <f t="shared" si="430"/>
        <v>-5.6999999999998181</v>
      </c>
      <c r="J11462" s="12">
        <f t="shared" si="428"/>
        <v>-6.0616666666666639</v>
      </c>
    </row>
    <row r="11463" spans="1:10" x14ac:dyDescent="0.2">
      <c r="A11463">
        <v>11612</v>
      </c>
      <c r="B11463" t="s">
        <v>7</v>
      </c>
      <c r="C11463" s="2">
        <v>0.7941435185185185</v>
      </c>
      <c r="D11463">
        <v>40.144855</v>
      </c>
      <c r="E11463">
        <v>-110.0881566</v>
      </c>
      <c r="F11463">
        <v>5796</v>
      </c>
      <c r="G11463">
        <v>7</v>
      </c>
      <c r="H11463" s="12">
        <f t="shared" si="429"/>
        <v>-5.9200000000000728</v>
      </c>
      <c r="I11463">
        <f t="shared" si="430"/>
        <v>-5.6000000000003638</v>
      </c>
      <c r="J11463" s="12">
        <f t="shared" si="428"/>
        <v>-6.0383333333333367</v>
      </c>
    </row>
    <row r="11464" spans="1:10" x14ac:dyDescent="0.2">
      <c r="A11464">
        <v>11613</v>
      </c>
      <c r="B11464" t="s">
        <v>7</v>
      </c>
      <c r="C11464" s="2">
        <v>0.79415509259259265</v>
      </c>
      <c r="D11464">
        <v>40.144833300000002</v>
      </c>
      <c r="E11464">
        <v>-110.08812500000001</v>
      </c>
      <c r="F11464">
        <v>5790</v>
      </c>
      <c r="G11464">
        <v>7</v>
      </c>
      <c r="H11464" s="12">
        <f t="shared" si="429"/>
        <v>-6.1200000000000729</v>
      </c>
      <c r="I11464">
        <f t="shared" si="430"/>
        <v>-6</v>
      </c>
      <c r="J11464" s="12">
        <f t="shared" si="428"/>
        <v>-6.0033333333333303</v>
      </c>
    </row>
    <row r="11465" spans="1:10" x14ac:dyDescent="0.2">
      <c r="A11465">
        <v>11614</v>
      </c>
      <c r="B11465" t="s">
        <v>7</v>
      </c>
      <c r="C11465" s="2">
        <v>0.79416666666666658</v>
      </c>
      <c r="D11465">
        <v>40.144784999999999</v>
      </c>
      <c r="E11465">
        <v>-110.0881</v>
      </c>
      <c r="F11465">
        <v>5784.4</v>
      </c>
      <c r="G11465">
        <v>7</v>
      </c>
      <c r="H11465" s="12">
        <f t="shared" si="429"/>
        <v>-5.9200000000000728</v>
      </c>
      <c r="I11465">
        <f t="shared" si="430"/>
        <v>-5.6000000000003638</v>
      </c>
      <c r="J11465" s="12">
        <f t="shared" si="428"/>
        <v>-5.9966666666666697</v>
      </c>
    </row>
    <row r="11466" spans="1:10" x14ac:dyDescent="0.2">
      <c r="A11466">
        <v>11615</v>
      </c>
      <c r="B11466" t="s">
        <v>7</v>
      </c>
      <c r="C11466" s="2">
        <v>0.79417824074074073</v>
      </c>
      <c r="D11466">
        <v>40.144718300000001</v>
      </c>
      <c r="E11466">
        <v>-110.0880433</v>
      </c>
      <c r="F11466">
        <v>5774.9</v>
      </c>
      <c r="G11466">
        <v>7</v>
      </c>
      <c r="H11466" s="12">
        <f t="shared" si="429"/>
        <v>-6.4800000000001088</v>
      </c>
      <c r="I11466">
        <f t="shared" si="430"/>
        <v>-9.5</v>
      </c>
      <c r="J11466" s="12">
        <f t="shared" si="428"/>
        <v>-6.0550000000000033</v>
      </c>
    </row>
    <row r="11467" spans="1:10" x14ac:dyDescent="0.2">
      <c r="A11467">
        <v>11616</v>
      </c>
      <c r="B11467" t="s">
        <v>7</v>
      </c>
      <c r="C11467" s="2">
        <v>0.79418981481481488</v>
      </c>
      <c r="D11467">
        <v>40.144651600000003</v>
      </c>
      <c r="E11467">
        <v>-110.08795499999999</v>
      </c>
      <c r="F11467">
        <v>5768.4</v>
      </c>
      <c r="G11467">
        <v>7</v>
      </c>
      <c r="H11467" s="12">
        <f t="shared" si="429"/>
        <v>-6.6400000000001453</v>
      </c>
      <c r="I11467">
        <f t="shared" si="430"/>
        <v>-6.5</v>
      </c>
      <c r="J11467" s="12">
        <f t="shared" si="428"/>
        <v>-6.0483333333333427</v>
      </c>
    </row>
    <row r="11468" spans="1:10" x14ac:dyDescent="0.2">
      <c r="A11468">
        <v>11617</v>
      </c>
      <c r="B11468" t="s">
        <v>7</v>
      </c>
      <c r="C11468" s="2">
        <v>0.79420138888888892</v>
      </c>
      <c r="D11468">
        <v>40.144599999999997</v>
      </c>
      <c r="E11468">
        <v>-110.087845</v>
      </c>
      <c r="F11468">
        <v>5764.7</v>
      </c>
      <c r="G11468">
        <v>8</v>
      </c>
      <c r="H11468" s="12">
        <f t="shared" si="429"/>
        <v>-6.2600000000000362</v>
      </c>
      <c r="I11468">
        <f t="shared" si="430"/>
        <v>-3.6999999999998181</v>
      </c>
      <c r="J11468" s="12">
        <f t="shared" si="428"/>
        <v>-6.0050000000000034</v>
      </c>
    </row>
    <row r="11469" spans="1:10" x14ac:dyDescent="0.2">
      <c r="A11469">
        <v>11618</v>
      </c>
      <c r="B11469" t="s">
        <v>7</v>
      </c>
      <c r="C11469" s="2">
        <v>0.79421296296296295</v>
      </c>
      <c r="D11469">
        <v>40.144575000000003</v>
      </c>
      <c r="E11469">
        <v>-110.0877333</v>
      </c>
      <c r="F11469">
        <v>5760.6</v>
      </c>
      <c r="G11469">
        <v>6</v>
      </c>
      <c r="H11469" s="12">
        <f t="shared" si="429"/>
        <v>-5.8799999999999271</v>
      </c>
      <c r="I11469">
        <f t="shared" si="430"/>
        <v>-4.0999999999994543</v>
      </c>
      <c r="J11469" s="12">
        <f t="shared" si="428"/>
        <v>-5.9816666666666602</v>
      </c>
    </row>
    <row r="11470" spans="1:10" x14ac:dyDescent="0.2">
      <c r="A11470">
        <v>11619</v>
      </c>
      <c r="B11470" t="s">
        <v>7</v>
      </c>
      <c r="C11470" s="2">
        <v>0.79422453703703699</v>
      </c>
      <c r="D11470">
        <v>40.144573299999998</v>
      </c>
      <c r="E11470">
        <v>-110.08764499999999</v>
      </c>
      <c r="F11470">
        <v>5755</v>
      </c>
      <c r="G11470">
        <v>6</v>
      </c>
      <c r="H11470" s="12">
        <f t="shared" si="429"/>
        <v>-5.8799999999999271</v>
      </c>
      <c r="I11470">
        <f t="shared" si="430"/>
        <v>-5.6000000000003638</v>
      </c>
      <c r="J11470" s="12">
        <f t="shared" si="428"/>
        <v>-6.0066666666666606</v>
      </c>
    </row>
    <row r="11471" spans="1:10" x14ac:dyDescent="0.2">
      <c r="A11471">
        <v>11620</v>
      </c>
      <c r="B11471" t="s">
        <v>7</v>
      </c>
      <c r="C11471" s="2">
        <v>0.79423611111111114</v>
      </c>
      <c r="D11471">
        <v>40.144565</v>
      </c>
      <c r="E11471">
        <v>-110.08759499999999</v>
      </c>
      <c r="F11471">
        <v>5747.6</v>
      </c>
      <c r="G11471">
        <v>6</v>
      </c>
      <c r="H11471" s="12">
        <f t="shared" si="429"/>
        <v>-5.4599999999998543</v>
      </c>
      <c r="I11471">
        <f t="shared" si="430"/>
        <v>-7.3999999999996362</v>
      </c>
      <c r="J11471" s="12">
        <f t="shared" si="428"/>
        <v>-6.0049999999999875</v>
      </c>
    </row>
    <row r="11472" spans="1:10" x14ac:dyDescent="0.2">
      <c r="A11472">
        <v>11621</v>
      </c>
      <c r="B11472" t="s">
        <v>7</v>
      </c>
      <c r="C11472" s="2">
        <v>0.79424768518518529</v>
      </c>
      <c r="D11472">
        <v>40.144538300000001</v>
      </c>
      <c r="E11472">
        <v>-110.0875666</v>
      </c>
      <c r="F11472">
        <v>5741.5</v>
      </c>
      <c r="G11472">
        <v>6</v>
      </c>
      <c r="H11472" s="12">
        <f t="shared" si="429"/>
        <v>-5.3799999999999271</v>
      </c>
      <c r="I11472">
        <f t="shared" si="430"/>
        <v>-6.1000000000003638</v>
      </c>
      <c r="J11472" s="12">
        <f t="shared" si="428"/>
        <v>-5.9050000000000029</v>
      </c>
    </row>
    <row r="11473" spans="1:10" x14ac:dyDescent="0.2">
      <c r="A11473">
        <v>11622</v>
      </c>
      <c r="B11473" t="s">
        <v>7</v>
      </c>
      <c r="C11473" s="2">
        <v>0.79425925925925922</v>
      </c>
      <c r="D11473">
        <v>40.144485000000003</v>
      </c>
      <c r="E11473">
        <v>-110.0875333</v>
      </c>
      <c r="F11473">
        <v>5735.4</v>
      </c>
      <c r="G11473">
        <v>5</v>
      </c>
      <c r="H11473" s="12">
        <f t="shared" si="429"/>
        <v>-5.8600000000000367</v>
      </c>
      <c r="I11473">
        <f t="shared" si="430"/>
        <v>-6.1000000000003638</v>
      </c>
      <c r="J11473" s="12">
        <f t="shared" si="428"/>
        <v>-5.9016666666666726</v>
      </c>
    </row>
    <row r="11474" spans="1:10" x14ac:dyDescent="0.2">
      <c r="A11474">
        <v>11623</v>
      </c>
      <c r="B11474" t="s">
        <v>7</v>
      </c>
      <c r="C11474" s="2">
        <v>0.79427083333333337</v>
      </c>
      <c r="D11474">
        <v>40.144415000000002</v>
      </c>
      <c r="E11474">
        <v>-110.0874633</v>
      </c>
      <c r="F11474">
        <v>5729.6</v>
      </c>
      <c r="G11474">
        <v>6</v>
      </c>
      <c r="H11474" s="12">
        <f t="shared" si="429"/>
        <v>-6.2</v>
      </c>
      <c r="I11474">
        <f t="shared" si="430"/>
        <v>-5.7999999999992724</v>
      </c>
      <c r="J11474" s="12">
        <f t="shared" si="428"/>
        <v>-5.9116666666666635</v>
      </c>
    </row>
    <row r="11475" spans="1:10" x14ac:dyDescent="0.2">
      <c r="A11475">
        <v>11624</v>
      </c>
      <c r="B11475" t="s">
        <v>7</v>
      </c>
      <c r="C11475" s="2">
        <v>0.79428240740740741</v>
      </c>
      <c r="D11475">
        <v>40.144354999999997</v>
      </c>
      <c r="E11475">
        <v>-110.0873533</v>
      </c>
      <c r="F11475">
        <v>5725</v>
      </c>
      <c r="G11475">
        <v>6</v>
      </c>
      <c r="H11475" s="12">
        <f t="shared" si="429"/>
        <v>-6</v>
      </c>
      <c r="I11475">
        <f t="shared" si="430"/>
        <v>-4.6000000000003638</v>
      </c>
      <c r="J11475" s="12">
        <f t="shared" si="428"/>
        <v>-5.8583333333333334</v>
      </c>
    </row>
    <row r="11476" spans="1:10" x14ac:dyDescent="0.2">
      <c r="A11476">
        <v>11625</v>
      </c>
      <c r="B11476" t="s">
        <v>7</v>
      </c>
      <c r="C11476" s="2">
        <v>0.79429398148148145</v>
      </c>
      <c r="D11476">
        <v>40.144323300000003</v>
      </c>
      <c r="E11476">
        <v>-110.08722330000001</v>
      </c>
      <c r="F11476">
        <v>5719.1</v>
      </c>
      <c r="G11476">
        <v>4</v>
      </c>
      <c r="H11476" s="12">
        <f t="shared" si="429"/>
        <v>-5.7</v>
      </c>
      <c r="I11476">
        <f t="shared" si="430"/>
        <v>-5.8999999999996362</v>
      </c>
      <c r="J11476" s="12">
        <f t="shared" si="428"/>
        <v>-5.8733333333333269</v>
      </c>
    </row>
    <row r="11477" spans="1:10" x14ac:dyDescent="0.2">
      <c r="A11477">
        <v>11626</v>
      </c>
      <c r="B11477" t="s">
        <v>7</v>
      </c>
      <c r="C11477" s="2">
        <v>0.79430555555555549</v>
      </c>
      <c r="D11477">
        <v>40.144326599999999</v>
      </c>
      <c r="E11477">
        <v>-110.0871133</v>
      </c>
      <c r="F11477">
        <v>5709.9</v>
      </c>
      <c r="G11477">
        <v>8</v>
      </c>
      <c r="H11477" s="12">
        <f t="shared" si="429"/>
        <v>-6.3200000000000731</v>
      </c>
      <c r="I11477">
        <f t="shared" si="430"/>
        <v>-9.2000000000007276</v>
      </c>
      <c r="J11477" s="12">
        <f t="shared" si="428"/>
        <v>-5.9433333333333396</v>
      </c>
    </row>
    <row r="11478" spans="1:10" x14ac:dyDescent="0.2">
      <c r="A11478">
        <v>11628</v>
      </c>
      <c r="B11478" t="s">
        <v>7</v>
      </c>
      <c r="C11478" s="2">
        <v>0.79432870370370379</v>
      </c>
      <c r="D11478">
        <v>40.1443333</v>
      </c>
      <c r="E11478">
        <v>-110.08699660000001</v>
      </c>
      <c r="F11478">
        <v>5699.1</v>
      </c>
      <c r="G11478">
        <v>9</v>
      </c>
      <c r="H11478" s="12">
        <f t="shared" si="429"/>
        <v>-7.2599999999998541</v>
      </c>
      <c r="I11478">
        <f t="shared" si="430"/>
        <v>-10.799999999999272</v>
      </c>
      <c r="J11478" s="12">
        <f t="shared" si="428"/>
        <v>-6.0199999999999969</v>
      </c>
    </row>
    <row r="11479" spans="1:10" x14ac:dyDescent="0.2">
      <c r="A11479">
        <v>11629</v>
      </c>
      <c r="B11479" t="s">
        <v>7</v>
      </c>
      <c r="C11479" s="2">
        <v>0.79434027777777771</v>
      </c>
      <c r="D11479">
        <v>40.144291600000003</v>
      </c>
      <c r="E11479">
        <v>-110.0869666</v>
      </c>
      <c r="F11479">
        <v>5692.5</v>
      </c>
      <c r="G11479">
        <v>8</v>
      </c>
      <c r="H11479" s="12">
        <f t="shared" si="429"/>
        <v>-7.4200000000000728</v>
      </c>
      <c r="I11479">
        <f t="shared" si="430"/>
        <v>-6.6000000000003638</v>
      </c>
      <c r="J11479" s="12">
        <f t="shared" si="428"/>
        <v>-6.041666666666667</v>
      </c>
    </row>
    <row r="11480" spans="1:10" x14ac:dyDescent="0.2">
      <c r="A11480">
        <v>11630</v>
      </c>
      <c r="B11480" t="s">
        <v>7</v>
      </c>
      <c r="C11480" s="2">
        <v>0.79435185185185186</v>
      </c>
      <c r="D11480">
        <v>40.144224999999999</v>
      </c>
      <c r="E11480">
        <v>-110.0869016</v>
      </c>
      <c r="F11480">
        <v>5688.4</v>
      </c>
      <c r="G11480">
        <v>9</v>
      </c>
      <c r="H11480" s="12">
        <f t="shared" si="429"/>
        <v>-7.3200000000000731</v>
      </c>
      <c r="I11480">
        <f t="shared" si="430"/>
        <v>-4.1000000000003638</v>
      </c>
      <c r="J11480" s="12">
        <f t="shared" si="428"/>
        <v>-6.0016666666666731</v>
      </c>
    </row>
    <row r="11481" spans="1:10" x14ac:dyDescent="0.2">
      <c r="A11481">
        <v>11631</v>
      </c>
      <c r="B11481" t="s">
        <v>7</v>
      </c>
      <c r="C11481" s="2">
        <v>0.7943634259259259</v>
      </c>
      <c r="D11481">
        <v>40.144170000000003</v>
      </c>
      <c r="E11481">
        <v>-110.086795</v>
      </c>
      <c r="F11481">
        <v>5681.2</v>
      </c>
      <c r="G11481">
        <v>9</v>
      </c>
      <c r="H11481" s="12">
        <f t="shared" si="429"/>
        <v>-7.5800000000001093</v>
      </c>
      <c r="I11481">
        <f t="shared" si="430"/>
        <v>-7.1999999999998181</v>
      </c>
      <c r="J11481" s="12">
        <f t="shared" ref="J11481:J11544" si="431">(F11481-F11421)/60</f>
        <v>-6.0233333333333423</v>
      </c>
    </row>
    <row r="11482" spans="1:10" x14ac:dyDescent="0.2">
      <c r="A11482">
        <v>11632</v>
      </c>
      <c r="B11482" t="s">
        <v>7</v>
      </c>
      <c r="C11482" s="2">
        <v>0.79437500000000005</v>
      </c>
      <c r="D11482">
        <v>40.144129999999997</v>
      </c>
      <c r="E11482">
        <v>-110.0866566</v>
      </c>
      <c r="F11482">
        <v>5676.1</v>
      </c>
      <c r="G11482">
        <v>8</v>
      </c>
      <c r="H11482" s="12">
        <f t="shared" si="429"/>
        <v>-6.7599999999998541</v>
      </c>
      <c r="I11482">
        <f t="shared" si="430"/>
        <v>-5.0999999999994543</v>
      </c>
      <c r="J11482" s="12">
        <f t="shared" si="431"/>
        <v>-6.021666666666655</v>
      </c>
    </row>
    <row r="11483" spans="1:10" x14ac:dyDescent="0.2">
      <c r="A11483">
        <v>11633</v>
      </c>
      <c r="B11483" t="s">
        <v>7</v>
      </c>
      <c r="C11483" s="2">
        <v>0.79438657407407398</v>
      </c>
      <c r="D11483">
        <v>40.144114999999999</v>
      </c>
      <c r="E11483">
        <v>-110.0865316</v>
      </c>
      <c r="F11483">
        <v>5672</v>
      </c>
      <c r="G11483">
        <v>8</v>
      </c>
      <c r="H11483" s="12">
        <f t="shared" si="429"/>
        <v>-5.4200000000000728</v>
      </c>
      <c r="I11483">
        <f t="shared" si="430"/>
        <v>-4.1000000000003638</v>
      </c>
      <c r="J11483" s="12">
        <f t="shared" si="431"/>
        <v>-5.9850000000000056</v>
      </c>
    </row>
    <row r="11484" spans="1:10" x14ac:dyDescent="0.2">
      <c r="A11484">
        <v>11634</v>
      </c>
      <c r="B11484" t="s">
        <v>7</v>
      </c>
      <c r="C11484" s="2">
        <v>0.79439814814814813</v>
      </c>
      <c r="D11484">
        <v>40.144120000000001</v>
      </c>
      <c r="E11484">
        <v>-110.0864366</v>
      </c>
      <c r="F11484">
        <v>5666.7</v>
      </c>
      <c r="G11484">
        <v>9</v>
      </c>
      <c r="H11484" s="12">
        <f t="shared" ref="H11484:H11547" si="432">(AVERAGE((F11484-F11483),(F11483-F11482),(F11482-F11481),(F11481-F11480),(F11480-F11479)))</f>
        <v>-5.1600000000000366</v>
      </c>
      <c r="I11484">
        <f t="shared" ref="I11484:I11547" si="433">(F11484-F11483)</f>
        <v>-5.3000000000001819</v>
      </c>
      <c r="J11484" s="12">
        <f t="shared" si="431"/>
        <v>-5.9749999999999996</v>
      </c>
    </row>
    <row r="11485" spans="1:10" x14ac:dyDescent="0.2">
      <c r="A11485">
        <v>11635</v>
      </c>
      <c r="B11485" t="s">
        <v>7</v>
      </c>
      <c r="C11485" s="2">
        <v>0.79440972222222228</v>
      </c>
      <c r="D11485">
        <v>40.144113300000001</v>
      </c>
      <c r="E11485">
        <v>-110.08638000000001</v>
      </c>
      <c r="F11485">
        <v>5662.4</v>
      </c>
      <c r="G11485">
        <v>9</v>
      </c>
      <c r="H11485" s="12">
        <f t="shared" si="432"/>
        <v>-5.2</v>
      </c>
      <c r="I11485">
        <f t="shared" si="433"/>
        <v>-4.3000000000001819</v>
      </c>
      <c r="J11485" s="12">
        <f t="shared" si="431"/>
        <v>-5.9216666666666695</v>
      </c>
    </row>
    <row r="11486" spans="1:10" x14ac:dyDescent="0.2">
      <c r="A11486">
        <v>11636</v>
      </c>
      <c r="B11486" t="s">
        <v>7</v>
      </c>
      <c r="C11486" s="2">
        <v>0.79442129629629632</v>
      </c>
      <c r="D11486">
        <v>40.1440816</v>
      </c>
      <c r="E11486">
        <v>-110.08633500000001</v>
      </c>
      <c r="F11486">
        <v>5657.3</v>
      </c>
      <c r="G11486">
        <v>9</v>
      </c>
      <c r="H11486" s="12">
        <f t="shared" si="432"/>
        <v>-4.7799999999999274</v>
      </c>
      <c r="I11486">
        <f t="shared" si="433"/>
        <v>-5.0999999999994543</v>
      </c>
      <c r="J11486" s="12">
        <f t="shared" si="431"/>
        <v>-5.8699999999999966</v>
      </c>
    </row>
    <row r="11487" spans="1:10" x14ac:dyDescent="0.2">
      <c r="A11487">
        <v>11637</v>
      </c>
      <c r="B11487" t="s">
        <v>7</v>
      </c>
      <c r="C11487" s="2">
        <v>0.79443287037037036</v>
      </c>
      <c r="D11487">
        <v>40.144024999999999</v>
      </c>
      <c r="E11487">
        <v>-110.0862583</v>
      </c>
      <c r="F11487">
        <v>5652.1</v>
      </c>
      <c r="G11487">
        <v>9</v>
      </c>
      <c r="H11487" s="12">
        <f t="shared" si="432"/>
        <v>-4.8</v>
      </c>
      <c r="I11487">
        <f t="shared" si="433"/>
        <v>-5.1999999999998181</v>
      </c>
      <c r="J11487" s="12">
        <f t="shared" si="431"/>
        <v>-5.823333333333327</v>
      </c>
    </row>
    <row r="11488" spans="1:10" x14ac:dyDescent="0.2">
      <c r="A11488">
        <v>11638</v>
      </c>
      <c r="B11488" t="s">
        <v>7</v>
      </c>
      <c r="C11488" s="2">
        <v>0.7944444444444444</v>
      </c>
      <c r="D11488">
        <v>40.143970000000003</v>
      </c>
      <c r="E11488">
        <v>-110.0861416</v>
      </c>
      <c r="F11488">
        <v>5650.7</v>
      </c>
      <c r="G11488">
        <v>9</v>
      </c>
      <c r="H11488" s="12">
        <f t="shared" si="432"/>
        <v>-4.2600000000000362</v>
      </c>
      <c r="I11488">
        <f t="shared" si="433"/>
        <v>-1.4000000000005457</v>
      </c>
      <c r="J11488" s="12">
        <f t="shared" si="431"/>
        <v>-5.7333333333333334</v>
      </c>
    </row>
    <row r="11489" spans="1:10" x14ac:dyDescent="0.2">
      <c r="A11489">
        <v>11639</v>
      </c>
      <c r="B11489" t="s">
        <v>7</v>
      </c>
      <c r="C11489" s="2">
        <v>0.79445601851851855</v>
      </c>
      <c r="D11489">
        <v>40.143949999999997</v>
      </c>
      <c r="E11489">
        <v>-110.0860016</v>
      </c>
      <c r="F11489">
        <v>5647.7</v>
      </c>
      <c r="G11489">
        <v>7</v>
      </c>
      <c r="H11489" s="12">
        <f t="shared" si="432"/>
        <v>-3.8</v>
      </c>
      <c r="I11489">
        <f t="shared" si="433"/>
        <v>-3</v>
      </c>
      <c r="J11489" s="12">
        <f t="shared" si="431"/>
        <v>-5.6800000000000033</v>
      </c>
    </row>
    <row r="11490" spans="1:10" x14ac:dyDescent="0.2">
      <c r="A11490">
        <v>11640</v>
      </c>
      <c r="B11490" t="s">
        <v>7</v>
      </c>
      <c r="C11490" s="2">
        <v>0.7944675925925927</v>
      </c>
      <c r="D11490">
        <v>40.143958300000001</v>
      </c>
      <c r="E11490">
        <v>-110.08587</v>
      </c>
      <c r="F11490">
        <v>5641.9</v>
      </c>
      <c r="G11490">
        <v>7</v>
      </c>
      <c r="H11490" s="12">
        <f t="shared" si="432"/>
        <v>-4.0999999999999996</v>
      </c>
      <c r="I11490">
        <f t="shared" si="433"/>
        <v>-5.8000000000001819</v>
      </c>
      <c r="J11490" s="12">
        <f t="shared" si="431"/>
        <v>-5.6783333333333452</v>
      </c>
    </row>
    <row r="11491" spans="1:10" x14ac:dyDescent="0.2">
      <c r="A11491">
        <v>11641</v>
      </c>
      <c r="B11491" t="s">
        <v>7</v>
      </c>
      <c r="C11491" s="2">
        <v>0.79447916666666663</v>
      </c>
      <c r="D11491">
        <v>40.143974999999998</v>
      </c>
      <c r="E11491">
        <v>-110.0857783</v>
      </c>
      <c r="F11491">
        <v>5636.1</v>
      </c>
      <c r="G11491">
        <v>9</v>
      </c>
      <c r="H11491" s="12">
        <f t="shared" si="432"/>
        <v>-4.2399999999999638</v>
      </c>
      <c r="I11491">
        <f t="shared" si="433"/>
        <v>-5.7999999999992724</v>
      </c>
      <c r="J11491" s="12">
        <f t="shared" si="431"/>
        <v>-5.6849999999999907</v>
      </c>
    </row>
    <row r="11492" spans="1:10" x14ac:dyDescent="0.2">
      <c r="A11492">
        <v>11642</v>
      </c>
      <c r="B11492" t="s">
        <v>7</v>
      </c>
      <c r="C11492" s="2">
        <v>0.79449074074074078</v>
      </c>
      <c r="D11492">
        <v>40.143970000000003</v>
      </c>
      <c r="E11492">
        <v>-110.0857183</v>
      </c>
      <c r="F11492">
        <v>5631.5</v>
      </c>
      <c r="G11492">
        <v>9</v>
      </c>
      <c r="H11492" s="12">
        <f t="shared" si="432"/>
        <v>-4.1200000000000729</v>
      </c>
      <c r="I11492">
        <f t="shared" si="433"/>
        <v>-4.6000000000003638</v>
      </c>
      <c r="J11492" s="12">
        <f t="shared" si="431"/>
        <v>-5.6699999999999973</v>
      </c>
    </row>
    <row r="11493" spans="1:10" x14ac:dyDescent="0.2">
      <c r="A11493">
        <v>11643</v>
      </c>
      <c r="B11493" t="s">
        <v>7</v>
      </c>
      <c r="C11493" s="2">
        <v>0.79450231481481481</v>
      </c>
      <c r="D11493">
        <v>40.1439266</v>
      </c>
      <c r="E11493">
        <v>-110.08566500000001</v>
      </c>
      <c r="F11493">
        <v>5625.8</v>
      </c>
      <c r="G11493">
        <v>9</v>
      </c>
      <c r="H11493" s="12">
        <f t="shared" si="432"/>
        <v>-4.9799999999999276</v>
      </c>
      <c r="I11493">
        <f t="shared" si="433"/>
        <v>-5.6999999999998181</v>
      </c>
      <c r="J11493" s="12">
        <f t="shared" si="431"/>
        <v>-5.6699999999999973</v>
      </c>
    </row>
    <row r="11494" spans="1:10" x14ac:dyDescent="0.2">
      <c r="A11494">
        <v>11644</v>
      </c>
      <c r="B11494" t="s">
        <v>7</v>
      </c>
      <c r="C11494" s="2">
        <v>0.79451388888888885</v>
      </c>
      <c r="D11494">
        <v>40.143876599999999</v>
      </c>
      <c r="E11494">
        <v>-110.08558499999999</v>
      </c>
      <c r="F11494">
        <v>5619.1</v>
      </c>
      <c r="G11494">
        <v>9</v>
      </c>
      <c r="H11494" s="12">
        <f t="shared" si="432"/>
        <v>-5.7199999999998905</v>
      </c>
      <c r="I11494">
        <f t="shared" si="433"/>
        <v>-6.6999999999998181</v>
      </c>
      <c r="J11494" s="12">
        <f t="shared" si="431"/>
        <v>-5.604999999999988</v>
      </c>
    </row>
    <row r="11495" spans="1:10" x14ac:dyDescent="0.2">
      <c r="A11495">
        <v>11645</v>
      </c>
      <c r="B11495" t="s">
        <v>7</v>
      </c>
      <c r="C11495" s="2">
        <v>0.79452546296296289</v>
      </c>
      <c r="D11495">
        <v>40.143841600000002</v>
      </c>
      <c r="E11495">
        <v>-110.08546</v>
      </c>
      <c r="F11495">
        <v>5612.5</v>
      </c>
      <c r="G11495">
        <v>9</v>
      </c>
      <c r="H11495" s="12">
        <f t="shared" si="432"/>
        <v>-5.8799999999999271</v>
      </c>
      <c r="I11495">
        <f t="shared" si="433"/>
        <v>-6.6000000000003638</v>
      </c>
      <c r="J11495" s="12">
        <f t="shared" si="431"/>
        <v>-5.6216666666666697</v>
      </c>
    </row>
    <row r="11496" spans="1:10" x14ac:dyDescent="0.2">
      <c r="A11496">
        <v>11646</v>
      </c>
      <c r="B11496" t="s">
        <v>7</v>
      </c>
      <c r="C11496" s="2">
        <v>0.79453703703703704</v>
      </c>
      <c r="D11496">
        <v>40.143826599999997</v>
      </c>
      <c r="E11496">
        <v>-110.08533</v>
      </c>
      <c r="F11496">
        <v>5606.5</v>
      </c>
      <c r="G11496">
        <v>8</v>
      </c>
      <c r="H11496" s="12">
        <f t="shared" si="432"/>
        <v>-5.9200000000000728</v>
      </c>
      <c r="I11496">
        <f t="shared" si="433"/>
        <v>-6</v>
      </c>
      <c r="J11496" s="12">
        <f t="shared" si="431"/>
        <v>-5.6416666666666666</v>
      </c>
    </row>
    <row r="11497" spans="1:10" x14ac:dyDescent="0.2">
      <c r="A11497">
        <v>11647</v>
      </c>
      <c r="B11497" t="s">
        <v>7</v>
      </c>
      <c r="C11497" s="2">
        <v>0.79454861111111119</v>
      </c>
      <c r="D11497">
        <v>40.143848300000002</v>
      </c>
      <c r="E11497">
        <v>-110.0852166</v>
      </c>
      <c r="F11497">
        <v>5601.2</v>
      </c>
      <c r="G11497">
        <v>8</v>
      </c>
      <c r="H11497" s="12">
        <f t="shared" si="432"/>
        <v>-6.060000000000036</v>
      </c>
      <c r="I11497">
        <f t="shared" si="433"/>
        <v>-5.3000000000001819</v>
      </c>
      <c r="J11497" s="12">
        <f t="shared" si="431"/>
        <v>-5.6466666666666701</v>
      </c>
    </row>
    <row r="11498" spans="1:10" x14ac:dyDescent="0.2">
      <c r="A11498">
        <v>11648</v>
      </c>
      <c r="B11498" t="s">
        <v>7</v>
      </c>
      <c r="C11498" s="2">
        <v>0.79456018518518512</v>
      </c>
      <c r="D11498">
        <v>40.143866600000003</v>
      </c>
      <c r="E11498">
        <v>-110.08513499999999</v>
      </c>
      <c r="F11498">
        <v>5594.4</v>
      </c>
      <c r="G11498">
        <v>9</v>
      </c>
      <c r="H11498" s="12">
        <f t="shared" si="432"/>
        <v>-6.2800000000001095</v>
      </c>
      <c r="I11498">
        <f t="shared" si="433"/>
        <v>-6.8000000000001819</v>
      </c>
      <c r="J11498" s="12">
        <f t="shared" si="431"/>
        <v>-5.6749999999999998</v>
      </c>
    </row>
    <row r="11499" spans="1:10" x14ac:dyDescent="0.2">
      <c r="A11499">
        <v>11649</v>
      </c>
      <c r="B11499" t="s">
        <v>7</v>
      </c>
      <c r="C11499" s="2">
        <v>0.79457175925925927</v>
      </c>
      <c r="D11499">
        <v>40.1438633</v>
      </c>
      <c r="E11499">
        <v>-110.0850883</v>
      </c>
      <c r="F11499">
        <v>5588.7</v>
      </c>
      <c r="G11499">
        <v>8</v>
      </c>
      <c r="H11499" s="12">
        <f t="shared" si="432"/>
        <v>-6.0800000000001093</v>
      </c>
      <c r="I11499">
        <f t="shared" si="433"/>
        <v>-5.6999999999998181</v>
      </c>
      <c r="J11499" s="12">
        <f t="shared" si="431"/>
        <v>-5.6949999999999967</v>
      </c>
    </row>
    <row r="11500" spans="1:10" x14ac:dyDescent="0.2">
      <c r="A11500">
        <v>11650</v>
      </c>
      <c r="B11500" t="s">
        <v>7</v>
      </c>
      <c r="C11500" s="2">
        <v>0.79458333333333331</v>
      </c>
      <c r="D11500">
        <v>40.143828300000003</v>
      </c>
      <c r="E11500">
        <v>-110.08503829999999</v>
      </c>
      <c r="F11500">
        <v>5582.5</v>
      </c>
      <c r="G11500">
        <v>8</v>
      </c>
      <c r="H11500" s="12">
        <f t="shared" si="432"/>
        <v>-6</v>
      </c>
      <c r="I11500">
        <f t="shared" si="433"/>
        <v>-6.1999999999998181</v>
      </c>
      <c r="J11500" s="12">
        <f t="shared" si="431"/>
        <v>-5.7133333333333365</v>
      </c>
    </row>
    <row r="11501" spans="1:10" x14ac:dyDescent="0.2">
      <c r="A11501">
        <v>11651</v>
      </c>
      <c r="B11501" t="s">
        <v>7</v>
      </c>
      <c r="C11501" s="2">
        <v>0.79459490740740746</v>
      </c>
      <c r="D11501">
        <v>40.143774999999998</v>
      </c>
      <c r="E11501">
        <v>-110.08494659999999</v>
      </c>
      <c r="F11501">
        <v>5575.5</v>
      </c>
      <c r="G11501">
        <v>7</v>
      </c>
      <c r="H11501" s="12">
        <f t="shared" si="432"/>
        <v>-6.2</v>
      </c>
      <c r="I11501">
        <f t="shared" si="433"/>
        <v>-7</v>
      </c>
      <c r="J11501" s="12">
        <f t="shared" si="431"/>
        <v>-5.7350000000000056</v>
      </c>
    </row>
    <row r="11502" spans="1:10" x14ac:dyDescent="0.2">
      <c r="A11502">
        <v>11652</v>
      </c>
      <c r="B11502" t="s">
        <v>7</v>
      </c>
      <c r="C11502" s="2">
        <v>0.79460648148148139</v>
      </c>
      <c r="D11502">
        <v>40.143725000000003</v>
      </c>
      <c r="E11502">
        <v>-110.08481329999999</v>
      </c>
      <c r="F11502">
        <v>5571.3</v>
      </c>
      <c r="G11502">
        <v>9</v>
      </c>
      <c r="H11502" s="12">
        <f t="shared" si="432"/>
        <v>-5.9799999999999276</v>
      </c>
      <c r="I11502">
        <f t="shared" si="433"/>
        <v>-4.1999999999998181</v>
      </c>
      <c r="J11502" s="12">
        <f t="shared" si="431"/>
        <v>-5.6716666666666695</v>
      </c>
    </row>
    <row r="11503" spans="1:10" x14ac:dyDescent="0.2">
      <c r="A11503">
        <v>11653</v>
      </c>
      <c r="B11503" t="s">
        <v>7</v>
      </c>
      <c r="C11503" s="2">
        <v>0.79461805555555554</v>
      </c>
      <c r="D11503">
        <v>40.143703299999999</v>
      </c>
      <c r="E11503">
        <v>-110.084665</v>
      </c>
      <c r="F11503">
        <v>5568</v>
      </c>
      <c r="G11503">
        <v>7</v>
      </c>
      <c r="H11503" s="12">
        <f t="shared" si="432"/>
        <v>-5.2799999999999274</v>
      </c>
      <c r="I11503">
        <f t="shared" si="433"/>
        <v>-3.3000000000001819</v>
      </c>
      <c r="J11503" s="12">
        <f t="shared" si="431"/>
        <v>-5.6283333333333303</v>
      </c>
    </row>
    <row r="11504" spans="1:10" x14ac:dyDescent="0.2">
      <c r="A11504">
        <v>11654</v>
      </c>
      <c r="B11504" t="s">
        <v>7</v>
      </c>
      <c r="C11504" s="2">
        <v>0.79462962962962969</v>
      </c>
      <c r="D11504">
        <v>40.143723299999998</v>
      </c>
      <c r="E11504">
        <v>-110.0845466</v>
      </c>
      <c r="F11504">
        <v>5560.6</v>
      </c>
      <c r="G11504">
        <v>7</v>
      </c>
      <c r="H11504" s="12">
        <f t="shared" si="432"/>
        <v>-5.6199999999998909</v>
      </c>
      <c r="I11504">
        <f t="shared" si="433"/>
        <v>-7.3999999999996362</v>
      </c>
      <c r="J11504" s="12">
        <f t="shared" si="431"/>
        <v>-5.6516666666666575</v>
      </c>
    </row>
    <row r="11505" spans="1:10" x14ac:dyDescent="0.2">
      <c r="A11505">
        <v>11655</v>
      </c>
      <c r="B11505" t="s">
        <v>7</v>
      </c>
      <c r="C11505" s="2">
        <v>0.79464120370370372</v>
      </c>
      <c r="D11505">
        <v>40.143738300000003</v>
      </c>
      <c r="E11505">
        <v>-110.0844616</v>
      </c>
      <c r="F11505">
        <v>5555.4</v>
      </c>
      <c r="G11505">
        <v>8</v>
      </c>
      <c r="H11505" s="12">
        <f t="shared" si="432"/>
        <v>-5.4200000000000728</v>
      </c>
      <c r="I11505">
        <f t="shared" si="433"/>
        <v>-5.2000000000007276</v>
      </c>
      <c r="J11505" s="12">
        <f t="shared" si="431"/>
        <v>-5.6616666666666786</v>
      </c>
    </row>
    <row r="11506" spans="1:10" x14ac:dyDescent="0.2">
      <c r="A11506">
        <v>11656</v>
      </c>
      <c r="B11506" t="s">
        <v>7</v>
      </c>
      <c r="C11506" s="2">
        <v>0.79465277777777776</v>
      </c>
      <c r="D11506">
        <v>40.143733300000001</v>
      </c>
      <c r="E11506">
        <v>-110.0844</v>
      </c>
      <c r="F11506">
        <v>5550.2</v>
      </c>
      <c r="G11506">
        <v>8</v>
      </c>
      <c r="H11506" s="12">
        <f t="shared" si="432"/>
        <v>-5.060000000000036</v>
      </c>
      <c r="I11506">
        <f t="shared" si="433"/>
        <v>-5.1999999999998181</v>
      </c>
      <c r="J11506" s="12">
        <f t="shared" si="431"/>
        <v>-5.6550000000000029</v>
      </c>
    </row>
    <row r="11507" spans="1:10" x14ac:dyDescent="0.2">
      <c r="A11507">
        <v>11657</v>
      </c>
      <c r="B11507" t="s">
        <v>7</v>
      </c>
      <c r="C11507" s="2">
        <v>0.7946643518518518</v>
      </c>
      <c r="D11507">
        <v>40.143695000000001</v>
      </c>
      <c r="E11507">
        <v>-110.084345</v>
      </c>
      <c r="F11507">
        <v>5545.2</v>
      </c>
      <c r="G11507">
        <v>8</v>
      </c>
      <c r="H11507" s="12">
        <f t="shared" si="432"/>
        <v>-5.2200000000000726</v>
      </c>
      <c r="I11507">
        <f t="shared" si="433"/>
        <v>-5</v>
      </c>
      <c r="J11507" s="12">
        <f t="shared" si="431"/>
        <v>-5.6216666666666697</v>
      </c>
    </row>
    <row r="11508" spans="1:10" x14ac:dyDescent="0.2">
      <c r="A11508">
        <v>11658</v>
      </c>
      <c r="B11508" t="s">
        <v>7</v>
      </c>
      <c r="C11508" s="2">
        <v>0.79467592592592595</v>
      </c>
      <c r="D11508">
        <v>40.143641600000002</v>
      </c>
      <c r="E11508">
        <v>-110.0842516</v>
      </c>
      <c r="F11508">
        <v>5540.5</v>
      </c>
      <c r="G11508">
        <v>7</v>
      </c>
      <c r="H11508" s="12">
        <f t="shared" si="432"/>
        <v>-5.5</v>
      </c>
      <c r="I11508">
        <f t="shared" si="433"/>
        <v>-4.6999999999998181</v>
      </c>
      <c r="J11508" s="12">
        <f t="shared" si="431"/>
        <v>-5.625</v>
      </c>
    </row>
    <row r="11509" spans="1:10" x14ac:dyDescent="0.2">
      <c r="A11509">
        <v>11659</v>
      </c>
      <c r="B11509" t="s">
        <v>7</v>
      </c>
      <c r="C11509" s="2">
        <v>0.7946875000000001</v>
      </c>
      <c r="D11509">
        <v>40.143601599999997</v>
      </c>
      <c r="E11509">
        <v>-110.0841183</v>
      </c>
      <c r="F11509">
        <v>5533.8</v>
      </c>
      <c r="G11509">
        <v>8</v>
      </c>
      <c r="H11509" s="12">
        <f t="shared" si="432"/>
        <v>-5.3600000000000367</v>
      </c>
      <c r="I11509">
        <f t="shared" si="433"/>
        <v>-6.6999999999998181</v>
      </c>
      <c r="J11509" s="12">
        <f t="shared" si="431"/>
        <v>-5.65</v>
      </c>
    </row>
    <row r="11510" spans="1:10" x14ac:dyDescent="0.2">
      <c r="A11510">
        <v>11660</v>
      </c>
      <c r="B11510" t="s">
        <v>7</v>
      </c>
      <c r="C11510" s="2">
        <v>0.79469907407407403</v>
      </c>
      <c r="D11510">
        <v>40.143590000000003</v>
      </c>
      <c r="E11510">
        <v>-110.08396999999999</v>
      </c>
      <c r="F11510">
        <v>5528.5</v>
      </c>
      <c r="G11510">
        <v>7</v>
      </c>
      <c r="H11510" s="12">
        <f t="shared" si="432"/>
        <v>-5.3799999999999271</v>
      </c>
      <c r="I11510">
        <f t="shared" si="433"/>
        <v>-5.3000000000001819</v>
      </c>
      <c r="J11510" s="12">
        <f t="shared" si="431"/>
        <v>-5.6716666666666695</v>
      </c>
    </row>
    <row r="11511" spans="1:10" x14ac:dyDescent="0.2">
      <c r="A11511">
        <v>11661</v>
      </c>
      <c r="B11511" t="s">
        <v>7</v>
      </c>
      <c r="C11511" s="2">
        <v>0.79471064814814818</v>
      </c>
      <c r="D11511">
        <v>40.143596600000002</v>
      </c>
      <c r="E11511">
        <v>-110.0838483</v>
      </c>
      <c r="F11511">
        <v>5522.6</v>
      </c>
      <c r="G11511">
        <v>6</v>
      </c>
      <c r="H11511" s="12">
        <f t="shared" si="432"/>
        <v>-5.5199999999998912</v>
      </c>
      <c r="I11511">
        <f t="shared" si="433"/>
        <v>-5.8999999999996362</v>
      </c>
      <c r="J11511" s="12">
        <f t="shared" si="431"/>
        <v>-5.6733333333333276</v>
      </c>
    </row>
    <row r="11512" spans="1:10" x14ac:dyDescent="0.2">
      <c r="A11512">
        <v>11662</v>
      </c>
      <c r="B11512" t="s">
        <v>7</v>
      </c>
      <c r="C11512" s="2">
        <v>0.79472222222222222</v>
      </c>
      <c r="D11512">
        <v>40.1436116</v>
      </c>
      <c r="E11512">
        <v>-110.0837633</v>
      </c>
      <c r="F11512">
        <v>5516.6</v>
      </c>
      <c r="G11512">
        <v>8</v>
      </c>
      <c r="H11512" s="12">
        <f t="shared" si="432"/>
        <v>-5.7199999999998905</v>
      </c>
      <c r="I11512">
        <f t="shared" si="433"/>
        <v>-6</v>
      </c>
      <c r="J11512" s="12">
        <f t="shared" si="431"/>
        <v>-5.6849999999999907</v>
      </c>
    </row>
    <row r="11513" spans="1:10" x14ac:dyDescent="0.2">
      <c r="A11513">
        <v>11663</v>
      </c>
      <c r="B11513" t="s">
        <v>7</v>
      </c>
      <c r="C11513" s="2">
        <v>0.79473379629629637</v>
      </c>
      <c r="D11513">
        <v>40.143605000000001</v>
      </c>
      <c r="E11513">
        <v>-110.0837066</v>
      </c>
      <c r="F11513">
        <v>5509.7</v>
      </c>
      <c r="G11513">
        <v>8</v>
      </c>
      <c r="H11513" s="12">
        <f t="shared" si="432"/>
        <v>-6.1600000000000366</v>
      </c>
      <c r="I11513">
        <f t="shared" si="433"/>
        <v>-6.9000000000005457</v>
      </c>
      <c r="J11513" s="12">
        <f t="shared" si="431"/>
        <v>-5.7050000000000027</v>
      </c>
    </row>
    <row r="11514" spans="1:10" x14ac:dyDescent="0.2">
      <c r="A11514">
        <v>11664</v>
      </c>
      <c r="B11514" t="s">
        <v>7</v>
      </c>
      <c r="C11514" s="2">
        <v>0.7947453703703703</v>
      </c>
      <c r="D11514">
        <v>40.143561599999998</v>
      </c>
      <c r="E11514">
        <v>-110.083635</v>
      </c>
      <c r="F11514">
        <v>5503.1</v>
      </c>
      <c r="G11514">
        <v>8</v>
      </c>
      <c r="H11514" s="12">
        <f t="shared" si="432"/>
        <v>-6.1399999999999633</v>
      </c>
      <c r="I11514">
        <f t="shared" si="433"/>
        <v>-6.5999999999994543</v>
      </c>
      <c r="J11514" s="12">
        <f t="shared" si="431"/>
        <v>-5.7216666666666542</v>
      </c>
    </row>
    <row r="11515" spans="1:10" x14ac:dyDescent="0.2">
      <c r="A11515">
        <v>11665</v>
      </c>
      <c r="B11515" t="s">
        <v>7</v>
      </c>
      <c r="C11515" s="2">
        <v>0.79475694444444445</v>
      </c>
      <c r="D11515">
        <v>40.143509999999999</v>
      </c>
      <c r="E11515">
        <v>-110.08352499999999</v>
      </c>
      <c r="F11515">
        <v>5495.7</v>
      </c>
      <c r="G11515">
        <v>8</v>
      </c>
      <c r="H11515" s="12">
        <f t="shared" si="432"/>
        <v>-6.560000000000036</v>
      </c>
      <c r="I11515">
        <f t="shared" si="433"/>
        <v>-7.4000000000005457</v>
      </c>
      <c r="J11515" s="12">
        <f t="shared" si="431"/>
        <v>-5.7666666666666666</v>
      </c>
    </row>
    <row r="11516" spans="1:10" x14ac:dyDescent="0.2">
      <c r="A11516">
        <v>11666</v>
      </c>
      <c r="B11516" t="s">
        <v>7</v>
      </c>
      <c r="C11516" s="2">
        <v>0.7947685185185186</v>
      </c>
      <c r="D11516">
        <v>40.143473299999997</v>
      </c>
      <c r="E11516">
        <v>-110.08337659999999</v>
      </c>
      <c r="F11516">
        <v>5489</v>
      </c>
      <c r="G11516">
        <v>6</v>
      </c>
      <c r="H11516" s="12">
        <f t="shared" si="432"/>
        <v>-6.7200000000000726</v>
      </c>
      <c r="I11516">
        <f t="shared" si="433"/>
        <v>-6.6999999999998181</v>
      </c>
      <c r="J11516" s="12">
        <f t="shared" si="431"/>
        <v>-5.7949999999999973</v>
      </c>
    </row>
    <row r="11517" spans="1:10" x14ac:dyDescent="0.2">
      <c r="A11517">
        <v>11667</v>
      </c>
      <c r="B11517" t="s">
        <v>7</v>
      </c>
      <c r="C11517" s="2">
        <v>0.79478009259259252</v>
      </c>
      <c r="D11517">
        <v>40.143473299999997</v>
      </c>
      <c r="E11517">
        <v>-110.0832233</v>
      </c>
      <c r="F11517">
        <v>5483.5</v>
      </c>
      <c r="G11517">
        <v>6</v>
      </c>
      <c r="H11517" s="12">
        <f t="shared" si="432"/>
        <v>-6.6200000000000729</v>
      </c>
      <c r="I11517">
        <f t="shared" si="433"/>
        <v>-5.5</v>
      </c>
      <c r="J11517" s="12">
        <f t="shared" si="431"/>
        <v>-5.801666666666673</v>
      </c>
    </row>
    <row r="11518" spans="1:10" x14ac:dyDescent="0.2">
      <c r="A11518">
        <v>11668</v>
      </c>
      <c r="B11518" t="s">
        <v>7</v>
      </c>
      <c r="C11518" s="2">
        <v>0.79479166666666667</v>
      </c>
      <c r="D11518">
        <v>40.143495000000001</v>
      </c>
      <c r="E11518">
        <v>-110.08310659999999</v>
      </c>
      <c r="F11518">
        <v>5478.5</v>
      </c>
      <c r="G11518">
        <v>8</v>
      </c>
      <c r="H11518" s="12">
        <f t="shared" si="432"/>
        <v>-6.2399999999999638</v>
      </c>
      <c r="I11518">
        <f t="shared" si="433"/>
        <v>-5</v>
      </c>
      <c r="J11518" s="12">
        <f t="shared" si="431"/>
        <v>-5.7850000000000064</v>
      </c>
    </row>
    <row r="11519" spans="1:10" x14ac:dyDescent="0.2">
      <c r="A11519">
        <v>11669</v>
      </c>
      <c r="B11519" t="s">
        <v>7</v>
      </c>
      <c r="C11519" s="2">
        <v>0.79480324074074071</v>
      </c>
      <c r="D11519">
        <v>40.143506600000002</v>
      </c>
      <c r="E11519">
        <v>-110.0830416</v>
      </c>
      <c r="F11519">
        <v>5470.9</v>
      </c>
      <c r="G11519">
        <v>8</v>
      </c>
      <c r="H11519" s="12">
        <f t="shared" si="432"/>
        <v>-6.4400000000001452</v>
      </c>
      <c r="I11519">
        <f t="shared" si="433"/>
        <v>-7.6000000000003638</v>
      </c>
      <c r="J11519" s="12">
        <f t="shared" si="431"/>
        <v>-5.8283333333333456</v>
      </c>
    </row>
    <row r="11520" spans="1:10" x14ac:dyDescent="0.2">
      <c r="A11520">
        <v>11670</v>
      </c>
      <c r="B11520" t="s">
        <v>7</v>
      </c>
      <c r="C11520" s="2">
        <v>0.79481481481481486</v>
      </c>
      <c r="D11520">
        <v>40.14349</v>
      </c>
      <c r="E11520">
        <v>-110.08299</v>
      </c>
      <c r="F11520">
        <v>5464.2</v>
      </c>
      <c r="G11520">
        <v>8</v>
      </c>
      <c r="H11520" s="12">
        <f t="shared" si="432"/>
        <v>-6.3</v>
      </c>
      <c r="I11520">
        <f t="shared" si="433"/>
        <v>-6.6999999999998181</v>
      </c>
      <c r="J11520" s="12">
        <f t="shared" si="431"/>
        <v>-5.8300000000000027</v>
      </c>
    </row>
    <row r="11521" spans="1:10" x14ac:dyDescent="0.2">
      <c r="A11521">
        <v>11671</v>
      </c>
      <c r="B11521" t="s">
        <v>7</v>
      </c>
      <c r="C11521" s="2">
        <v>0.79482638888888879</v>
      </c>
      <c r="D11521">
        <v>40.143439999999998</v>
      </c>
      <c r="E11521">
        <v>-110.0829116</v>
      </c>
      <c r="F11521">
        <v>5458.8</v>
      </c>
      <c r="G11521">
        <v>7</v>
      </c>
      <c r="H11521" s="12">
        <f t="shared" si="432"/>
        <v>-6.0399999999999636</v>
      </c>
      <c r="I11521">
        <f t="shared" si="433"/>
        <v>-5.3999999999996362</v>
      </c>
      <c r="J11521" s="12">
        <f t="shared" si="431"/>
        <v>-5.8083333333333336</v>
      </c>
    </row>
    <row r="11522" spans="1:10" x14ac:dyDescent="0.2">
      <c r="A11522">
        <v>11671.8</v>
      </c>
      <c r="B11522" t="s">
        <v>7</v>
      </c>
      <c r="C11522" s="2">
        <v>0.79482638888888879</v>
      </c>
      <c r="D11522">
        <v>40.143439999999998</v>
      </c>
      <c r="E11522">
        <v>-110.0829116</v>
      </c>
      <c r="F11522">
        <v>5458.8</v>
      </c>
      <c r="G11522">
        <v>7</v>
      </c>
      <c r="H11522" s="12">
        <f t="shared" si="432"/>
        <v>-4.939999999999964</v>
      </c>
      <c r="I11522">
        <f t="shared" si="433"/>
        <v>0</v>
      </c>
      <c r="J11522" s="12">
        <f t="shared" si="431"/>
        <v>-5.7133333333333365</v>
      </c>
    </row>
    <row r="11523" spans="1:10" x14ac:dyDescent="0.2">
      <c r="A11523">
        <v>11673</v>
      </c>
      <c r="B11523" t="s">
        <v>7</v>
      </c>
      <c r="C11523" s="2">
        <v>0.79484953703703709</v>
      </c>
      <c r="D11523">
        <v>40.143371600000002</v>
      </c>
      <c r="E11523">
        <v>-110.08265160000001</v>
      </c>
      <c r="F11523">
        <v>5449.8</v>
      </c>
      <c r="G11523">
        <v>5</v>
      </c>
      <c r="H11523" s="12">
        <f t="shared" si="432"/>
        <v>-5.7399999999999638</v>
      </c>
      <c r="I11523">
        <f t="shared" si="433"/>
        <v>-9</v>
      </c>
      <c r="J11523" s="12">
        <f t="shared" si="431"/>
        <v>-5.7699999999999969</v>
      </c>
    </row>
    <row r="11524" spans="1:10" x14ac:dyDescent="0.2">
      <c r="A11524">
        <v>11674</v>
      </c>
      <c r="B11524" t="s">
        <v>7</v>
      </c>
      <c r="C11524" s="2">
        <v>0.79486111111111113</v>
      </c>
      <c r="D11524">
        <v>40.143385000000002</v>
      </c>
      <c r="E11524">
        <v>-110.0825183</v>
      </c>
      <c r="F11524">
        <v>5445.9</v>
      </c>
      <c r="G11524">
        <v>5</v>
      </c>
      <c r="H11524" s="12">
        <f t="shared" si="432"/>
        <v>-5</v>
      </c>
      <c r="I11524">
        <f t="shared" si="433"/>
        <v>-3.9000000000005457</v>
      </c>
      <c r="J11524" s="12">
        <f t="shared" si="431"/>
        <v>-5.7350000000000056</v>
      </c>
    </row>
    <row r="11525" spans="1:10" x14ac:dyDescent="0.2">
      <c r="A11525">
        <v>11675</v>
      </c>
      <c r="B11525" t="s">
        <v>7</v>
      </c>
      <c r="C11525" s="2">
        <v>0.79487268518518517</v>
      </c>
      <c r="D11525">
        <v>40.143410000000003</v>
      </c>
      <c r="E11525">
        <v>-110.082425</v>
      </c>
      <c r="F11525">
        <v>5439.9</v>
      </c>
      <c r="G11525">
        <v>6</v>
      </c>
      <c r="H11525" s="12">
        <f t="shared" si="432"/>
        <v>-4.8600000000000367</v>
      </c>
      <c r="I11525">
        <f t="shared" si="433"/>
        <v>-6</v>
      </c>
      <c r="J11525" s="12">
        <f t="shared" si="431"/>
        <v>-5.7416666666666663</v>
      </c>
    </row>
    <row r="11526" spans="1:10" x14ac:dyDescent="0.2">
      <c r="A11526">
        <v>11676</v>
      </c>
      <c r="B11526" t="s">
        <v>7</v>
      </c>
      <c r="C11526" s="2">
        <v>0.79488425925925921</v>
      </c>
      <c r="D11526">
        <v>40.1434116</v>
      </c>
      <c r="E11526">
        <v>-110.082365</v>
      </c>
      <c r="F11526">
        <v>5434.2</v>
      </c>
      <c r="G11526">
        <v>6</v>
      </c>
      <c r="H11526" s="12">
        <f t="shared" si="432"/>
        <v>-4.9200000000000728</v>
      </c>
      <c r="I11526">
        <f t="shared" si="433"/>
        <v>-5.6999999999998181</v>
      </c>
      <c r="J11526" s="12">
        <f t="shared" si="431"/>
        <v>-5.6783333333333301</v>
      </c>
    </row>
    <row r="11527" spans="1:10" x14ac:dyDescent="0.2">
      <c r="A11527">
        <v>11677</v>
      </c>
      <c r="B11527" t="s">
        <v>7</v>
      </c>
      <c r="C11527" s="2">
        <v>0.79489583333333336</v>
      </c>
      <c r="D11527">
        <v>40.143380000000001</v>
      </c>
      <c r="E11527">
        <v>-110.08229660000001</v>
      </c>
      <c r="F11527">
        <v>5427.7</v>
      </c>
      <c r="G11527">
        <v>6</v>
      </c>
      <c r="H11527" s="12">
        <f t="shared" si="432"/>
        <v>-6.2200000000000726</v>
      </c>
      <c r="I11527">
        <f t="shared" si="433"/>
        <v>-6.5</v>
      </c>
      <c r="J11527" s="12">
        <f t="shared" si="431"/>
        <v>-5.6783333333333301</v>
      </c>
    </row>
    <row r="11528" spans="1:10" x14ac:dyDescent="0.2">
      <c r="A11528">
        <v>11678</v>
      </c>
      <c r="B11528" t="s">
        <v>7</v>
      </c>
      <c r="C11528" s="2">
        <v>0.79490740740740751</v>
      </c>
      <c r="D11528">
        <v>40.143329999999999</v>
      </c>
      <c r="E11528">
        <v>-110.0821933</v>
      </c>
      <c r="F11528">
        <v>5422.1</v>
      </c>
      <c r="G11528">
        <v>6</v>
      </c>
      <c r="H11528" s="12">
        <f t="shared" si="432"/>
        <v>-5.5399999999999636</v>
      </c>
      <c r="I11528">
        <f t="shared" si="433"/>
        <v>-5.5999999999994543</v>
      </c>
      <c r="J11528" s="12">
        <f t="shared" si="431"/>
        <v>-5.7099999999999911</v>
      </c>
    </row>
    <row r="11529" spans="1:10" x14ac:dyDescent="0.2">
      <c r="A11529">
        <v>11679</v>
      </c>
      <c r="B11529" t="s">
        <v>7</v>
      </c>
      <c r="C11529" s="2">
        <v>0.79491898148148143</v>
      </c>
      <c r="D11529">
        <v>40.143293300000003</v>
      </c>
      <c r="E11529">
        <v>-110.082055</v>
      </c>
      <c r="F11529">
        <v>5418.5</v>
      </c>
      <c r="G11529">
        <v>6</v>
      </c>
      <c r="H11529" s="12">
        <f t="shared" si="432"/>
        <v>-5.4799999999999276</v>
      </c>
      <c r="I11529">
        <f t="shared" si="433"/>
        <v>-3.6000000000003638</v>
      </c>
      <c r="J11529" s="12">
        <f t="shared" si="431"/>
        <v>-5.7016666666666724</v>
      </c>
    </row>
    <row r="11530" spans="1:10" x14ac:dyDescent="0.2">
      <c r="A11530">
        <v>11680</v>
      </c>
      <c r="B11530" t="s">
        <v>7</v>
      </c>
      <c r="C11530" s="2">
        <v>0.79493055555555558</v>
      </c>
      <c r="D11530">
        <v>40.143298299999998</v>
      </c>
      <c r="E11530">
        <v>-110.08189830000001</v>
      </c>
      <c r="F11530">
        <v>5408</v>
      </c>
      <c r="G11530">
        <v>6</v>
      </c>
      <c r="H11530" s="12">
        <f t="shared" si="432"/>
        <v>-6.3799999999999271</v>
      </c>
      <c r="I11530">
        <f t="shared" si="433"/>
        <v>-10.5</v>
      </c>
      <c r="J11530" s="12">
        <f t="shared" si="431"/>
        <v>-5.7833333333333332</v>
      </c>
    </row>
    <row r="11531" spans="1:10" x14ac:dyDescent="0.2">
      <c r="A11531">
        <v>11681</v>
      </c>
      <c r="B11531" t="s">
        <v>7</v>
      </c>
      <c r="C11531" s="2">
        <v>0.79494212962962962</v>
      </c>
      <c r="D11531">
        <v>40.143323299999999</v>
      </c>
      <c r="E11531">
        <v>-110.0817766</v>
      </c>
      <c r="F11531">
        <v>5401.4</v>
      </c>
      <c r="G11531">
        <v>5</v>
      </c>
      <c r="H11531" s="12">
        <f t="shared" si="432"/>
        <v>-6.560000000000036</v>
      </c>
      <c r="I11531">
        <f t="shared" si="433"/>
        <v>-6.6000000000003638</v>
      </c>
      <c r="J11531" s="12">
        <f t="shared" si="431"/>
        <v>-5.770000000000012</v>
      </c>
    </row>
    <row r="11532" spans="1:10" x14ac:dyDescent="0.2">
      <c r="A11532">
        <v>11682</v>
      </c>
      <c r="B11532" t="s">
        <v>7</v>
      </c>
      <c r="C11532" s="2">
        <v>0.79495370370370377</v>
      </c>
      <c r="D11532">
        <v>40.143344999999997</v>
      </c>
      <c r="E11532">
        <v>-110.0816983</v>
      </c>
      <c r="F11532">
        <v>5394.9</v>
      </c>
      <c r="G11532">
        <v>6</v>
      </c>
      <c r="H11532" s="12">
        <f t="shared" si="432"/>
        <v>-6.560000000000036</v>
      </c>
      <c r="I11532">
        <f t="shared" si="433"/>
        <v>-6.5</v>
      </c>
      <c r="J11532" s="12">
        <f t="shared" si="431"/>
        <v>-5.7766666666666726</v>
      </c>
    </row>
    <row r="11533" spans="1:10" x14ac:dyDescent="0.2">
      <c r="A11533">
        <v>11684</v>
      </c>
      <c r="B11533" t="s">
        <v>7</v>
      </c>
      <c r="C11533" s="2">
        <v>0.79497685185185185</v>
      </c>
      <c r="D11533">
        <v>40.143298299999998</v>
      </c>
      <c r="E11533">
        <v>-110.0815666</v>
      </c>
      <c r="F11533">
        <v>5382.2</v>
      </c>
      <c r="G11533">
        <v>8</v>
      </c>
      <c r="H11533" s="12">
        <f t="shared" si="432"/>
        <v>-7.9800000000001088</v>
      </c>
      <c r="I11533">
        <f t="shared" si="433"/>
        <v>-12.699999999999818</v>
      </c>
      <c r="J11533" s="12">
        <f t="shared" si="431"/>
        <v>-5.886666666666664</v>
      </c>
    </row>
    <row r="11534" spans="1:10" x14ac:dyDescent="0.2">
      <c r="A11534">
        <v>11685</v>
      </c>
      <c r="B11534" t="s">
        <v>7</v>
      </c>
      <c r="C11534" s="2">
        <v>0.794988425925926</v>
      </c>
      <c r="D11534">
        <v>40.143250000000002</v>
      </c>
      <c r="E11534">
        <v>-110.0814666</v>
      </c>
      <c r="F11534">
        <v>5380.8</v>
      </c>
      <c r="G11534">
        <v>8</v>
      </c>
      <c r="H11534" s="12">
        <f t="shared" si="432"/>
        <v>-7.5399999999999636</v>
      </c>
      <c r="I11534">
        <f t="shared" si="433"/>
        <v>-1.3999999999996362</v>
      </c>
      <c r="J11534" s="12">
        <f t="shared" si="431"/>
        <v>-5.8133333333333361</v>
      </c>
    </row>
    <row r="11535" spans="1:10" x14ac:dyDescent="0.2">
      <c r="A11535">
        <v>11686</v>
      </c>
      <c r="B11535" t="s">
        <v>7</v>
      </c>
      <c r="C11535" s="2">
        <v>0.79499999999999993</v>
      </c>
      <c r="D11535">
        <v>40.143216600000002</v>
      </c>
      <c r="E11535">
        <v>-110.0813283</v>
      </c>
      <c r="F11535">
        <v>5375.8</v>
      </c>
      <c r="G11535">
        <v>7</v>
      </c>
      <c r="H11535" s="12">
        <f t="shared" si="432"/>
        <v>-6.439999999999964</v>
      </c>
      <c r="I11535">
        <f t="shared" si="433"/>
        <v>-5</v>
      </c>
      <c r="J11535" s="12">
        <f t="shared" si="431"/>
        <v>-5.8199999999999967</v>
      </c>
    </row>
    <row r="11536" spans="1:10" x14ac:dyDescent="0.2">
      <c r="A11536">
        <v>11687</v>
      </c>
      <c r="B11536" t="s">
        <v>7</v>
      </c>
      <c r="C11536" s="2">
        <v>0.79501157407407408</v>
      </c>
      <c r="D11536">
        <v>40.143211600000001</v>
      </c>
      <c r="E11536">
        <v>-110.08119000000001</v>
      </c>
      <c r="F11536">
        <v>5370.3</v>
      </c>
      <c r="G11536">
        <v>8</v>
      </c>
      <c r="H11536" s="12">
        <f t="shared" si="432"/>
        <v>-6.2199999999998905</v>
      </c>
      <c r="I11536">
        <f t="shared" si="433"/>
        <v>-5.5</v>
      </c>
      <c r="J11536" s="12">
        <f t="shared" si="431"/>
        <v>-5.8133333333333361</v>
      </c>
    </row>
    <row r="11537" spans="1:10" x14ac:dyDescent="0.2">
      <c r="A11537">
        <v>11688</v>
      </c>
      <c r="B11537" t="s">
        <v>7</v>
      </c>
      <c r="C11537" s="2">
        <v>0.79502314814814812</v>
      </c>
      <c r="D11537">
        <v>40.143230000000003</v>
      </c>
      <c r="E11537">
        <v>-110.0810816</v>
      </c>
      <c r="F11537">
        <v>5363.5</v>
      </c>
      <c r="G11537">
        <v>10</v>
      </c>
      <c r="H11537" s="12">
        <f t="shared" si="432"/>
        <v>-6.2799999999999274</v>
      </c>
      <c r="I11537">
        <f t="shared" si="433"/>
        <v>-6.8000000000001819</v>
      </c>
      <c r="J11537" s="12">
        <f t="shared" si="431"/>
        <v>-5.7733333333333272</v>
      </c>
    </row>
    <row r="11538" spans="1:10" x14ac:dyDescent="0.2">
      <c r="A11538">
        <v>11689</v>
      </c>
      <c r="B11538" t="s">
        <v>7</v>
      </c>
      <c r="C11538" s="2">
        <v>0.79503472222222227</v>
      </c>
      <c r="D11538">
        <v>40.143250000000002</v>
      </c>
      <c r="E11538">
        <v>-110.08100330000001</v>
      </c>
      <c r="F11538">
        <v>5359.2</v>
      </c>
      <c r="G11538">
        <v>10</v>
      </c>
      <c r="H11538" s="12">
        <f t="shared" si="432"/>
        <v>-4.5999999999999996</v>
      </c>
      <c r="I11538">
        <f t="shared" si="433"/>
        <v>-4.3000000000001819</v>
      </c>
      <c r="J11538" s="12">
        <f t="shared" si="431"/>
        <v>-5.6650000000000089</v>
      </c>
    </row>
    <row r="11539" spans="1:10" x14ac:dyDescent="0.2">
      <c r="A11539">
        <v>11690</v>
      </c>
      <c r="B11539" t="s">
        <v>7</v>
      </c>
      <c r="C11539" s="2">
        <v>0.7950462962962962</v>
      </c>
      <c r="D11539">
        <v>40.143251599999999</v>
      </c>
      <c r="E11539">
        <v>-110.08095160000001</v>
      </c>
      <c r="F11539">
        <v>5352.9</v>
      </c>
      <c r="G11539">
        <v>7</v>
      </c>
      <c r="H11539" s="12">
        <f t="shared" si="432"/>
        <v>-5.5800000000001093</v>
      </c>
      <c r="I11539">
        <f t="shared" si="433"/>
        <v>-6.3000000000001819</v>
      </c>
      <c r="J11539" s="12">
        <f t="shared" si="431"/>
        <v>-5.6600000000000064</v>
      </c>
    </row>
    <row r="11540" spans="1:10" x14ac:dyDescent="0.2">
      <c r="A11540">
        <v>11691</v>
      </c>
      <c r="B11540" t="s">
        <v>7</v>
      </c>
      <c r="C11540" s="2">
        <v>0.79505787037037035</v>
      </c>
      <c r="D11540">
        <v>40.143225000000001</v>
      </c>
      <c r="E11540">
        <v>-110.0808883</v>
      </c>
      <c r="F11540">
        <v>5347.4</v>
      </c>
      <c r="G11540">
        <v>8</v>
      </c>
      <c r="H11540" s="12">
        <f t="shared" si="432"/>
        <v>-5.680000000000109</v>
      </c>
      <c r="I11540">
        <f t="shared" si="433"/>
        <v>-5.5</v>
      </c>
      <c r="J11540" s="12">
        <f t="shared" si="431"/>
        <v>-5.6833333333333336</v>
      </c>
    </row>
    <row r="11541" spans="1:10" x14ac:dyDescent="0.2">
      <c r="A11541">
        <v>11692</v>
      </c>
      <c r="B11541" t="s">
        <v>7</v>
      </c>
      <c r="C11541" s="2">
        <v>0.7950694444444445</v>
      </c>
      <c r="D11541">
        <v>40.143188299999998</v>
      </c>
      <c r="E11541">
        <v>-110.0807916</v>
      </c>
      <c r="F11541">
        <v>5341.9</v>
      </c>
      <c r="G11541">
        <v>8</v>
      </c>
      <c r="H11541" s="12">
        <f t="shared" si="432"/>
        <v>-5.680000000000109</v>
      </c>
      <c r="I11541">
        <f t="shared" si="433"/>
        <v>-5.5</v>
      </c>
      <c r="J11541" s="12">
        <f t="shared" si="431"/>
        <v>-5.6550000000000029</v>
      </c>
    </row>
    <row r="11542" spans="1:10" x14ac:dyDescent="0.2">
      <c r="A11542">
        <v>11693</v>
      </c>
      <c r="B11542" t="s">
        <v>7</v>
      </c>
      <c r="C11542" s="2">
        <v>0.79508101851851853</v>
      </c>
      <c r="D11542">
        <v>40.143156599999998</v>
      </c>
      <c r="E11542">
        <v>-110.0806616</v>
      </c>
      <c r="F11542">
        <v>5335.9</v>
      </c>
      <c r="G11542">
        <v>7</v>
      </c>
      <c r="H11542" s="12">
        <f t="shared" si="432"/>
        <v>-5.5200000000000724</v>
      </c>
      <c r="I11542">
        <f t="shared" si="433"/>
        <v>-6</v>
      </c>
      <c r="J11542" s="12">
        <f t="shared" si="431"/>
        <v>-5.6700000000000124</v>
      </c>
    </row>
    <row r="11543" spans="1:10" x14ac:dyDescent="0.2">
      <c r="A11543">
        <v>11694</v>
      </c>
      <c r="B11543" t="s">
        <v>7</v>
      </c>
      <c r="C11543" s="2">
        <v>0.79509259259259257</v>
      </c>
      <c r="D11543">
        <v>40.1431483</v>
      </c>
      <c r="E11543">
        <v>-110.08052000000001</v>
      </c>
      <c r="F11543">
        <v>5331.3</v>
      </c>
      <c r="G11543">
        <v>6</v>
      </c>
      <c r="H11543" s="12">
        <f t="shared" si="432"/>
        <v>-5.5799999999999272</v>
      </c>
      <c r="I11543">
        <f t="shared" si="433"/>
        <v>-4.5999999999994543</v>
      </c>
      <c r="J11543" s="12">
        <f t="shared" si="431"/>
        <v>-5.6783333333333301</v>
      </c>
    </row>
    <row r="11544" spans="1:10" x14ac:dyDescent="0.2">
      <c r="A11544">
        <v>11695</v>
      </c>
      <c r="B11544" t="s">
        <v>7</v>
      </c>
      <c r="C11544" s="2">
        <v>0.79510416666666661</v>
      </c>
      <c r="D11544">
        <v>40.143158300000003</v>
      </c>
      <c r="E11544">
        <v>-110.0804</v>
      </c>
      <c r="F11544">
        <v>5328.6</v>
      </c>
      <c r="G11544">
        <v>9</v>
      </c>
      <c r="H11544" s="12">
        <f t="shared" si="432"/>
        <v>-4.8599999999998547</v>
      </c>
      <c r="I11544">
        <f t="shared" si="433"/>
        <v>-2.6999999999998181</v>
      </c>
      <c r="J11544" s="12">
        <f t="shared" si="431"/>
        <v>-5.6349999999999909</v>
      </c>
    </row>
    <row r="11545" spans="1:10" x14ac:dyDescent="0.2">
      <c r="A11545">
        <v>11696</v>
      </c>
      <c r="B11545" t="s">
        <v>7</v>
      </c>
      <c r="C11545" s="2">
        <v>0.79511574074074076</v>
      </c>
      <c r="D11545">
        <v>40.143185000000003</v>
      </c>
      <c r="E11545">
        <v>-110.080315</v>
      </c>
      <c r="F11545">
        <v>5323.1</v>
      </c>
      <c r="G11545">
        <v>9</v>
      </c>
      <c r="H11545" s="12">
        <f t="shared" si="432"/>
        <v>-4.8599999999998547</v>
      </c>
      <c r="I11545">
        <f t="shared" si="433"/>
        <v>-5.5</v>
      </c>
      <c r="J11545" s="12">
        <f t="shared" ref="J11545:J11608" si="434">(F11545-F11485)/60</f>
        <v>-5.6549999999999878</v>
      </c>
    </row>
    <row r="11546" spans="1:10" x14ac:dyDescent="0.2">
      <c r="A11546">
        <v>11697</v>
      </c>
      <c r="B11546" t="s">
        <v>7</v>
      </c>
      <c r="C11546" s="2">
        <v>0.79512731481481491</v>
      </c>
      <c r="D11546">
        <v>40.143194999999999</v>
      </c>
      <c r="E11546">
        <v>-110.0802566</v>
      </c>
      <c r="F11546">
        <v>5316.5</v>
      </c>
      <c r="G11546">
        <v>9</v>
      </c>
      <c r="H11546" s="12">
        <f t="shared" si="432"/>
        <v>-5.0799999999999272</v>
      </c>
      <c r="I11546">
        <f t="shared" si="433"/>
        <v>-6.6000000000003638</v>
      </c>
      <c r="J11546" s="12">
        <f t="shared" si="434"/>
        <v>-5.6800000000000033</v>
      </c>
    </row>
    <row r="11547" spans="1:10" x14ac:dyDescent="0.2">
      <c r="A11547">
        <v>11698</v>
      </c>
      <c r="B11547" t="s">
        <v>7</v>
      </c>
      <c r="C11547" s="2">
        <v>0.79513888888888884</v>
      </c>
      <c r="D11547">
        <v>40.143180000000001</v>
      </c>
      <c r="E11547">
        <v>-110.08020329999999</v>
      </c>
      <c r="F11547">
        <v>5311.9</v>
      </c>
      <c r="G11547">
        <v>10</v>
      </c>
      <c r="H11547" s="12">
        <f t="shared" si="432"/>
        <v>-4.8</v>
      </c>
      <c r="I11547">
        <f t="shared" si="433"/>
        <v>-4.6000000000003638</v>
      </c>
      <c r="J11547" s="12">
        <f t="shared" si="434"/>
        <v>-5.6700000000000124</v>
      </c>
    </row>
    <row r="11548" spans="1:10" x14ac:dyDescent="0.2">
      <c r="A11548">
        <v>11699</v>
      </c>
      <c r="B11548" t="s">
        <v>7</v>
      </c>
      <c r="C11548" s="2">
        <v>0.79515046296296299</v>
      </c>
      <c r="D11548">
        <v>40.143149999999999</v>
      </c>
      <c r="E11548">
        <v>-110.08011999999999</v>
      </c>
      <c r="F11548">
        <v>5306.4</v>
      </c>
      <c r="G11548">
        <v>8</v>
      </c>
      <c r="H11548" s="12">
        <f t="shared" ref="H11548:H11611" si="435">(AVERAGE((F11548-F11547),(F11547-F11546),(F11546-F11545),(F11545-F11544),(F11544-F11543)))</f>
        <v>-4.9800000000001088</v>
      </c>
      <c r="I11548">
        <f t="shared" ref="I11548:I11611" si="436">(F11548-F11547)</f>
        <v>-5.5</v>
      </c>
      <c r="J11548" s="12">
        <f t="shared" si="434"/>
        <v>-5.738333333333336</v>
      </c>
    </row>
    <row r="11549" spans="1:10" x14ac:dyDescent="0.2">
      <c r="A11549">
        <v>11700</v>
      </c>
      <c r="B11549" t="s">
        <v>7</v>
      </c>
      <c r="C11549" s="2">
        <v>0.79516203703703703</v>
      </c>
      <c r="D11549">
        <v>40.143123299999999</v>
      </c>
      <c r="E11549">
        <v>-110.0800033</v>
      </c>
      <c r="F11549">
        <v>5299.2</v>
      </c>
      <c r="G11549">
        <v>9</v>
      </c>
      <c r="H11549" s="12">
        <f t="shared" si="435"/>
        <v>-5.8800000000001091</v>
      </c>
      <c r="I11549">
        <f t="shared" si="436"/>
        <v>-7.1999999999998181</v>
      </c>
      <c r="J11549" s="12">
        <f t="shared" si="434"/>
        <v>-5.8083333333333336</v>
      </c>
    </row>
    <row r="11550" spans="1:10" x14ac:dyDescent="0.2">
      <c r="A11550">
        <v>11701</v>
      </c>
      <c r="B11550" t="s">
        <v>7</v>
      </c>
      <c r="C11550" s="2">
        <v>0.79517361111111118</v>
      </c>
      <c r="D11550">
        <v>40.14311</v>
      </c>
      <c r="E11550">
        <v>-110.0798683</v>
      </c>
      <c r="F11550">
        <v>5294.8</v>
      </c>
      <c r="G11550">
        <v>8</v>
      </c>
      <c r="H11550" s="12">
        <f t="shared" si="435"/>
        <v>-5.6600000000000366</v>
      </c>
      <c r="I11550">
        <f t="shared" si="436"/>
        <v>-4.3999999999996362</v>
      </c>
      <c r="J11550" s="12">
        <f t="shared" si="434"/>
        <v>-5.7849999999999913</v>
      </c>
    </row>
    <row r="11551" spans="1:10" x14ac:dyDescent="0.2">
      <c r="A11551">
        <v>11702</v>
      </c>
      <c r="B11551" t="s">
        <v>7</v>
      </c>
      <c r="C11551" s="2">
        <v>0.79518518518518511</v>
      </c>
      <c r="D11551">
        <v>40.143121600000001</v>
      </c>
      <c r="E11551">
        <v>-110.0797366</v>
      </c>
      <c r="F11551">
        <v>5291</v>
      </c>
      <c r="G11551">
        <v>8</v>
      </c>
      <c r="H11551" s="12">
        <f t="shared" si="435"/>
        <v>-5.0999999999999996</v>
      </c>
      <c r="I11551">
        <f t="shared" si="436"/>
        <v>-3.8000000000001819</v>
      </c>
      <c r="J11551" s="12">
        <f t="shared" si="434"/>
        <v>-5.7516666666666731</v>
      </c>
    </row>
    <row r="11552" spans="1:10" x14ac:dyDescent="0.2">
      <c r="A11552">
        <v>11703</v>
      </c>
      <c r="B11552" t="s">
        <v>7</v>
      </c>
      <c r="C11552" s="2">
        <v>0.79519675925925926</v>
      </c>
      <c r="D11552">
        <v>40.1431483</v>
      </c>
      <c r="E11552">
        <v>-110.0796333</v>
      </c>
      <c r="F11552">
        <v>5288.2</v>
      </c>
      <c r="G11552">
        <v>9</v>
      </c>
      <c r="H11552" s="12">
        <f t="shared" si="435"/>
        <v>-4.7399999999999638</v>
      </c>
      <c r="I11552">
        <f t="shared" si="436"/>
        <v>-2.8000000000001819</v>
      </c>
      <c r="J11552" s="12">
        <f t="shared" si="434"/>
        <v>-5.7216666666666693</v>
      </c>
    </row>
    <row r="11553" spans="1:10" x14ac:dyDescent="0.2">
      <c r="A11553">
        <v>11704</v>
      </c>
      <c r="B11553" t="s">
        <v>7</v>
      </c>
      <c r="C11553" s="2">
        <v>0.79520833333333341</v>
      </c>
      <c r="D11553">
        <v>40.143173300000001</v>
      </c>
      <c r="E11553">
        <v>-110.07956660000001</v>
      </c>
      <c r="F11553">
        <v>5283.4</v>
      </c>
      <c r="G11553">
        <v>7</v>
      </c>
      <c r="H11553" s="12">
        <f t="shared" si="435"/>
        <v>-4.5999999999999996</v>
      </c>
      <c r="I11553">
        <f t="shared" si="436"/>
        <v>-4.8000000000001819</v>
      </c>
      <c r="J11553" s="12">
        <f t="shared" si="434"/>
        <v>-5.7066666666666759</v>
      </c>
    </row>
    <row r="11554" spans="1:10" x14ac:dyDescent="0.2">
      <c r="A11554">
        <v>11705</v>
      </c>
      <c r="B11554" t="s">
        <v>7</v>
      </c>
      <c r="C11554" s="2">
        <v>0.79521990740740733</v>
      </c>
      <c r="D11554">
        <v>40.143180000000001</v>
      </c>
      <c r="E11554">
        <v>-110.07951</v>
      </c>
      <c r="F11554">
        <v>5283.1</v>
      </c>
      <c r="G11554">
        <v>9</v>
      </c>
      <c r="H11554" s="12">
        <f t="shared" si="435"/>
        <v>-3.2199999999998909</v>
      </c>
      <c r="I11554">
        <f t="shared" si="436"/>
        <v>-0.2999999999992724</v>
      </c>
      <c r="J11554" s="12">
        <f t="shared" si="434"/>
        <v>-5.6</v>
      </c>
    </row>
    <row r="11555" spans="1:10" x14ac:dyDescent="0.2">
      <c r="A11555">
        <v>11706</v>
      </c>
      <c r="B11555" t="s">
        <v>7</v>
      </c>
      <c r="C11555" s="2">
        <v>0.79523148148148148</v>
      </c>
      <c r="D11555">
        <v>40.143153300000002</v>
      </c>
      <c r="E11555">
        <v>-110.07944329999999</v>
      </c>
      <c r="F11555">
        <v>5279.4</v>
      </c>
      <c r="G11555">
        <v>9</v>
      </c>
      <c r="H11555" s="12">
        <f t="shared" si="435"/>
        <v>-3.0800000000001093</v>
      </c>
      <c r="I11555">
        <f t="shared" si="436"/>
        <v>-3.7000000000007276</v>
      </c>
      <c r="J11555" s="12">
        <f t="shared" si="434"/>
        <v>-5.551666666666673</v>
      </c>
    </row>
    <row r="11556" spans="1:10" x14ac:dyDescent="0.2">
      <c r="A11556">
        <v>11707</v>
      </c>
      <c r="B11556" t="s">
        <v>7</v>
      </c>
      <c r="C11556" s="2">
        <v>0.79524305555555552</v>
      </c>
      <c r="D11556">
        <v>40.143106600000003</v>
      </c>
      <c r="E11556">
        <v>-110.0793383</v>
      </c>
      <c r="F11556">
        <v>5270.1</v>
      </c>
      <c r="G11556">
        <v>9</v>
      </c>
      <c r="H11556" s="12">
        <f t="shared" si="435"/>
        <v>-4.1799999999999269</v>
      </c>
      <c r="I11556">
        <f t="shared" si="436"/>
        <v>-9.2999999999992724</v>
      </c>
      <c r="J11556" s="12">
        <f t="shared" si="434"/>
        <v>-5.6066666666666602</v>
      </c>
    </row>
    <row r="11557" spans="1:10" x14ac:dyDescent="0.2">
      <c r="A11557">
        <v>11708</v>
      </c>
      <c r="B11557" t="s">
        <v>7</v>
      </c>
      <c r="C11557" s="2">
        <v>0.79525462962962967</v>
      </c>
      <c r="D11557">
        <v>40.143088300000002</v>
      </c>
      <c r="E11557">
        <v>-110.07920660000001</v>
      </c>
      <c r="F11557">
        <v>5262.9</v>
      </c>
      <c r="G11557">
        <v>9</v>
      </c>
      <c r="H11557" s="12">
        <f t="shared" si="435"/>
        <v>-5.060000000000036</v>
      </c>
      <c r="I11557">
        <f t="shared" si="436"/>
        <v>-7.2000000000007276</v>
      </c>
      <c r="J11557" s="12">
        <f t="shared" si="434"/>
        <v>-5.6383333333333363</v>
      </c>
    </row>
    <row r="11558" spans="1:10" x14ac:dyDescent="0.2">
      <c r="A11558">
        <v>11709</v>
      </c>
      <c r="B11558" t="s">
        <v>7</v>
      </c>
      <c r="C11558" s="2">
        <v>0.7952662037037036</v>
      </c>
      <c r="D11558">
        <v>40.14311</v>
      </c>
      <c r="E11558">
        <v>-110.07907</v>
      </c>
      <c r="F11558">
        <v>5257.1</v>
      </c>
      <c r="G11558">
        <v>9</v>
      </c>
      <c r="H11558" s="12">
        <f t="shared" si="435"/>
        <v>-5.2599999999998541</v>
      </c>
      <c r="I11558">
        <f t="shared" si="436"/>
        <v>-5.7999999999992724</v>
      </c>
      <c r="J11558" s="12">
        <f t="shared" si="434"/>
        <v>-5.6216666666666546</v>
      </c>
    </row>
    <row r="11559" spans="1:10" x14ac:dyDescent="0.2">
      <c r="A11559">
        <v>11710</v>
      </c>
      <c r="B11559" t="s">
        <v>7</v>
      </c>
      <c r="C11559" s="2">
        <v>0.79527777777777775</v>
      </c>
      <c r="D11559">
        <v>40.143146600000001</v>
      </c>
      <c r="E11559">
        <v>-110.0789633</v>
      </c>
      <c r="F11559">
        <v>5250.7</v>
      </c>
      <c r="G11559">
        <v>7</v>
      </c>
      <c r="H11559" s="12">
        <f t="shared" si="435"/>
        <v>-6.4800000000001088</v>
      </c>
      <c r="I11559">
        <f t="shared" si="436"/>
        <v>-6.4000000000005457</v>
      </c>
      <c r="J11559" s="12">
        <f t="shared" si="434"/>
        <v>-5.6333333333333337</v>
      </c>
    </row>
    <row r="11560" spans="1:10" x14ac:dyDescent="0.2">
      <c r="A11560">
        <v>11711</v>
      </c>
      <c r="B11560" t="s">
        <v>7</v>
      </c>
      <c r="C11560" s="2">
        <v>0.7952893518518519</v>
      </c>
      <c r="D11560">
        <v>40.143166600000001</v>
      </c>
      <c r="E11560">
        <v>-110.0788933</v>
      </c>
      <c r="F11560">
        <v>5243.2</v>
      </c>
      <c r="G11560">
        <v>7</v>
      </c>
      <c r="H11560" s="12">
        <f t="shared" si="435"/>
        <v>-7.2399999999999638</v>
      </c>
      <c r="I11560">
        <f t="shared" si="436"/>
        <v>-7.5</v>
      </c>
      <c r="J11560" s="12">
        <f t="shared" si="434"/>
        <v>-5.6550000000000029</v>
      </c>
    </row>
    <row r="11561" spans="1:10" x14ac:dyDescent="0.2">
      <c r="A11561">
        <v>11712</v>
      </c>
      <c r="B11561" t="s">
        <v>7</v>
      </c>
      <c r="C11561" s="2">
        <v>0.79530092592592594</v>
      </c>
      <c r="D11561">
        <v>40.143151600000003</v>
      </c>
      <c r="E11561">
        <v>-110.07885</v>
      </c>
      <c r="F11561">
        <v>5237.2</v>
      </c>
      <c r="G11561">
        <v>8</v>
      </c>
      <c r="H11561" s="12">
        <f t="shared" si="435"/>
        <v>-6.5800000000001093</v>
      </c>
      <c r="I11561">
        <f t="shared" si="436"/>
        <v>-6</v>
      </c>
      <c r="J11561" s="12">
        <f t="shared" si="434"/>
        <v>-5.6383333333333363</v>
      </c>
    </row>
    <row r="11562" spans="1:10" x14ac:dyDescent="0.2">
      <c r="A11562">
        <v>11713</v>
      </c>
      <c r="B11562" t="s">
        <v>7</v>
      </c>
      <c r="C11562" s="2">
        <v>0.79531249999999998</v>
      </c>
      <c r="D11562">
        <v>40.143116599999999</v>
      </c>
      <c r="E11562">
        <v>-110.0787833</v>
      </c>
      <c r="F11562">
        <v>5230.1000000000004</v>
      </c>
      <c r="G11562">
        <v>9</v>
      </c>
      <c r="H11562" s="12">
        <f t="shared" si="435"/>
        <v>-6.5599999999998548</v>
      </c>
      <c r="I11562">
        <f t="shared" si="436"/>
        <v>-7.0999999999994543</v>
      </c>
      <c r="J11562" s="12">
        <f t="shared" si="434"/>
        <v>-5.6866666666666639</v>
      </c>
    </row>
    <row r="11563" spans="1:10" x14ac:dyDescent="0.2">
      <c r="A11563">
        <v>11714</v>
      </c>
      <c r="B11563" t="s">
        <v>7</v>
      </c>
      <c r="C11563" s="2">
        <v>0.79532407407407402</v>
      </c>
      <c r="D11563">
        <v>40.143086599999997</v>
      </c>
      <c r="E11563">
        <v>-110.0786633</v>
      </c>
      <c r="F11563">
        <v>5224.3</v>
      </c>
      <c r="G11563">
        <v>10</v>
      </c>
      <c r="H11563" s="12">
        <f t="shared" si="435"/>
        <v>-6.560000000000036</v>
      </c>
      <c r="I11563">
        <f t="shared" si="436"/>
        <v>-5.8000000000001819</v>
      </c>
      <c r="J11563" s="12">
        <f t="shared" si="434"/>
        <v>-5.7283333333333299</v>
      </c>
    </row>
    <row r="11564" spans="1:10" x14ac:dyDescent="0.2">
      <c r="A11564">
        <v>11715</v>
      </c>
      <c r="B11564" t="s">
        <v>7</v>
      </c>
      <c r="C11564" s="2">
        <v>0.79533564814814817</v>
      </c>
      <c r="D11564">
        <v>40.143084999999999</v>
      </c>
      <c r="E11564">
        <v>-110.078515</v>
      </c>
      <c r="F11564">
        <v>5217.5</v>
      </c>
      <c r="G11564">
        <v>8</v>
      </c>
      <c r="H11564" s="12">
        <f t="shared" si="435"/>
        <v>-6.6399999999999633</v>
      </c>
      <c r="I11564">
        <f t="shared" si="436"/>
        <v>-6.8000000000001819</v>
      </c>
      <c r="J11564" s="12">
        <f t="shared" si="434"/>
        <v>-5.718333333333339</v>
      </c>
    </row>
    <row r="11565" spans="1:10" x14ac:dyDescent="0.2">
      <c r="A11565">
        <v>11716</v>
      </c>
      <c r="B11565" t="s">
        <v>7</v>
      </c>
      <c r="C11565" s="2">
        <v>0.79534722222222232</v>
      </c>
      <c r="D11565">
        <v>40.143113300000003</v>
      </c>
      <c r="E11565">
        <v>-110.0783783</v>
      </c>
      <c r="F11565">
        <v>5211.3</v>
      </c>
      <c r="G11565">
        <v>8</v>
      </c>
      <c r="H11565" s="12">
        <f t="shared" si="435"/>
        <v>-6.3799999999999271</v>
      </c>
      <c r="I11565">
        <f t="shared" si="436"/>
        <v>-6.1999999999998181</v>
      </c>
      <c r="J11565" s="12">
        <f t="shared" si="434"/>
        <v>-5.7349999999999905</v>
      </c>
    </row>
    <row r="11566" spans="1:10" x14ac:dyDescent="0.2">
      <c r="A11566">
        <v>11716.8</v>
      </c>
      <c r="B11566" t="s">
        <v>7</v>
      </c>
      <c r="C11566" s="2">
        <v>0.79534722222222232</v>
      </c>
      <c r="D11566">
        <v>40.143113300000003</v>
      </c>
      <c r="E11566">
        <v>-110.0783783</v>
      </c>
      <c r="F11566">
        <v>5211.3</v>
      </c>
      <c r="G11566">
        <v>8</v>
      </c>
      <c r="H11566" s="12">
        <f t="shared" si="435"/>
        <v>-5.1799999999999269</v>
      </c>
      <c r="I11566">
        <f t="shared" si="436"/>
        <v>0</v>
      </c>
      <c r="J11566" s="12">
        <f t="shared" si="434"/>
        <v>-5.6483333333333272</v>
      </c>
    </row>
    <row r="11567" spans="1:10" x14ac:dyDescent="0.2">
      <c r="A11567">
        <v>11718</v>
      </c>
      <c r="B11567" t="s">
        <v>7</v>
      </c>
      <c r="C11567" s="2">
        <v>0.79537037037037039</v>
      </c>
      <c r="D11567">
        <v>40.143174999999999</v>
      </c>
      <c r="E11567">
        <v>-110.07821</v>
      </c>
      <c r="F11567">
        <v>5199.5</v>
      </c>
      <c r="G11567">
        <v>9</v>
      </c>
      <c r="H11567" s="12">
        <f t="shared" si="435"/>
        <v>-6.1200000000000729</v>
      </c>
      <c r="I11567">
        <f t="shared" si="436"/>
        <v>-11.800000000000182</v>
      </c>
      <c r="J11567" s="12">
        <f t="shared" si="434"/>
        <v>-5.761666666666664</v>
      </c>
    </row>
    <row r="11568" spans="1:10" x14ac:dyDescent="0.2">
      <c r="A11568">
        <v>11719</v>
      </c>
      <c r="B11568" t="s">
        <v>7</v>
      </c>
      <c r="C11568" s="2">
        <v>0.79538194444444443</v>
      </c>
      <c r="D11568">
        <v>40.143171600000002</v>
      </c>
      <c r="E11568">
        <v>-110.0781533</v>
      </c>
      <c r="F11568">
        <v>5193.2</v>
      </c>
      <c r="G11568">
        <v>9</v>
      </c>
      <c r="H11568" s="12">
        <f t="shared" si="435"/>
        <v>-6.2200000000000726</v>
      </c>
      <c r="I11568">
        <f t="shared" si="436"/>
        <v>-6.3000000000001819</v>
      </c>
      <c r="J11568" s="12">
        <f t="shared" si="434"/>
        <v>-5.7883333333333367</v>
      </c>
    </row>
    <row r="11569" spans="1:10" x14ac:dyDescent="0.2">
      <c r="A11569">
        <v>11720</v>
      </c>
      <c r="B11569" t="s">
        <v>7</v>
      </c>
      <c r="C11569" s="2">
        <v>0.79539351851851858</v>
      </c>
      <c r="D11569">
        <v>40.143138299999997</v>
      </c>
      <c r="E11569">
        <v>-110.0780666</v>
      </c>
      <c r="F11569">
        <v>5187.6000000000004</v>
      </c>
      <c r="G11569">
        <v>8</v>
      </c>
      <c r="H11569" s="12">
        <f t="shared" si="435"/>
        <v>-5.9799999999999276</v>
      </c>
      <c r="I11569">
        <f t="shared" si="436"/>
        <v>-5.5999999999994543</v>
      </c>
      <c r="J11569" s="12">
        <f t="shared" si="434"/>
        <v>-5.7699999999999969</v>
      </c>
    </row>
    <row r="11570" spans="1:10" x14ac:dyDescent="0.2">
      <c r="A11570">
        <v>11721</v>
      </c>
      <c r="B11570" t="s">
        <v>7</v>
      </c>
      <c r="C11570" s="2">
        <v>0.79540509259259251</v>
      </c>
      <c r="D11570">
        <v>40.143116599999999</v>
      </c>
      <c r="E11570">
        <v>-110.07795</v>
      </c>
      <c r="F11570">
        <v>5181.3999999999996</v>
      </c>
      <c r="G11570">
        <v>8</v>
      </c>
      <c r="H11570" s="12">
        <f t="shared" si="435"/>
        <v>-5.9800000000001088</v>
      </c>
      <c r="I11570">
        <f t="shared" si="436"/>
        <v>-6.2000000000007276</v>
      </c>
      <c r="J11570" s="12">
        <f t="shared" si="434"/>
        <v>-5.7850000000000064</v>
      </c>
    </row>
    <row r="11571" spans="1:10" x14ac:dyDescent="0.2">
      <c r="A11571">
        <v>11722</v>
      </c>
      <c r="B11571" t="s">
        <v>7</v>
      </c>
      <c r="C11571" s="2">
        <v>0.79541666666666666</v>
      </c>
      <c r="D11571">
        <v>40.143113300000003</v>
      </c>
      <c r="E11571">
        <v>-110.0777933</v>
      </c>
      <c r="F11571">
        <v>5175.3999999999996</v>
      </c>
      <c r="G11571">
        <v>7</v>
      </c>
      <c r="H11571" s="12">
        <f t="shared" si="435"/>
        <v>-7.180000000000109</v>
      </c>
      <c r="I11571">
        <f t="shared" si="436"/>
        <v>-6</v>
      </c>
      <c r="J11571" s="12">
        <f t="shared" si="434"/>
        <v>-5.7866666666666786</v>
      </c>
    </row>
    <row r="11572" spans="1:10" x14ac:dyDescent="0.2">
      <c r="A11572">
        <v>11723</v>
      </c>
      <c r="B11572" t="s">
        <v>7</v>
      </c>
      <c r="C11572" s="2">
        <v>0.79542824074074081</v>
      </c>
      <c r="D11572">
        <v>40.143133300000002</v>
      </c>
      <c r="E11572">
        <v>-110.0776383</v>
      </c>
      <c r="F11572">
        <v>5169.5</v>
      </c>
      <c r="G11572">
        <v>7</v>
      </c>
      <c r="H11572" s="12">
        <f t="shared" si="435"/>
        <v>-6</v>
      </c>
      <c r="I11572">
        <f t="shared" si="436"/>
        <v>-5.8999999999996362</v>
      </c>
      <c r="J11572" s="12">
        <f t="shared" si="434"/>
        <v>-5.7850000000000064</v>
      </c>
    </row>
    <row r="11573" spans="1:10" x14ac:dyDescent="0.2">
      <c r="A11573">
        <v>11724</v>
      </c>
      <c r="B11573" t="s">
        <v>7</v>
      </c>
      <c r="C11573" s="2">
        <v>0.79543981481481485</v>
      </c>
      <c r="D11573">
        <v>40.143169999999998</v>
      </c>
      <c r="E11573">
        <v>-110.07751829999999</v>
      </c>
      <c r="F11573">
        <v>5165.8</v>
      </c>
      <c r="G11573">
        <v>10</v>
      </c>
      <c r="H11573" s="12">
        <f t="shared" si="435"/>
        <v>-5.4799999999999276</v>
      </c>
      <c r="I11573">
        <f t="shared" si="436"/>
        <v>-3.6999999999998181</v>
      </c>
      <c r="J11573" s="12">
        <f t="shared" si="434"/>
        <v>-5.7316666666666602</v>
      </c>
    </row>
    <row r="11574" spans="1:10" x14ac:dyDescent="0.2">
      <c r="A11574">
        <v>11725</v>
      </c>
      <c r="B11574" t="s">
        <v>7</v>
      </c>
      <c r="C11574" s="2">
        <v>0.79545138888888889</v>
      </c>
      <c r="D11574">
        <v>40.143201599999998</v>
      </c>
      <c r="E11574">
        <v>-110.0774366</v>
      </c>
      <c r="F11574">
        <v>5159.2</v>
      </c>
      <c r="G11574">
        <v>10</v>
      </c>
      <c r="H11574" s="12">
        <f t="shared" si="435"/>
        <v>-5.680000000000109</v>
      </c>
      <c r="I11574">
        <f t="shared" si="436"/>
        <v>-6.6000000000003638</v>
      </c>
      <c r="J11574" s="12">
        <f t="shared" si="434"/>
        <v>-5.7316666666666753</v>
      </c>
    </row>
    <row r="11575" spans="1:10" x14ac:dyDescent="0.2">
      <c r="A11575">
        <v>11726</v>
      </c>
      <c r="B11575" t="s">
        <v>7</v>
      </c>
      <c r="C11575" s="2">
        <v>0.79546296296296293</v>
      </c>
      <c r="D11575">
        <v>40.143206599999999</v>
      </c>
      <c r="E11575">
        <v>-110.07737</v>
      </c>
      <c r="F11575">
        <v>5152.8999999999996</v>
      </c>
      <c r="G11575">
        <v>9</v>
      </c>
      <c r="H11575" s="12">
        <f t="shared" si="435"/>
        <v>-5.7</v>
      </c>
      <c r="I11575">
        <f t="shared" si="436"/>
        <v>-6.3000000000001819</v>
      </c>
      <c r="J11575" s="12">
        <f t="shared" si="434"/>
        <v>-5.7133333333333365</v>
      </c>
    </row>
    <row r="11576" spans="1:10" x14ac:dyDescent="0.2">
      <c r="A11576">
        <v>11727</v>
      </c>
      <c r="B11576" t="s">
        <v>7</v>
      </c>
      <c r="C11576" s="2">
        <v>0.79547453703703708</v>
      </c>
      <c r="D11576">
        <v>40.143185000000003</v>
      </c>
      <c r="E11576">
        <v>-110.07729</v>
      </c>
      <c r="F11576">
        <v>5147.3</v>
      </c>
      <c r="G11576">
        <v>9</v>
      </c>
      <c r="H11576" s="12">
        <f t="shared" si="435"/>
        <v>-5.6199999999998909</v>
      </c>
      <c r="I11576">
        <f t="shared" si="436"/>
        <v>-5.5999999999994543</v>
      </c>
      <c r="J11576" s="12">
        <f t="shared" si="434"/>
        <v>-5.6949999999999967</v>
      </c>
    </row>
    <row r="11577" spans="1:10" x14ac:dyDescent="0.2">
      <c r="A11577">
        <v>11728</v>
      </c>
      <c r="B11577" t="s">
        <v>7</v>
      </c>
      <c r="C11577" s="2">
        <v>0.79548611111111101</v>
      </c>
      <c r="D11577">
        <v>40.1431483</v>
      </c>
      <c r="E11577">
        <v>-110.0771683</v>
      </c>
      <c r="F11577">
        <v>5142.8</v>
      </c>
      <c r="G11577">
        <v>9</v>
      </c>
      <c r="H11577" s="12">
        <f t="shared" si="435"/>
        <v>-5.3399999999999634</v>
      </c>
      <c r="I11577">
        <f t="shared" si="436"/>
        <v>-4.5</v>
      </c>
      <c r="J11577" s="12">
        <f t="shared" si="434"/>
        <v>-5.6783333333333301</v>
      </c>
    </row>
    <row r="11578" spans="1:10" x14ac:dyDescent="0.2">
      <c r="A11578">
        <v>11729</v>
      </c>
      <c r="B11578" t="s">
        <v>7</v>
      </c>
      <c r="C11578" s="2">
        <v>0.79549768518518515</v>
      </c>
      <c r="D11578">
        <v>40.143121600000001</v>
      </c>
      <c r="E11578">
        <v>-110.076995</v>
      </c>
      <c r="F11578">
        <v>5140.5</v>
      </c>
      <c r="G11578">
        <v>9</v>
      </c>
      <c r="H11578" s="12">
        <f t="shared" si="435"/>
        <v>-5.060000000000036</v>
      </c>
      <c r="I11578">
        <f t="shared" si="436"/>
        <v>-2.3000000000001819</v>
      </c>
      <c r="J11578" s="12">
        <f t="shared" si="434"/>
        <v>-5.6333333333333337</v>
      </c>
    </row>
    <row r="11579" spans="1:10" x14ac:dyDescent="0.2">
      <c r="A11579">
        <v>11730</v>
      </c>
      <c r="B11579" t="s">
        <v>7</v>
      </c>
      <c r="C11579" s="2">
        <v>0.7955092592592593</v>
      </c>
      <c r="D11579">
        <v>40.143123299999999</v>
      </c>
      <c r="E11579">
        <v>-110.076825</v>
      </c>
      <c r="F11579">
        <v>5134.8</v>
      </c>
      <c r="G11579">
        <v>8</v>
      </c>
      <c r="H11579" s="12">
        <f t="shared" si="435"/>
        <v>-4.8799999999999271</v>
      </c>
      <c r="I11579">
        <f t="shared" si="436"/>
        <v>-5.6999999999998181</v>
      </c>
      <c r="J11579" s="12">
        <f t="shared" si="434"/>
        <v>-5.6016666666666577</v>
      </c>
    </row>
    <row r="11580" spans="1:10" x14ac:dyDescent="0.2">
      <c r="A11580">
        <v>11731</v>
      </c>
      <c r="B11580" t="s">
        <v>7</v>
      </c>
      <c r="C11580" s="2">
        <v>0.79552083333333334</v>
      </c>
      <c r="D11580">
        <v>40.143151600000003</v>
      </c>
      <c r="E11580">
        <v>-110.0766716</v>
      </c>
      <c r="F11580">
        <v>5132.1000000000004</v>
      </c>
      <c r="G11580">
        <v>9</v>
      </c>
      <c r="H11580" s="12">
        <f t="shared" si="435"/>
        <v>-4.1599999999998545</v>
      </c>
      <c r="I11580">
        <f t="shared" si="436"/>
        <v>-2.6999999999998181</v>
      </c>
      <c r="J11580" s="12">
        <f t="shared" si="434"/>
        <v>-5.5349999999999913</v>
      </c>
    </row>
    <row r="11581" spans="1:10" x14ac:dyDescent="0.2">
      <c r="A11581">
        <v>11732</v>
      </c>
      <c r="B11581" t="s">
        <v>7</v>
      </c>
      <c r="C11581" s="2">
        <v>0.79553240740740738</v>
      </c>
      <c r="D11581">
        <v>40.1431866</v>
      </c>
      <c r="E11581">
        <v>-110.0765583</v>
      </c>
      <c r="F11581">
        <v>5127.8</v>
      </c>
      <c r="G11581">
        <v>8</v>
      </c>
      <c r="H11581" s="12">
        <f t="shared" si="435"/>
        <v>-3.9</v>
      </c>
      <c r="I11581">
        <f t="shared" si="436"/>
        <v>-4.3000000000001819</v>
      </c>
      <c r="J11581" s="12">
        <f t="shared" si="434"/>
        <v>-5.5166666666666666</v>
      </c>
    </row>
    <row r="11582" spans="1:10" x14ac:dyDescent="0.2">
      <c r="A11582">
        <v>11733</v>
      </c>
      <c r="B11582" t="s">
        <v>7</v>
      </c>
      <c r="C11582" s="2">
        <v>0.79554398148148142</v>
      </c>
      <c r="D11582">
        <v>40.1432</v>
      </c>
      <c r="E11582">
        <v>-110.07648</v>
      </c>
      <c r="F11582">
        <v>5122.3999999999996</v>
      </c>
      <c r="G11582">
        <v>9</v>
      </c>
      <c r="H11582" s="12">
        <f t="shared" si="435"/>
        <v>-4.0800000000001093</v>
      </c>
      <c r="I11582">
        <f t="shared" si="436"/>
        <v>-5.4000000000005457</v>
      </c>
      <c r="J11582" s="12">
        <f t="shared" si="434"/>
        <v>-5.6066666666666753</v>
      </c>
    </row>
    <row r="11583" spans="1:10" x14ac:dyDescent="0.2">
      <c r="A11583">
        <v>11734</v>
      </c>
      <c r="B11583" t="s">
        <v>7</v>
      </c>
      <c r="C11583" s="2">
        <v>0.79555555555555557</v>
      </c>
      <c r="D11583">
        <v>40.143185000000003</v>
      </c>
      <c r="E11583">
        <v>-110.0764033</v>
      </c>
      <c r="F11583">
        <v>5117</v>
      </c>
      <c r="G11583">
        <v>9</v>
      </c>
      <c r="H11583" s="12">
        <f t="shared" si="435"/>
        <v>-4.7</v>
      </c>
      <c r="I11583">
        <f t="shared" si="436"/>
        <v>-5.3999999999996362</v>
      </c>
      <c r="J11583" s="12">
        <f t="shared" si="434"/>
        <v>-5.5466666666666695</v>
      </c>
    </row>
    <row r="11584" spans="1:10" x14ac:dyDescent="0.2">
      <c r="A11584">
        <v>11735</v>
      </c>
      <c r="B11584" t="s">
        <v>7</v>
      </c>
      <c r="C11584" s="2">
        <v>0.79556712962962972</v>
      </c>
      <c r="D11584">
        <v>40.143146600000001</v>
      </c>
      <c r="E11584">
        <v>-110.07630159999999</v>
      </c>
      <c r="F11584">
        <v>5110.8999999999996</v>
      </c>
      <c r="G11584">
        <v>9</v>
      </c>
      <c r="H11584" s="12">
        <f t="shared" si="435"/>
        <v>-4.7800000000001095</v>
      </c>
      <c r="I11584">
        <f t="shared" si="436"/>
        <v>-6.1000000000003638</v>
      </c>
      <c r="J11584" s="12">
        <f t="shared" si="434"/>
        <v>-5.583333333333333</v>
      </c>
    </row>
    <row r="11585" spans="1:10" x14ac:dyDescent="0.2">
      <c r="A11585">
        <v>11736</v>
      </c>
      <c r="B11585" t="s">
        <v>7</v>
      </c>
      <c r="C11585" s="2">
        <v>0.79557870370370365</v>
      </c>
      <c r="D11585">
        <v>40.14311</v>
      </c>
      <c r="E11585">
        <v>-110.07616830000001</v>
      </c>
      <c r="F11585">
        <v>5102.8999999999996</v>
      </c>
      <c r="G11585">
        <v>10</v>
      </c>
      <c r="H11585" s="12">
        <f t="shared" si="435"/>
        <v>-5.8400000000001455</v>
      </c>
      <c r="I11585">
        <f t="shared" si="436"/>
        <v>-8</v>
      </c>
      <c r="J11585" s="12">
        <f t="shared" si="434"/>
        <v>-5.6166666666666663</v>
      </c>
    </row>
    <row r="11586" spans="1:10" x14ac:dyDescent="0.2">
      <c r="A11586">
        <v>11737</v>
      </c>
      <c r="B11586" t="s">
        <v>7</v>
      </c>
      <c r="C11586" s="2">
        <v>0.7955902777777778</v>
      </c>
      <c r="D11586">
        <v>40.1430966</v>
      </c>
      <c r="E11586">
        <v>-110.07601</v>
      </c>
      <c r="F11586">
        <v>5098.6000000000004</v>
      </c>
      <c r="G11586">
        <v>10</v>
      </c>
      <c r="H11586" s="12">
        <f t="shared" si="435"/>
        <v>-5.8399999999999634</v>
      </c>
      <c r="I11586">
        <f t="shared" si="436"/>
        <v>-4.2999999999992724</v>
      </c>
      <c r="J11586" s="12">
        <f t="shared" si="434"/>
        <v>-5.5933333333333239</v>
      </c>
    </row>
    <row r="11587" spans="1:10" x14ac:dyDescent="0.2">
      <c r="A11587">
        <v>11738</v>
      </c>
      <c r="B11587" t="s">
        <v>7</v>
      </c>
      <c r="C11587" s="2">
        <v>0.79560185185185184</v>
      </c>
      <c r="D11587">
        <v>40.143123299999999</v>
      </c>
      <c r="E11587">
        <v>-110.07585330000001</v>
      </c>
      <c r="F11587">
        <v>5093.8</v>
      </c>
      <c r="G11587">
        <v>10</v>
      </c>
      <c r="H11587" s="12">
        <f t="shared" si="435"/>
        <v>-5.7199999999998905</v>
      </c>
      <c r="I11587">
        <f t="shared" si="436"/>
        <v>-4.8000000000001819</v>
      </c>
      <c r="J11587" s="12">
        <f t="shared" si="434"/>
        <v>-5.5649999999999942</v>
      </c>
    </row>
    <row r="11588" spans="1:10" x14ac:dyDescent="0.2">
      <c r="A11588">
        <v>11739</v>
      </c>
      <c r="B11588" t="s">
        <v>7</v>
      </c>
      <c r="C11588" s="2">
        <v>0.79561342592592599</v>
      </c>
      <c r="D11588">
        <v>40.143160000000002</v>
      </c>
      <c r="E11588">
        <v>-110.07572829999999</v>
      </c>
      <c r="F11588">
        <v>5089.3</v>
      </c>
      <c r="G11588">
        <v>10</v>
      </c>
      <c r="H11588" s="12">
        <f t="shared" si="435"/>
        <v>-5.5399999999999636</v>
      </c>
      <c r="I11588">
        <f t="shared" si="436"/>
        <v>-4.5</v>
      </c>
      <c r="J11588" s="12">
        <f t="shared" si="434"/>
        <v>-5.5466666666666695</v>
      </c>
    </row>
    <row r="11589" spans="1:10" x14ac:dyDescent="0.2">
      <c r="A11589">
        <v>11740</v>
      </c>
      <c r="B11589" t="s">
        <v>7</v>
      </c>
      <c r="C11589" s="2">
        <v>0.79562499999999992</v>
      </c>
      <c r="D11589">
        <v>40.143189999999997</v>
      </c>
      <c r="E11589">
        <v>-110.07564000000001</v>
      </c>
      <c r="F11589">
        <v>5084.3</v>
      </c>
      <c r="G11589">
        <v>10</v>
      </c>
      <c r="H11589" s="12">
        <f t="shared" si="435"/>
        <v>-5.319999999999891</v>
      </c>
      <c r="I11589">
        <f t="shared" si="436"/>
        <v>-5</v>
      </c>
      <c r="J11589" s="12">
        <f t="shared" si="434"/>
        <v>-5.5699999999999967</v>
      </c>
    </row>
    <row r="11590" spans="1:10" x14ac:dyDescent="0.2">
      <c r="A11590">
        <v>11741</v>
      </c>
      <c r="B11590" t="s">
        <v>7</v>
      </c>
      <c r="C11590" s="2">
        <v>0.79563657407407407</v>
      </c>
      <c r="D11590">
        <v>40.1431933</v>
      </c>
      <c r="E11590">
        <v>-110.0755633</v>
      </c>
      <c r="F11590">
        <v>5078.7</v>
      </c>
      <c r="G11590">
        <v>8</v>
      </c>
      <c r="H11590" s="12">
        <f t="shared" si="435"/>
        <v>-4.8399999999999634</v>
      </c>
      <c r="I11590">
        <f t="shared" si="436"/>
        <v>-5.6000000000003638</v>
      </c>
      <c r="J11590" s="12">
        <f t="shared" si="434"/>
        <v>-5.488333333333336</v>
      </c>
    </row>
    <row r="11591" spans="1:10" x14ac:dyDescent="0.2">
      <c r="A11591">
        <v>11742</v>
      </c>
      <c r="B11591" t="s">
        <v>7</v>
      </c>
      <c r="C11591" s="2">
        <v>0.79564814814814822</v>
      </c>
      <c r="D11591">
        <v>40.143171600000002</v>
      </c>
      <c r="E11591">
        <v>-110.07546499999999</v>
      </c>
      <c r="F11591">
        <v>5073.2</v>
      </c>
      <c r="G11591">
        <v>8</v>
      </c>
      <c r="H11591" s="12">
        <f t="shared" si="435"/>
        <v>-5.0800000000001093</v>
      </c>
      <c r="I11591">
        <f t="shared" si="436"/>
        <v>-5.5</v>
      </c>
      <c r="J11591" s="12">
        <f t="shared" si="434"/>
        <v>-5.4699999999999971</v>
      </c>
    </row>
    <row r="11592" spans="1:10" x14ac:dyDescent="0.2">
      <c r="A11592">
        <v>11743</v>
      </c>
      <c r="B11592" t="s">
        <v>7</v>
      </c>
      <c r="C11592" s="2">
        <v>0.79564814814814822</v>
      </c>
      <c r="D11592">
        <v>40.143171600000002</v>
      </c>
      <c r="E11592">
        <v>-110.07546499999999</v>
      </c>
      <c r="F11592">
        <v>5073.2</v>
      </c>
      <c r="G11592">
        <v>8</v>
      </c>
      <c r="H11592" s="12">
        <f t="shared" si="435"/>
        <v>-4.1200000000000729</v>
      </c>
      <c r="I11592">
        <f t="shared" si="436"/>
        <v>0</v>
      </c>
      <c r="J11592" s="12">
        <f t="shared" si="434"/>
        <v>-5.3616666666666637</v>
      </c>
    </row>
    <row r="11593" spans="1:10" x14ac:dyDescent="0.2">
      <c r="A11593">
        <v>11744</v>
      </c>
      <c r="B11593" t="s">
        <v>7</v>
      </c>
      <c r="C11593" s="2">
        <v>0.79565972222222225</v>
      </c>
      <c r="D11593">
        <v>40.143146600000001</v>
      </c>
      <c r="E11593">
        <v>-110.0753266</v>
      </c>
      <c r="F11593">
        <v>5066.3999999999996</v>
      </c>
      <c r="G11593">
        <v>9</v>
      </c>
      <c r="H11593" s="12">
        <f t="shared" si="435"/>
        <v>-4.5800000000001093</v>
      </c>
      <c r="I11593">
        <f t="shared" si="436"/>
        <v>-6.8000000000001819</v>
      </c>
      <c r="J11593" s="12">
        <f t="shared" si="434"/>
        <v>-5.2633333333333363</v>
      </c>
    </row>
    <row r="11594" spans="1:10" x14ac:dyDescent="0.2">
      <c r="A11594">
        <v>11745</v>
      </c>
      <c r="B11594" t="s">
        <v>7</v>
      </c>
      <c r="C11594" s="2">
        <v>0.79567129629629629</v>
      </c>
      <c r="D11594">
        <v>40.143138299999997</v>
      </c>
      <c r="E11594">
        <v>-110.075165</v>
      </c>
      <c r="F11594">
        <v>5060.2</v>
      </c>
      <c r="G11594">
        <v>8</v>
      </c>
      <c r="H11594" s="12">
        <f t="shared" si="435"/>
        <v>-4.8200000000000731</v>
      </c>
      <c r="I11594">
        <f t="shared" si="436"/>
        <v>-6.1999999999998181</v>
      </c>
      <c r="J11594" s="12">
        <f t="shared" si="434"/>
        <v>-5.343333333333339</v>
      </c>
    </row>
    <row r="11595" spans="1:10" x14ac:dyDescent="0.2">
      <c r="A11595">
        <v>11746</v>
      </c>
      <c r="B11595" t="s">
        <v>7</v>
      </c>
      <c r="C11595" s="2">
        <v>0.79569444444444448</v>
      </c>
      <c r="D11595">
        <v>40.143203300000003</v>
      </c>
      <c r="E11595">
        <v>-110.07487500000001</v>
      </c>
      <c r="F11595">
        <v>5045.6000000000004</v>
      </c>
      <c r="G11595">
        <v>7</v>
      </c>
      <c r="H11595" s="12">
        <f t="shared" si="435"/>
        <v>-6.6199999999998909</v>
      </c>
      <c r="I11595">
        <f t="shared" si="436"/>
        <v>-14.599999999999454</v>
      </c>
      <c r="J11595" s="12">
        <f t="shared" si="434"/>
        <v>-5.5033333333333303</v>
      </c>
    </row>
    <row r="11596" spans="1:10" x14ac:dyDescent="0.2">
      <c r="A11596">
        <v>11747</v>
      </c>
      <c r="B11596" t="s">
        <v>7</v>
      </c>
      <c r="C11596" s="2">
        <v>0.79570601851851841</v>
      </c>
      <c r="D11596">
        <v>40.143251599999999</v>
      </c>
      <c r="E11596">
        <v>-110.07477660000001</v>
      </c>
      <c r="F11596">
        <v>5038.1000000000004</v>
      </c>
      <c r="G11596">
        <v>7</v>
      </c>
      <c r="H11596" s="12">
        <f t="shared" si="435"/>
        <v>-7.0199999999998912</v>
      </c>
      <c r="I11596">
        <f t="shared" si="436"/>
        <v>-7.5</v>
      </c>
      <c r="J11596" s="12">
        <f t="shared" si="434"/>
        <v>-5.5366666666666635</v>
      </c>
    </row>
    <row r="11597" spans="1:10" x14ac:dyDescent="0.2">
      <c r="A11597">
        <v>11748</v>
      </c>
      <c r="B11597" t="s">
        <v>7</v>
      </c>
      <c r="C11597" s="2">
        <v>0.79571759259259256</v>
      </c>
      <c r="D11597">
        <v>40.143246599999998</v>
      </c>
      <c r="E11597">
        <v>-110.0747033</v>
      </c>
      <c r="F11597">
        <v>5037.3</v>
      </c>
      <c r="G11597">
        <v>7</v>
      </c>
      <c r="H11597" s="12">
        <f t="shared" si="435"/>
        <v>-7.1799999999999269</v>
      </c>
      <c r="I11597">
        <f t="shared" si="436"/>
        <v>-0.8000000000001819</v>
      </c>
      <c r="J11597" s="12">
        <f t="shared" si="434"/>
        <v>-5.4366666666666639</v>
      </c>
    </row>
    <row r="11598" spans="1:10" x14ac:dyDescent="0.2">
      <c r="A11598">
        <v>11749</v>
      </c>
      <c r="B11598" t="s">
        <v>7</v>
      </c>
      <c r="C11598" s="2">
        <v>0.79571759259259256</v>
      </c>
      <c r="D11598">
        <v>40.143246599999998</v>
      </c>
      <c r="E11598">
        <v>-110.0747033</v>
      </c>
      <c r="F11598">
        <v>5037.3</v>
      </c>
      <c r="G11598">
        <v>7</v>
      </c>
      <c r="H11598" s="12">
        <f t="shared" si="435"/>
        <v>-5.819999999999891</v>
      </c>
      <c r="I11598">
        <f t="shared" si="436"/>
        <v>0</v>
      </c>
      <c r="J11598" s="12">
        <f t="shared" si="434"/>
        <v>-5.364999999999994</v>
      </c>
    </row>
    <row r="11599" spans="1:10" x14ac:dyDescent="0.2">
      <c r="A11599">
        <v>11750</v>
      </c>
      <c r="B11599" t="s">
        <v>7</v>
      </c>
      <c r="C11599" s="2">
        <v>0.79572916666666671</v>
      </c>
      <c r="D11599">
        <v>40.143219999999999</v>
      </c>
      <c r="E11599">
        <v>-110.0746133</v>
      </c>
      <c r="F11599">
        <v>5032.3</v>
      </c>
      <c r="G11599">
        <v>8</v>
      </c>
      <c r="H11599" s="12">
        <f t="shared" si="435"/>
        <v>-5.5799999999999272</v>
      </c>
      <c r="I11599">
        <f t="shared" si="436"/>
        <v>-5</v>
      </c>
      <c r="J11599" s="12">
        <f t="shared" si="434"/>
        <v>-5.3433333333333239</v>
      </c>
    </row>
    <row r="11600" spans="1:10" x14ac:dyDescent="0.2">
      <c r="A11600">
        <v>11751</v>
      </c>
      <c r="B11600" t="s">
        <v>7</v>
      </c>
      <c r="C11600" s="2">
        <v>0.79575231481481479</v>
      </c>
      <c r="D11600">
        <v>40.143194999999999</v>
      </c>
      <c r="E11600">
        <v>-110.074325</v>
      </c>
      <c r="F11600">
        <v>5023.6000000000004</v>
      </c>
      <c r="G11600">
        <v>7</v>
      </c>
      <c r="H11600" s="12">
        <f t="shared" si="435"/>
        <v>-4.4000000000000004</v>
      </c>
      <c r="I11600">
        <f t="shared" si="436"/>
        <v>-8.6999999999998181</v>
      </c>
      <c r="J11600" s="12">
        <f t="shared" si="434"/>
        <v>-5.396666666666655</v>
      </c>
    </row>
    <row r="11601" spans="1:10" x14ac:dyDescent="0.2">
      <c r="A11601">
        <v>11752</v>
      </c>
      <c r="B11601" t="s">
        <v>7</v>
      </c>
      <c r="C11601" s="2">
        <v>0.79575231481481479</v>
      </c>
      <c r="D11601">
        <v>40.143194999999999</v>
      </c>
      <c r="E11601">
        <v>-110.074325</v>
      </c>
      <c r="F11601">
        <v>5023.6000000000004</v>
      </c>
      <c r="G11601">
        <v>7</v>
      </c>
      <c r="H11601" s="12">
        <f t="shared" si="435"/>
        <v>-2.9</v>
      </c>
      <c r="I11601">
        <f t="shared" si="436"/>
        <v>0</v>
      </c>
      <c r="J11601" s="12">
        <f t="shared" si="434"/>
        <v>-5.3049999999999882</v>
      </c>
    </row>
    <row r="11602" spans="1:10" x14ac:dyDescent="0.2">
      <c r="A11602">
        <v>11753</v>
      </c>
      <c r="B11602" t="s">
        <v>7</v>
      </c>
      <c r="C11602" s="2">
        <v>0.79576388888888883</v>
      </c>
      <c r="D11602">
        <v>40.143214999999998</v>
      </c>
      <c r="E11602">
        <v>-110.07415</v>
      </c>
      <c r="F11602">
        <v>5020.5</v>
      </c>
      <c r="G11602">
        <v>8</v>
      </c>
      <c r="H11602" s="12">
        <f t="shared" si="435"/>
        <v>-3.3600000000000363</v>
      </c>
      <c r="I11602">
        <f t="shared" si="436"/>
        <v>-3.1000000000003638</v>
      </c>
      <c r="J11602" s="12">
        <f t="shared" si="434"/>
        <v>-5.2566666666666606</v>
      </c>
    </row>
    <row r="11603" spans="1:10" x14ac:dyDescent="0.2">
      <c r="A11603">
        <v>11754</v>
      </c>
      <c r="B11603" t="s">
        <v>7</v>
      </c>
      <c r="C11603" s="2">
        <v>0.79577546296296298</v>
      </c>
      <c r="D11603">
        <v>40.143256600000001</v>
      </c>
      <c r="E11603">
        <v>-110.0740083</v>
      </c>
      <c r="F11603">
        <v>5015.7</v>
      </c>
      <c r="G11603">
        <v>8</v>
      </c>
      <c r="H11603" s="12">
        <f t="shared" si="435"/>
        <v>-4.3200000000000731</v>
      </c>
      <c r="I11603">
        <f t="shared" si="436"/>
        <v>-4.8000000000001819</v>
      </c>
      <c r="J11603" s="12">
        <f t="shared" si="434"/>
        <v>-5.260000000000006</v>
      </c>
    </row>
    <row r="11604" spans="1:10" x14ac:dyDescent="0.2">
      <c r="A11604">
        <v>11755</v>
      </c>
      <c r="B11604" t="s">
        <v>7</v>
      </c>
      <c r="C11604" s="2">
        <v>0.79579861111111105</v>
      </c>
      <c r="D11604">
        <v>40.143324999999997</v>
      </c>
      <c r="E11604">
        <v>-110.07382</v>
      </c>
      <c r="F11604">
        <v>5002.8999999999996</v>
      </c>
      <c r="G11604">
        <v>7</v>
      </c>
      <c r="H11604" s="12">
        <f t="shared" si="435"/>
        <v>-5.8800000000001091</v>
      </c>
      <c r="I11604">
        <f t="shared" si="436"/>
        <v>-12.800000000000182</v>
      </c>
      <c r="J11604" s="12">
        <f t="shared" si="434"/>
        <v>-5.4283333333333452</v>
      </c>
    </row>
    <row r="11605" spans="1:10" x14ac:dyDescent="0.2">
      <c r="A11605">
        <v>11756</v>
      </c>
      <c r="B11605" t="s">
        <v>7</v>
      </c>
      <c r="C11605" s="2">
        <v>0.79579861111111105</v>
      </c>
      <c r="D11605">
        <v>40.143324999999997</v>
      </c>
      <c r="E11605">
        <v>-110.07382</v>
      </c>
      <c r="F11605">
        <v>5002.8999999999996</v>
      </c>
      <c r="G11605">
        <v>7</v>
      </c>
      <c r="H11605" s="12">
        <f t="shared" si="435"/>
        <v>-4.1400000000001453</v>
      </c>
      <c r="I11605">
        <f t="shared" si="436"/>
        <v>0</v>
      </c>
      <c r="J11605" s="12">
        <f t="shared" si="434"/>
        <v>-5.3366666666666784</v>
      </c>
    </row>
    <row r="11606" spans="1:10" x14ac:dyDescent="0.2">
      <c r="A11606">
        <v>11757</v>
      </c>
      <c r="B11606" t="s">
        <v>7</v>
      </c>
      <c r="C11606" s="2">
        <v>0.7958101851851852</v>
      </c>
      <c r="D11606">
        <v>40.14331</v>
      </c>
      <c r="E11606">
        <v>-110.07375</v>
      </c>
      <c r="F11606">
        <v>4996.8999999999996</v>
      </c>
      <c r="G11606">
        <v>9</v>
      </c>
      <c r="H11606" s="12">
        <f t="shared" si="435"/>
        <v>-5.3400000000001455</v>
      </c>
      <c r="I11606">
        <f t="shared" si="436"/>
        <v>-6</v>
      </c>
      <c r="J11606" s="12">
        <f t="shared" si="434"/>
        <v>-5.3266666666666724</v>
      </c>
    </row>
    <row r="11607" spans="1:10" x14ac:dyDescent="0.2">
      <c r="A11607">
        <v>11758</v>
      </c>
      <c r="B11607" t="s">
        <v>7</v>
      </c>
      <c r="C11607" s="2">
        <v>0.79582175925925924</v>
      </c>
      <c r="D11607">
        <v>40.143271599999999</v>
      </c>
      <c r="E11607">
        <v>-110.07364</v>
      </c>
      <c r="F11607">
        <v>4994</v>
      </c>
      <c r="G11607">
        <v>10</v>
      </c>
      <c r="H11607" s="12">
        <f t="shared" si="435"/>
        <v>-5.3</v>
      </c>
      <c r="I11607">
        <f t="shared" si="436"/>
        <v>-2.8999999999996362</v>
      </c>
      <c r="J11607" s="12">
        <f t="shared" si="434"/>
        <v>-5.2983333333333276</v>
      </c>
    </row>
    <row r="11608" spans="1:10" x14ac:dyDescent="0.2">
      <c r="A11608">
        <v>11759</v>
      </c>
      <c r="B11608" t="s">
        <v>7</v>
      </c>
      <c r="C11608" s="2">
        <v>0.79583333333333339</v>
      </c>
      <c r="D11608">
        <v>40.143248300000003</v>
      </c>
      <c r="E11608">
        <v>-110.0734866</v>
      </c>
      <c r="F11608">
        <v>4986.1000000000004</v>
      </c>
      <c r="G11608">
        <v>10</v>
      </c>
      <c r="H11608" s="12">
        <f t="shared" si="435"/>
        <v>-5.9199999999998907</v>
      </c>
      <c r="I11608">
        <f t="shared" si="436"/>
        <v>-7.8999999999996362</v>
      </c>
      <c r="J11608" s="12">
        <f t="shared" si="434"/>
        <v>-5.3383333333333214</v>
      </c>
    </row>
    <row r="11609" spans="1:10" x14ac:dyDescent="0.2">
      <c r="A11609">
        <v>11760</v>
      </c>
      <c r="B11609" t="s">
        <v>7</v>
      </c>
      <c r="C11609" s="2">
        <v>0.79584490740740732</v>
      </c>
      <c r="D11609">
        <v>40.143253299999998</v>
      </c>
      <c r="E11609">
        <v>-110.0733116</v>
      </c>
      <c r="F11609">
        <v>4979.2</v>
      </c>
      <c r="G11609">
        <v>10</v>
      </c>
      <c r="H11609" s="12">
        <f t="shared" si="435"/>
        <v>-4.7399999999999638</v>
      </c>
      <c r="I11609">
        <f t="shared" si="436"/>
        <v>-6.9000000000005457</v>
      </c>
      <c r="J11609" s="12">
        <f t="shared" ref="J11609:J11672" si="437">(F11609-F11549)/60</f>
        <v>-5.333333333333333</v>
      </c>
    </row>
    <row r="11610" spans="1:10" x14ac:dyDescent="0.2">
      <c r="A11610">
        <v>11761</v>
      </c>
      <c r="B11610" t="s">
        <v>7</v>
      </c>
      <c r="C11610" s="2">
        <v>0.79585648148148147</v>
      </c>
      <c r="D11610">
        <v>40.1432766</v>
      </c>
      <c r="E11610">
        <v>-110.073145</v>
      </c>
      <c r="F11610">
        <v>4972.3</v>
      </c>
      <c r="G11610">
        <v>10</v>
      </c>
      <c r="H11610" s="12">
        <f t="shared" si="435"/>
        <v>-6.1199999999998909</v>
      </c>
      <c r="I11610">
        <f t="shared" si="436"/>
        <v>-6.8999999999996362</v>
      </c>
      <c r="J11610" s="12">
        <f t="shared" si="437"/>
        <v>-5.375</v>
      </c>
    </row>
    <row r="11611" spans="1:10" x14ac:dyDescent="0.2">
      <c r="A11611">
        <v>11763</v>
      </c>
      <c r="B11611" t="s">
        <v>7</v>
      </c>
      <c r="C11611" s="2">
        <v>0.79587962962962966</v>
      </c>
      <c r="D11611">
        <v>40.143335</v>
      </c>
      <c r="E11611">
        <v>-110.072935</v>
      </c>
      <c r="F11611">
        <v>4961.2</v>
      </c>
      <c r="G11611">
        <v>10</v>
      </c>
      <c r="H11611" s="12">
        <f t="shared" si="435"/>
        <v>-7.1399999999999633</v>
      </c>
      <c r="I11611">
        <f t="shared" si="436"/>
        <v>-11.100000000000364</v>
      </c>
      <c r="J11611" s="12">
        <f t="shared" si="437"/>
        <v>-5.4966666666666697</v>
      </c>
    </row>
    <row r="11612" spans="1:10" x14ac:dyDescent="0.2">
      <c r="A11612">
        <v>11764</v>
      </c>
      <c r="B11612" t="s">
        <v>7</v>
      </c>
      <c r="C11612" s="2">
        <v>0.7958912037037037</v>
      </c>
      <c r="D11612">
        <v>40.143324999999997</v>
      </c>
      <c r="E11612">
        <v>-110.07285</v>
      </c>
      <c r="F11612">
        <v>4955.8999999999996</v>
      </c>
      <c r="G11612">
        <v>10</v>
      </c>
      <c r="H11612" s="12">
        <f t="shared" ref="H11612:H11675" si="438">(AVERAGE((F11612-F11611),(F11611-F11610),(F11610-F11609),(F11609-F11608),(F11608-F11607)))</f>
        <v>-7.6200000000000729</v>
      </c>
      <c r="I11612">
        <f t="shared" ref="I11612:I11675" si="439">(F11612-F11611)</f>
        <v>-5.3000000000001819</v>
      </c>
      <c r="J11612" s="12">
        <f t="shared" si="437"/>
        <v>-5.5383333333333367</v>
      </c>
    </row>
    <row r="11613" spans="1:10" x14ac:dyDescent="0.2">
      <c r="A11613">
        <v>11765</v>
      </c>
      <c r="B11613" t="s">
        <v>7</v>
      </c>
      <c r="C11613" s="2">
        <v>0.79590277777777774</v>
      </c>
      <c r="D11613">
        <v>40.143298299999998</v>
      </c>
      <c r="E11613">
        <v>-110.0727433</v>
      </c>
      <c r="F11613">
        <v>4950.6000000000004</v>
      </c>
      <c r="G11613">
        <v>9</v>
      </c>
      <c r="H11613" s="12">
        <f t="shared" si="438"/>
        <v>-7.1</v>
      </c>
      <c r="I11613">
        <f t="shared" si="439"/>
        <v>-5.2999999999992724</v>
      </c>
      <c r="J11613" s="12">
        <f t="shared" si="437"/>
        <v>-5.5466666666666544</v>
      </c>
    </row>
    <row r="11614" spans="1:10" x14ac:dyDescent="0.2">
      <c r="A11614">
        <v>11766</v>
      </c>
      <c r="B11614" t="s">
        <v>7</v>
      </c>
      <c r="C11614" s="2">
        <v>0.79591435185185189</v>
      </c>
      <c r="D11614">
        <v>40.143278299999999</v>
      </c>
      <c r="E11614">
        <v>-110.0726033</v>
      </c>
      <c r="F11614">
        <v>4946.1000000000004</v>
      </c>
      <c r="G11614">
        <v>10</v>
      </c>
      <c r="H11614" s="12">
        <f t="shared" si="438"/>
        <v>-6.6199999999998909</v>
      </c>
      <c r="I11614">
        <f t="shared" si="439"/>
        <v>-4.5</v>
      </c>
      <c r="J11614" s="12">
        <f t="shared" si="437"/>
        <v>-5.6166666666666663</v>
      </c>
    </row>
    <row r="11615" spans="1:10" x14ac:dyDescent="0.2">
      <c r="A11615">
        <v>11767</v>
      </c>
      <c r="B11615" t="s">
        <v>7</v>
      </c>
      <c r="C11615" s="2">
        <v>0.79592592592592604</v>
      </c>
      <c r="D11615">
        <v>40.1432833</v>
      </c>
      <c r="E11615">
        <v>-110.072435</v>
      </c>
      <c r="F11615">
        <v>4940.8</v>
      </c>
      <c r="G11615">
        <v>8</v>
      </c>
      <c r="H11615" s="12">
        <f t="shared" si="438"/>
        <v>-6.3</v>
      </c>
      <c r="I11615">
        <f t="shared" si="439"/>
        <v>-5.3000000000001819</v>
      </c>
      <c r="J11615" s="12">
        <f t="shared" si="437"/>
        <v>-5.6433333333333247</v>
      </c>
    </row>
    <row r="11616" spans="1:10" x14ac:dyDescent="0.2">
      <c r="A11616">
        <v>11768</v>
      </c>
      <c r="B11616" t="s">
        <v>7</v>
      </c>
      <c r="C11616" s="2">
        <v>0.79593749999999996</v>
      </c>
      <c r="D11616">
        <v>40.1433216</v>
      </c>
      <c r="E11616">
        <v>-110.07228000000001</v>
      </c>
      <c r="F11616">
        <v>4935.1000000000004</v>
      </c>
      <c r="G11616">
        <v>9</v>
      </c>
      <c r="H11616" s="12">
        <f t="shared" si="438"/>
        <v>-5.2199999999998905</v>
      </c>
      <c r="I11616">
        <f t="shared" si="439"/>
        <v>-5.6999999999998181</v>
      </c>
      <c r="J11616" s="12">
        <f t="shared" si="437"/>
        <v>-5.583333333333333</v>
      </c>
    </row>
    <row r="11617" spans="1:10" x14ac:dyDescent="0.2">
      <c r="A11617">
        <v>11769</v>
      </c>
      <c r="B11617" t="s">
        <v>7</v>
      </c>
      <c r="C11617" s="2">
        <v>0.79594907407407411</v>
      </c>
      <c r="D11617">
        <v>40.143368299999999</v>
      </c>
      <c r="E11617">
        <v>-110.0721616</v>
      </c>
      <c r="F11617">
        <v>4929.5</v>
      </c>
      <c r="G11617">
        <v>10</v>
      </c>
      <c r="H11617" s="12">
        <f t="shared" si="438"/>
        <v>-5.2799999999999274</v>
      </c>
      <c r="I11617">
        <f t="shared" si="439"/>
        <v>-5.6000000000003638</v>
      </c>
      <c r="J11617" s="12">
        <f t="shared" si="437"/>
        <v>-5.5566666666666604</v>
      </c>
    </row>
    <row r="11618" spans="1:10" x14ac:dyDescent="0.2">
      <c r="A11618">
        <v>11770</v>
      </c>
      <c r="B11618" t="s">
        <v>7</v>
      </c>
      <c r="C11618" s="2">
        <v>0.79596064814814815</v>
      </c>
      <c r="D11618">
        <v>40.1434</v>
      </c>
      <c r="E11618">
        <v>-110.072075</v>
      </c>
      <c r="F11618">
        <v>4922.1000000000004</v>
      </c>
      <c r="G11618">
        <v>10</v>
      </c>
      <c r="H11618" s="12">
        <f t="shared" si="438"/>
        <v>-5.7</v>
      </c>
      <c r="I11618">
        <f t="shared" si="439"/>
        <v>-7.3999999999996362</v>
      </c>
      <c r="J11618" s="12">
        <f t="shared" si="437"/>
        <v>-5.583333333333333</v>
      </c>
    </row>
    <row r="11619" spans="1:10" x14ac:dyDescent="0.2">
      <c r="A11619">
        <v>11771</v>
      </c>
      <c r="B11619" t="s">
        <v>7</v>
      </c>
      <c r="C11619" s="2">
        <v>0.79597222222222219</v>
      </c>
      <c r="D11619">
        <v>40.143394999999998</v>
      </c>
      <c r="E11619">
        <v>-110.071995</v>
      </c>
      <c r="F11619">
        <v>4916.8</v>
      </c>
      <c r="G11619">
        <v>8</v>
      </c>
      <c r="H11619" s="12">
        <f t="shared" si="438"/>
        <v>-5.8600000000000367</v>
      </c>
      <c r="I11619">
        <f t="shared" si="439"/>
        <v>-5.3000000000001819</v>
      </c>
      <c r="J11619" s="12">
        <f t="shared" si="437"/>
        <v>-5.5649999999999942</v>
      </c>
    </row>
    <row r="11620" spans="1:10" x14ac:dyDescent="0.2">
      <c r="A11620">
        <v>11772</v>
      </c>
      <c r="B11620" t="s">
        <v>7</v>
      </c>
      <c r="C11620" s="2">
        <v>0.79598379629629623</v>
      </c>
      <c r="D11620">
        <v>40.143361599999999</v>
      </c>
      <c r="E11620">
        <v>-110.0718916</v>
      </c>
      <c r="F11620">
        <v>4910.6000000000004</v>
      </c>
      <c r="G11620">
        <v>9</v>
      </c>
      <c r="H11620" s="12">
        <f t="shared" si="438"/>
        <v>-6.0399999999999636</v>
      </c>
      <c r="I11620">
        <f t="shared" si="439"/>
        <v>-6.1999999999998181</v>
      </c>
      <c r="J11620" s="12">
        <f t="shared" si="437"/>
        <v>-5.5433333333333241</v>
      </c>
    </row>
    <row r="11621" spans="1:10" x14ac:dyDescent="0.2">
      <c r="A11621">
        <v>11773</v>
      </c>
      <c r="B11621" t="s">
        <v>7</v>
      </c>
      <c r="C11621" s="2">
        <v>0.79599537037037038</v>
      </c>
      <c r="D11621">
        <v>40.143340000000002</v>
      </c>
      <c r="E11621">
        <v>-110.07174329999999</v>
      </c>
      <c r="F11621">
        <v>4903.8999999999996</v>
      </c>
      <c r="G11621">
        <v>10</v>
      </c>
      <c r="H11621" s="12">
        <f t="shared" si="438"/>
        <v>-6.2400000000001459</v>
      </c>
      <c r="I11621">
        <f t="shared" si="439"/>
        <v>-6.7000000000007276</v>
      </c>
      <c r="J11621" s="12">
        <f t="shared" si="437"/>
        <v>-5.5550000000000033</v>
      </c>
    </row>
    <row r="11622" spans="1:10" x14ac:dyDescent="0.2">
      <c r="A11622">
        <v>11774</v>
      </c>
      <c r="B11622" t="s">
        <v>7</v>
      </c>
      <c r="C11622" s="2">
        <v>0.79600694444444453</v>
      </c>
      <c r="D11622">
        <v>40.143344999999997</v>
      </c>
      <c r="E11622">
        <v>-110.0715683</v>
      </c>
      <c r="F11622">
        <v>4897.3</v>
      </c>
      <c r="G11622">
        <v>10</v>
      </c>
      <c r="H11622" s="12">
        <f t="shared" si="438"/>
        <v>-6.439999999999964</v>
      </c>
      <c r="I11622">
        <f t="shared" si="439"/>
        <v>-6.5999999999994543</v>
      </c>
      <c r="J11622" s="12">
        <f t="shared" si="437"/>
        <v>-5.5466666666666695</v>
      </c>
    </row>
    <row r="11623" spans="1:10" x14ac:dyDescent="0.2">
      <c r="A11623">
        <v>11775</v>
      </c>
      <c r="B11623" t="s">
        <v>7</v>
      </c>
      <c r="C11623" s="2">
        <v>0.79601851851851846</v>
      </c>
      <c r="D11623">
        <v>40.143380000000001</v>
      </c>
      <c r="E11623">
        <v>-110.0713933</v>
      </c>
      <c r="F11623">
        <v>4891.1000000000004</v>
      </c>
      <c r="G11623">
        <v>9</v>
      </c>
      <c r="H11623" s="12">
        <f t="shared" si="438"/>
        <v>-6.2</v>
      </c>
      <c r="I11623">
        <f t="shared" si="439"/>
        <v>-6.1999999999998181</v>
      </c>
      <c r="J11623" s="12">
        <f t="shared" si="437"/>
        <v>-5.5533333333333301</v>
      </c>
    </row>
    <row r="11624" spans="1:10" x14ac:dyDescent="0.2">
      <c r="A11624">
        <v>11776</v>
      </c>
      <c r="B11624" t="s">
        <v>7</v>
      </c>
      <c r="C11624" s="2">
        <v>0.79603009259259261</v>
      </c>
      <c r="D11624">
        <v>40.143428299999997</v>
      </c>
      <c r="E11624">
        <v>-110.0712566</v>
      </c>
      <c r="F11624">
        <v>4884.1000000000004</v>
      </c>
      <c r="G11624">
        <v>9</v>
      </c>
      <c r="H11624" s="12">
        <f t="shared" si="438"/>
        <v>-6.5399999999999636</v>
      </c>
      <c r="I11624">
        <f t="shared" si="439"/>
        <v>-7</v>
      </c>
      <c r="J11624" s="12">
        <f t="shared" si="437"/>
        <v>-5.5566666666666604</v>
      </c>
    </row>
    <row r="11625" spans="1:10" x14ac:dyDescent="0.2">
      <c r="A11625">
        <v>11777</v>
      </c>
      <c r="B11625" t="s">
        <v>7</v>
      </c>
      <c r="C11625" s="2">
        <v>0.79604166666666665</v>
      </c>
      <c r="D11625">
        <v>40.143464999999999</v>
      </c>
      <c r="E11625">
        <v>-110.07115159999999</v>
      </c>
      <c r="F11625">
        <v>4879.6000000000004</v>
      </c>
      <c r="G11625">
        <v>9</v>
      </c>
      <c r="H11625" s="12">
        <f t="shared" si="438"/>
        <v>-6.2</v>
      </c>
      <c r="I11625">
        <f t="shared" si="439"/>
        <v>-4.5</v>
      </c>
      <c r="J11625" s="12">
        <f t="shared" si="437"/>
        <v>-5.5283333333333307</v>
      </c>
    </row>
    <row r="11626" spans="1:10" x14ac:dyDescent="0.2">
      <c r="A11626">
        <v>11778</v>
      </c>
      <c r="B11626" t="s">
        <v>7</v>
      </c>
      <c r="C11626" s="2">
        <v>0.7960532407407408</v>
      </c>
      <c r="D11626">
        <v>40.143463300000001</v>
      </c>
      <c r="E11626">
        <v>-110.0710583</v>
      </c>
      <c r="F11626">
        <v>4874.1000000000004</v>
      </c>
      <c r="G11626">
        <v>7</v>
      </c>
      <c r="H11626" s="12">
        <f t="shared" si="438"/>
        <v>-5.9599999999998543</v>
      </c>
      <c r="I11626">
        <f t="shared" si="439"/>
        <v>-5.5</v>
      </c>
      <c r="J11626" s="12">
        <f t="shared" si="437"/>
        <v>-5.6199999999999966</v>
      </c>
    </row>
    <row r="11627" spans="1:10" x14ac:dyDescent="0.2">
      <c r="A11627">
        <v>11779</v>
      </c>
      <c r="B11627" t="s">
        <v>7</v>
      </c>
      <c r="C11627" s="2">
        <v>0.79606481481481473</v>
      </c>
      <c r="D11627">
        <v>40.143441600000003</v>
      </c>
      <c r="E11627">
        <v>-110.0709366</v>
      </c>
      <c r="F11627">
        <v>4865.3999999999996</v>
      </c>
      <c r="G11627">
        <v>10</v>
      </c>
      <c r="H11627" s="12">
        <f t="shared" si="438"/>
        <v>-6.3800000000001091</v>
      </c>
      <c r="I11627">
        <f t="shared" si="439"/>
        <v>-8.7000000000007276</v>
      </c>
      <c r="J11627" s="12">
        <f t="shared" si="437"/>
        <v>-5.5683333333333396</v>
      </c>
    </row>
    <row r="11628" spans="1:10" x14ac:dyDescent="0.2">
      <c r="A11628">
        <v>11780</v>
      </c>
      <c r="B11628" t="s">
        <v>7</v>
      </c>
      <c r="C11628" s="2">
        <v>0.79607638888888888</v>
      </c>
      <c r="D11628">
        <v>40.143428299999997</v>
      </c>
      <c r="E11628">
        <v>-110.0707666</v>
      </c>
      <c r="F11628">
        <v>4858.8</v>
      </c>
      <c r="G11628">
        <v>10</v>
      </c>
      <c r="H11628" s="12">
        <f t="shared" si="438"/>
        <v>-6.4600000000000364</v>
      </c>
      <c r="I11628">
        <f t="shared" si="439"/>
        <v>-6.5999999999994543</v>
      </c>
      <c r="J11628" s="12">
        <f t="shared" si="437"/>
        <v>-5.573333333333327</v>
      </c>
    </row>
    <row r="11629" spans="1:10" x14ac:dyDescent="0.2">
      <c r="A11629">
        <v>11781</v>
      </c>
      <c r="B11629" t="s">
        <v>7</v>
      </c>
      <c r="C11629" s="2">
        <v>0.79608796296296302</v>
      </c>
      <c r="D11629">
        <v>40.143439999999998</v>
      </c>
      <c r="E11629">
        <v>-110.07057159999999</v>
      </c>
      <c r="F11629">
        <v>4852.5</v>
      </c>
      <c r="G11629">
        <v>10</v>
      </c>
      <c r="H11629" s="12">
        <f t="shared" si="438"/>
        <v>-6.3200000000000731</v>
      </c>
      <c r="I11629">
        <f t="shared" si="439"/>
        <v>-6.3000000000001819</v>
      </c>
      <c r="J11629" s="12">
        <f t="shared" si="437"/>
        <v>-5.5850000000000062</v>
      </c>
    </row>
    <row r="11630" spans="1:10" x14ac:dyDescent="0.2">
      <c r="A11630">
        <v>11782</v>
      </c>
      <c r="B11630" t="s">
        <v>7</v>
      </c>
      <c r="C11630" s="2">
        <v>0.79609953703703706</v>
      </c>
      <c r="D11630">
        <v>40.143481600000001</v>
      </c>
      <c r="E11630">
        <v>-110.0703966</v>
      </c>
      <c r="F11630">
        <v>4847.2</v>
      </c>
      <c r="G11630">
        <v>10</v>
      </c>
      <c r="H11630" s="12">
        <f t="shared" si="438"/>
        <v>-6.4800000000001088</v>
      </c>
      <c r="I11630">
        <f t="shared" si="439"/>
        <v>-5.3000000000001819</v>
      </c>
      <c r="J11630" s="12">
        <f t="shared" si="437"/>
        <v>-5.5699999999999967</v>
      </c>
    </row>
    <row r="11631" spans="1:10" x14ac:dyDescent="0.2">
      <c r="A11631">
        <v>11783</v>
      </c>
      <c r="B11631" t="s">
        <v>7</v>
      </c>
      <c r="C11631" s="2">
        <v>0.7961111111111111</v>
      </c>
      <c r="D11631">
        <v>40.143541599999999</v>
      </c>
      <c r="E11631">
        <v>-110.0702666</v>
      </c>
      <c r="F11631">
        <v>4840.3999999999996</v>
      </c>
      <c r="G11631">
        <v>10</v>
      </c>
      <c r="H11631" s="12">
        <f t="shared" si="438"/>
        <v>-6.7400000000001459</v>
      </c>
      <c r="I11631">
        <f t="shared" si="439"/>
        <v>-6.8000000000001819</v>
      </c>
      <c r="J11631" s="12">
        <f t="shared" si="437"/>
        <v>-5.583333333333333</v>
      </c>
    </row>
    <row r="11632" spans="1:10" x14ac:dyDescent="0.2">
      <c r="A11632">
        <v>11784</v>
      </c>
      <c r="B11632" t="s">
        <v>7</v>
      </c>
      <c r="C11632" s="2">
        <v>0.79612268518518514</v>
      </c>
      <c r="D11632">
        <v>40.143588299999998</v>
      </c>
      <c r="E11632">
        <v>-110.07017500000001</v>
      </c>
      <c r="F11632">
        <v>4834.2</v>
      </c>
      <c r="G11632">
        <v>10</v>
      </c>
      <c r="H11632" s="12">
        <f t="shared" si="438"/>
        <v>-6.2399999999999638</v>
      </c>
      <c r="I11632">
        <f t="shared" si="439"/>
        <v>-6.1999999999998181</v>
      </c>
      <c r="J11632" s="12">
        <f t="shared" si="437"/>
        <v>-5.5883333333333365</v>
      </c>
    </row>
    <row r="11633" spans="1:10" x14ac:dyDescent="0.2">
      <c r="A11633">
        <v>11785</v>
      </c>
      <c r="B11633" t="s">
        <v>7</v>
      </c>
      <c r="C11633" s="2">
        <v>0.79613425925925929</v>
      </c>
      <c r="D11633">
        <v>40.143606599999998</v>
      </c>
      <c r="E11633">
        <v>-110.07008500000001</v>
      </c>
      <c r="F11633">
        <v>4827.2</v>
      </c>
      <c r="G11633">
        <v>10</v>
      </c>
      <c r="H11633" s="12">
        <f t="shared" si="438"/>
        <v>-6.3200000000000731</v>
      </c>
      <c r="I11633">
        <f t="shared" si="439"/>
        <v>-7</v>
      </c>
      <c r="J11633" s="12">
        <f t="shared" si="437"/>
        <v>-5.6433333333333398</v>
      </c>
    </row>
    <row r="11634" spans="1:10" x14ac:dyDescent="0.2">
      <c r="A11634">
        <v>11786</v>
      </c>
      <c r="B11634" t="s">
        <v>7</v>
      </c>
      <c r="C11634" s="2">
        <v>0.79614583333333344</v>
      </c>
      <c r="D11634">
        <v>40.143596600000002</v>
      </c>
      <c r="E11634">
        <v>-110.0699616</v>
      </c>
      <c r="F11634">
        <v>4821.6000000000004</v>
      </c>
      <c r="G11634">
        <v>10</v>
      </c>
      <c r="H11634" s="12">
        <f t="shared" si="438"/>
        <v>-6.1799999999999269</v>
      </c>
      <c r="I11634">
        <f t="shared" si="439"/>
        <v>-5.5999999999994543</v>
      </c>
      <c r="J11634" s="12">
        <f t="shared" si="437"/>
        <v>-5.6266666666666572</v>
      </c>
    </row>
    <row r="11635" spans="1:10" x14ac:dyDescent="0.2">
      <c r="A11635">
        <v>11787</v>
      </c>
      <c r="B11635" t="s">
        <v>7</v>
      </c>
      <c r="C11635" s="2">
        <v>0.79615740740740737</v>
      </c>
      <c r="D11635">
        <v>40.143585000000002</v>
      </c>
      <c r="E11635">
        <v>-110.0697966</v>
      </c>
      <c r="F11635">
        <v>4816</v>
      </c>
      <c r="G11635">
        <v>8</v>
      </c>
      <c r="H11635" s="12">
        <f t="shared" si="438"/>
        <v>-6.2399999999999638</v>
      </c>
      <c r="I11635">
        <f t="shared" si="439"/>
        <v>-5.6000000000003638</v>
      </c>
      <c r="J11635" s="12">
        <f t="shared" si="437"/>
        <v>-5.614999999999994</v>
      </c>
    </row>
    <row r="11636" spans="1:10" x14ac:dyDescent="0.2">
      <c r="A11636">
        <v>11788</v>
      </c>
      <c r="B11636" t="s">
        <v>7</v>
      </c>
      <c r="C11636" s="2">
        <v>0.79616898148148152</v>
      </c>
      <c r="D11636">
        <v>40.143603300000002</v>
      </c>
      <c r="E11636">
        <v>-110.06961</v>
      </c>
      <c r="F11636">
        <v>4808.5</v>
      </c>
      <c r="G11636">
        <v>9</v>
      </c>
      <c r="H11636" s="12">
        <f t="shared" si="438"/>
        <v>-6.3799999999999271</v>
      </c>
      <c r="I11636">
        <f t="shared" si="439"/>
        <v>-7.5</v>
      </c>
      <c r="J11636" s="12">
        <f t="shared" si="437"/>
        <v>-5.6466666666666701</v>
      </c>
    </row>
    <row r="11637" spans="1:10" x14ac:dyDescent="0.2">
      <c r="A11637">
        <v>11789</v>
      </c>
      <c r="B11637" t="s">
        <v>7</v>
      </c>
      <c r="C11637" s="2">
        <v>0.79618055555555556</v>
      </c>
      <c r="D11637">
        <v>40.143655000000003</v>
      </c>
      <c r="E11637">
        <v>-110.0694316</v>
      </c>
      <c r="F11637">
        <v>4802.8</v>
      </c>
      <c r="G11637">
        <v>9</v>
      </c>
      <c r="H11637" s="12">
        <f t="shared" si="438"/>
        <v>-6.2799999999999274</v>
      </c>
      <c r="I11637">
        <f t="shared" si="439"/>
        <v>-5.6999999999998181</v>
      </c>
      <c r="J11637" s="12">
        <f t="shared" si="437"/>
        <v>-5.666666666666667</v>
      </c>
    </row>
    <row r="11638" spans="1:10" x14ac:dyDescent="0.2">
      <c r="A11638">
        <v>11790</v>
      </c>
      <c r="B11638" t="s">
        <v>7</v>
      </c>
      <c r="C11638" s="2">
        <v>0.7961921296296296</v>
      </c>
      <c r="D11638">
        <v>40.143725000000003</v>
      </c>
      <c r="E11638">
        <v>-110.0692883</v>
      </c>
      <c r="F11638">
        <v>4798.8999999999996</v>
      </c>
      <c r="G11638">
        <v>9</v>
      </c>
      <c r="H11638" s="12">
        <f t="shared" si="438"/>
        <v>-5.6600000000000366</v>
      </c>
      <c r="I11638">
        <f t="shared" si="439"/>
        <v>-3.9000000000005457</v>
      </c>
      <c r="J11638" s="12">
        <f t="shared" si="437"/>
        <v>-5.6933333333333396</v>
      </c>
    </row>
    <row r="11639" spans="1:10" x14ac:dyDescent="0.2">
      <c r="A11639">
        <v>11791</v>
      </c>
      <c r="B11639" t="s">
        <v>7</v>
      </c>
      <c r="C11639" s="2">
        <v>0.79620370370370364</v>
      </c>
      <c r="D11639">
        <v>40.143770000000004</v>
      </c>
      <c r="E11639">
        <v>-110.06918659999999</v>
      </c>
      <c r="F11639">
        <v>4793.3</v>
      </c>
      <c r="G11639">
        <v>7</v>
      </c>
      <c r="H11639" s="12">
        <f t="shared" si="438"/>
        <v>-5.6600000000000366</v>
      </c>
      <c r="I11639">
        <f t="shared" si="439"/>
        <v>-5.5999999999994543</v>
      </c>
      <c r="J11639" s="12">
        <f t="shared" si="437"/>
        <v>-5.6916666666666664</v>
      </c>
    </row>
    <row r="11640" spans="1:10" x14ac:dyDescent="0.2">
      <c r="A11640">
        <v>11792</v>
      </c>
      <c r="B11640" t="s">
        <v>7</v>
      </c>
      <c r="C11640" s="2">
        <v>0.79621527777777779</v>
      </c>
      <c r="D11640">
        <v>40.143770000000004</v>
      </c>
      <c r="E11640">
        <v>-110.06909330000001</v>
      </c>
      <c r="F11640">
        <v>4789</v>
      </c>
      <c r="G11640">
        <v>10</v>
      </c>
      <c r="H11640" s="12">
        <f t="shared" si="438"/>
        <v>-5.4</v>
      </c>
      <c r="I11640">
        <f t="shared" si="439"/>
        <v>-4.3000000000001819</v>
      </c>
      <c r="J11640" s="12">
        <f t="shared" si="437"/>
        <v>-5.718333333333339</v>
      </c>
    </row>
    <row r="11641" spans="1:10" x14ac:dyDescent="0.2">
      <c r="A11641">
        <v>11793</v>
      </c>
      <c r="B11641" t="s">
        <v>7</v>
      </c>
      <c r="C11641" s="2">
        <v>0.79622685185185194</v>
      </c>
      <c r="D11641">
        <v>40.143748299999999</v>
      </c>
      <c r="E11641">
        <v>-110.06897499999999</v>
      </c>
      <c r="F11641">
        <v>4782.1000000000004</v>
      </c>
      <c r="G11641">
        <v>9</v>
      </c>
      <c r="H11641" s="12">
        <f t="shared" si="438"/>
        <v>-5.2799999999999274</v>
      </c>
      <c r="I11641">
        <f t="shared" si="439"/>
        <v>-6.8999999999996362</v>
      </c>
      <c r="J11641" s="12">
        <f t="shared" si="437"/>
        <v>-5.761666666666664</v>
      </c>
    </row>
    <row r="11642" spans="1:10" x14ac:dyDescent="0.2">
      <c r="A11642">
        <v>11794</v>
      </c>
      <c r="B11642" t="s">
        <v>7</v>
      </c>
      <c r="C11642" s="2">
        <v>0.79623842592592586</v>
      </c>
      <c r="D11642">
        <v>40.143725000000003</v>
      </c>
      <c r="E11642">
        <v>-110.06882</v>
      </c>
      <c r="F11642">
        <v>4775.8999999999996</v>
      </c>
      <c r="G11642">
        <v>7</v>
      </c>
      <c r="H11642" s="12">
        <f t="shared" si="438"/>
        <v>-5.3800000000001091</v>
      </c>
      <c r="I11642">
        <f t="shared" si="439"/>
        <v>-6.2000000000007276</v>
      </c>
      <c r="J11642" s="12">
        <f t="shared" si="437"/>
        <v>-5.7750000000000004</v>
      </c>
    </row>
    <row r="11643" spans="1:10" x14ac:dyDescent="0.2">
      <c r="A11643">
        <v>11795</v>
      </c>
      <c r="B11643" t="s">
        <v>7</v>
      </c>
      <c r="C11643" s="2">
        <v>0.79625000000000001</v>
      </c>
      <c r="D11643">
        <v>40.143723299999998</v>
      </c>
      <c r="E11643">
        <v>-110.0686266</v>
      </c>
      <c r="F11643">
        <v>4773.2</v>
      </c>
      <c r="G11643">
        <v>10</v>
      </c>
      <c r="H11643" s="12">
        <f t="shared" si="438"/>
        <v>-5.1399999999999633</v>
      </c>
      <c r="I11643">
        <f t="shared" si="439"/>
        <v>-2.6999999999998181</v>
      </c>
      <c r="J11643" s="12">
        <f t="shared" si="437"/>
        <v>-5.7300000000000031</v>
      </c>
    </row>
    <row r="11644" spans="1:10" x14ac:dyDescent="0.2">
      <c r="A11644">
        <v>11796</v>
      </c>
      <c r="B11644" t="s">
        <v>7</v>
      </c>
      <c r="C11644" s="2">
        <v>0.79626157407407405</v>
      </c>
      <c r="D11644">
        <v>40.1437533</v>
      </c>
      <c r="E11644">
        <v>-110.06845</v>
      </c>
      <c r="F11644">
        <v>4768.2</v>
      </c>
      <c r="G11644">
        <v>10</v>
      </c>
      <c r="H11644" s="12">
        <f t="shared" si="438"/>
        <v>-5.0200000000000724</v>
      </c>
      <c r="I11644">
        <f t="shared" si="439"/>
        <v>-5</v>
      </c>
      <c r="J11644" s="12">
        <f t="shared" si="437"/>
        <v>-5.7116666666666633</v>
      </c>
    </row>
    <row r="11645" spans="1:10" x14ac:dyDescent="0.2">
      <c r="A11645">
        <v>11797</v>
      </c>
      <c r="B11645" t="s">
        <v>7</v>
      </c>
      <c r="C11645" s="2">
        <v>0.7962731481481482</v>
      </c>
      <c r="D11645">
        <v>40.143801600000003</v>
      </c>
      <c r="E11645">
        <v>-110.068325</v>
      </c>
      <c r="F11645">
        <v>4762.8999999999996</v>
      </c>
      <c r="G11645">
        <v>10</v>
      </c>
      <c r="H11645" s="12">
        <f t="shared" si="438"/>
        <v>-5.2200000000000726</v>
      </c>
      <c r="I11645">
        <f t="shared" si="439"/>
        <v>-5.3000000000001819</v>
      </c>
      <c r="J11645" s="12">
        <f t="shared" si="437"/>
        <v>-5.666666666666667</v>
      </c>
    </row>
    <row r="11646" spans="1:10" x14ac:dyDescent="0.2">
      <c r="A11646">
        <v>11798</v>
      </c>
      <c r="B11646" t="s">
        <v>7</v>
      </c>
      <c r="C11646" s="2">
        <v>0.79628472222222213</v>
      </c>
      <c r="D11646">
        <v>40.143838299999999</v>
      </c>
      <c r="E11646">
        <v>-110.06823</v>
      </c>
      <c r="F11646">
        <v>4756.8</v>
      </c>
      <c r="G11646">
        <v>9</v>
      </c>
      <c r="H11646" s="12">
        <f t="shared" si="438"/>
        <v>-5.060000000000036</v>
      </c>
      <c r="I11646">
        <f t="shared" si="439"/>
        <v>-6.0999999999994543</v>
      </c>
      <c r="J11646" s="12">
        <f t="shared" si="437"/>
        <v>-5.6966666666666699</v>
      </c>
    </row>
    <row r="11647" spans="1:10" x14ac:dyDescent="0.2">
      <c r="A11647">
        <v>11799</v>
      </c>
      <c r="B11647" t="s">
        <v>7</v>
      </c>
      <c r="C11647" s="2">
        <v>0.79629629629629628</v>
      </c>
      <c r="D11647">
        <v>40.1438366</v>
      </c>
      <c r="E11647">
        <v>-110.0681233</v>
      </c>
      <c r="F11647">
        <v>4751.1000000000004</v>
      </c>
      <c r="G11647">
        <v>9</v>
      </c>
      <c r="H11647" s="12">
        <f t="shared" si="438"/>
        <v>-4.9599999999998543</v>
      </c>
      <c r="I11647">
        <f t="shared" si="439"/>
        <v>-5.6999999999998181</v>
      </c>
      <c r="J11647" s="12">
        <f t="shared" si="437"/>
        <v>-5.7116666666666633</v>
      </c>
    </row>
    <row r="11648" spans="1:10" x14ac:dyDescent="0.2">
      <c r="A11648">
        <v>11800</v>
      </c>
      <c r="B11648" t="s">
        <v>7</v>
      </c>
      <c r="C11648" s="2">
        <v>0.79630787037037043</v>
      </c>
      <c r="D11648">
        <v>40.143821600000003</v>
      </c>
      <c r="E11648">
        <v>-110.0679866</v>
      </c>
      <c r="F11648">
        <v>4746.3</v>
      </c>
      <c r="G11648">
        <v>10</v>
      </c>
      <c r="H11648" s="12">
        <f t="shared" si="438"/>
        <v>-5.3799999999999271</v>
      </c>
      <c r="I11648">
        <f t="shared" si="439"/>
        <v>-4.8000000000001819</v>
      </c>
      <c r="J11648" s="12">
        <f t="shared" si="437"/>
        <v>-5.7166666666666668</v>
      </c>
    </row>
    <row r="11649" spans="1:10" x14ac:dyDescent="0.2">
      <c r="A11649">
        <v>11801</v>
      </c>
      <c r="B11649" t="s">
        <v>7</v>
      </c>
      <c r="C11649" s="2">
        <v>0.79631944444444447</v>
      </c>
      <c r="D11649">
        <v>40.143816600000001</v>
      </c>
      <c r="E11649">
        <v>-110.0678183</v>
      </c>
      <c r="F11649">
        <v>4740.1000000000004</v>
      </c>
      <c r="G11649">
        <v>10</v>
      </c>
      <c r="H11649" s="12">
        <f t="shared" si="438"/>
        <v>-5.6199999999998909</v>
      </c>
      <c r="I11649">
        <f t="shared" si="439"/>
        <v>-6.1999999999998181</v>
      </c>
      <c r="J11649" s="12">
        <f t="shared" si="437"/>
        <v>-5.7366666666666637</v>
      </c>
    </row>
    <row r="11650" spans="1:10" x14ac:dyDescent="0.2">
      <c r="A11650">
        <v>11802</v>
      </c>
      <c r="B11650" t="s">
        <v>7</v>
      </c>
      <c r="C11650" s="2">
        <v>0.79633101851851851</v>
      </c>
      <c r="D11650">
        <v>40.143831599999999</v>
      </c>
      <c r="E11650">
        <v>-110.0676316</v>
      </c>
      <c r="F11650">
        <v>4733.1000000000004</v>
      </c>
      <c r="G11650">
        <v>10</v>
      </c>
      <c r="H11650" s="12">
        <f t="shared" si="438"/>
        <v>-5.9599999999998543</v>
      </c>
      <c r="I11650">
        <f t="shared" si="439"/>
        <v>-7</v>
      </c>
      <c r="J11650" s="12">
        <f t="shared" si="437"/>
        <v>-5.7599999999999909</v>
      </c>
    </row>
    <row r="11651" spans="1:10" x14ac:dyDescent="0.2">
      <c r="A11651">
        <v>11803</v>
      </c>
      <c r="B11651" t="s">
        <v>7</v>
      </c>
      <c r="C11651" s="2">
        <v>0.79634259259259255</v>
      </c>
      <c r="D11651">
        <v>40.143883299999999</v>
      </c>
      <c r="E11651">
        <v>-110.0674583</v>
      </c>
      <c r="F11651">
        <v>4728.8</v>
      </c>
      <c r="G11651">
        <v>10</v>
      </c>
      <c r="H11651" s="12">
        <f t="shared" si="438"/>
        <v>-5.6</v>
      </c>
      <c r="I11651">
        <f t="shared" si="439"/>
        <v>-4.3000000000001819</v>
      </c>
      <c r="J11651" s="12">
        <f t="shared" si="437"/>
        <v>-5.739999999999994</v>
      </c>
    </row>
    <row r="11652" spans="1:10" x14ac:dyDescent="0.2">
      <c r="A11652">
        <v>11804</v>
      </c>
      <c r="B11652" t="s">
        <v>7</v>
      </c>
      <c r="C11652" s="2">
        <v>0.7963541666666667</v>
      </c>
      <c r="D11652">
        <v>40.143941599999998</v>
      </c>
      <c r="E11652">
        <v>-110.067325</v>
      </c>
      <c r="F11652">
        <v>4722.7</v>
      </c>
      <c r="G11652">
        <v>10</v>
      </c>
      <c r="H11652" s="12">
        <f t="shared" si="438"/>
        <v>-5.680000000000109</v>
      </c>
      <c r="I11652">
        <f t="shared" si="439"/>
        <v>-6.1000000000003638</v>
      </c>
      <c r="J11652" s="12">
        <f t="shared" si="437"/>
        <v>-5.8416666666666668</v>
      </c>
    </row>
    <row r="11653" spans="1:10" x14ac:dyDescent="0.2">
      <c r="A11653">
        <v>11805</v>
      </c>
      <c r="B11653" t="s">
        <v>7</v>
      </c>
      <c r="C11653" s="2">
        <v>0.79636574074074085</v>
      </c>
      <c r="D11653">
        <v>40.143974999999998</v>
      </c>
      <c r="E11653">
        <v>-110.06721330000001</v>
      </c>
      <c r="F11653">
        <v>4720.1000000000004</v>
      </c>
      <c r="G11653">
        <v>9</v>
      </c>
      <c r="H11653" s="12">
        <f t="shared" si="438"/>
        <v>-5.2399999999999638</v>
      </c>
      <c r="I11653">
        <f t="shared" si="439"/>
        <v>-2.5999999999994543</v>
      </c>
      <c r="J11653" s="12">
        <f t="shared" si="437"/>
        <v>-5.771666666666655</v>
      </c>
    </row>
    <row r="11654" spans="1:10" x14ac:dyDescent="0.2">
      <c r="A11654">
        <v>11806</v>
      </c>
      <c r="B11654" t="s">
        <v>7</v>
      </c>
      <c r="C11654" s="2">
        <v>0.79637731481481477</v>
      </c>
      <c r="D11654">
        <v>40.1439716</v>
      </c>
      <c r="E11654">
        <v>-110.06709499999999</v>
      </c>
      <c r="F11654">
        <v>4715.2</v>
      </c>
      <c r="G11654">
        <v>10</v>
      </c>
      <c r="H11654" s="12">
        <f t="shared" si="438"/>
        <v>-4.9800000000001088</v>
      </c>
      <c r="I11654">
        <f t="shared" si="439"/>
        <v>-4.9000000000005457</v>
      </c>
      <c r="J11654" s="12">
        <f t="shared" si="437"/>
        <v>-5.75</v>
      </c>
    </row>
    <row r="11655" spans="1:10" x14ac:dyDescent="0.2">
      <c r="A11655">
        <v>11808</v>
      </c>
      <c r="B11655" t="s">
        <v>7</v>
      </c>
      <c r="C11655" s="2">
        <v>0.79640046296296296</v>
      </c>
      <c r="D11655">
        <v>40.143929999999997</v>
      </c>
      <c r="E11655">
        <v>-110.0667816</v>
      </c>
      <c r="F11655">
        <v>4703.5</v>
      </c>
      <c r="G11655">
        <v>10</v>
      </c>
      <c r="H11655" s="12">
        <f t="shared" si="438"/>
        <v>-5.9200000000000728</v>
      </c>
      <c r="I11655">
        <f t="shared" si="439"/>
        <v>-11.699999999999818</v>
      </c>
      <c r="J11655" s="12">
        <f t="shared" si="437"/>
        <v>-5.7016666666666724</v>
      </c>
    </row>
    <row r="11656" spans="1:10" x14ac:dyDescent="0.2">
      <c r="A11656">
        <v>11809</v>
      </c>
      <c r="B11656" t="s">
        <v>7</v>
      </c>
      <c r="C11656" s="2">
        <v>0.796412037037037</v>
      </c>
      <c r="D11656">
        <v>40.143949999999997</v>
      </c>
      <c r="E11656">
        <v>-110.06658830000001</v>
      </c>
      <c r="F11656">
        <v>4696.8999999999996</v>
      </c>
      <c r="G11656">
        <v>9</v>
      </c>
      <c r="H11656" s="12">
        <f t="shared" si="438"/>
        <v>-6.3800000000001091</v>
      </c>
      <c r="I11656">
        <f t="shared" si="439"/>
        <v>-6.6000000000003638</v>
      </c>
      <c r="J11656" s="12">
        <f t="shared" si="437"/>
        <v>-5.686666666666679</v>
      </c>
    </row>
    <row r="11657" spans="1:10" x14ac:dyDescent="0.2">
      <c r="A11657">
        <v>11810</v>
      </c>
      <c r="B11657" t="s">
        <v>7</v>
      </c>
      <c r="C11657" s="2">
        <v>0.79642361111111104</v>
      </c>
      <c r="D11657">
        <v>40.143996600000001</v>
      </c>
      <c r="E11657">
        <v>-110.0664233</v>
      </c>
      <c r="F11657">
        <v>4689.7</v>
      </c>
      <c r="G11657">
        <v>10</v>
      </c>
      <c r="H11657" s="12">
        <f t="shared" si="438"/>
        <v>-6.6</v>
      </c>
      <c r="I11657">
        <f t="shared" si="439"/>
        <v>-7.1999999999998181</v>
      </c>
      <c r="J11657" s="12">
        <f t="shared" si="437"/>
        <v>-5.7933333333333392</v>
      </c>
    </row>
    <row r="11658" spans="1:10" x14ac:dyDescent="0.2">
      <c r="A11658">
        <v>11811</v>
      </c>
      <c r="B11658" t="s">
        <v>7</v>
      </c>
      <c r="C11658" s="2">
        <v>0.79643518518518519</v>
      </c>
      <c r="D11658">
        <v>40.144046600000003</v>
      </c>
      <c r="E11658">
        <v>-110.0663016</v>
      </c>
      <c r="F11658">
        <v>4683.1000000000004</v>
      </c>
      <c r="G11658">
        <v>9</v>
      </c>
      <c r="H11658" s="12">
        <f t="shared" si="438"/>
        <v>-7.4</v>
      </c>
      <c r="I11658">
        <f t="shared" si="439"/>
        <v>-6.5999999999994543</v>
      </c>
      <c r="J11658" s="12">
        <f t="shared" si="437"/>
        <v>-5.9033333333333307</v>
      </c>
    </row>
    <row r="11659" spans="1:10" x14ac:dyDescent="0.2">
      <c r="A11659">
        <v>11812</v>
      </c>
      <c r="B11659" t="s">
        <v>7</v>
      </c>
      <c r="C11659" s="2">
        <v>0.79644675925925934</v>
      </c>
      <c r="D11659">
        <v>40.144080000000002</v>
      </c>
      <c r="E11659">
        <v>-110.0662033</v>
      </c>
      <c r="F11659">
        <v>4677.8999999999996</v>
      </c>
      <c r="G11659">
        <v>10</v>
      </c>
      <c r="H11659" s="12">
        <f t="shared" si="438"/>
        <v>-7.4600000000000364</v>
      </c>
      <c r="I11659">
        <f t="shared" si="439"/>
        <v>-5.2000000000007276</v>
      </c>
      <c r="J11659" s="12">
        <f t="shared" si="437"/>
        <v>-5.9066666666666761</v>
      </c>
    </row>
    <row r="11660" spans="1:10" x14ac:dyDescent="0.2">
      <c r="A11660">
        <v>11813</v>
      </c>
      <c r="B11660" t="s">
        <v>7</v>
      </c>
      <c r="C11660" s="2">
        <v>0.79645833333333327</v>
      </c>
      <c r="D11660">
        <v>40.144078299999997</v>
      </c>
      <c r="E11660">
        <v>-110.06609829999999</v>
      </c>
      <c r="F11660">
        <v>4671.1000000000004</v>
      </c>
      <c r="G11660">
        <v>8</v>
      </c>
      <c r="H11660" s="12">
        <f t="shared" si="438"/>
        <v>-6.4799999999999276</v>
      </c>
      <c r="I11660">
        <f t="shared" si="439"/>
        <v>-6.7999999999992724</v>
      </c>
      <c r="J11660" s="12">
        <f t="shared" si="437"/>
        <v>-5.875</v>
      </c>
    </row>
    <row r="11661" spans="1:10" x14ac:dyDescent="0.2">
      <c r="A11661">
        <v>11814</v>
      </c>
      <c r="B11661" t="s">
        <v>7</v>
      </c>
      <c r="C11661" s="2">
        <v>0.79646990740740742</v>
      </c>
      <c r="D11661">
        <v>40.144058299999998</v>
      </c>
      <c r="E11661">
        <v>-110.06595660000001</v>
      </c>
      <c r="F11661">
        <v>4666.2</v>
      </c>
      <c r="G11661">
        <v>9</v>
      </c>
      <c r="H11661" s="12">
        <f t="shared" si="438"/>
        <v>-6.1399999999999633</v>
      </c>
      <c r="I11661">
        <f t="shared" si="439"/>
        <v>-4.9000000000005457</v>
      </c>
      <c r="J11661" s="12">
        <f t="shared" si="437"/>
        <v>-5.9566666666666759</v>
      </c>
    </row>
    <row r="11662" spans="1:10" x14ac:dyDescent="0.2">
      <c r="A11662">
        <v>11815</v>
      </c>
      <c r="B11662" t="s">
        <v>7</v>
      </c>
      <c r="C11662" s="2">
        <v>0.79648148148148146</v>
      </c>
      <c r="D11662">
        <v>40.144048300000001</v>
      </c>
      <c r="E11662">
        <v>-110.06578500000001</v>
      </c>
      <c r="F11662">
        <v>4658.8999999999996</v>
      </c>
      <c r="G11662">
        <v>10</v>
      </c>
      <c r="H11662" s="12">
        <f t="shared" si="438"/>
        <v>-6.1600000000000366</v>
      </c>
      <c r="I11662">
        <f t="shared" si="439"/>
        <v>-7.3000000000001819</v>
      </c>
      <c r="J11662" s="12">
        <f t="shared" si="437"/>
        <v>-6.0266666666666726</v>
      </c>
    </row>
    <row r="11663" spans="1:10" x14ac:dyDescent="0.2">
      <c r="A11663">
        <v>11816</v>
      </c>
      <c r="B11663" t="s">
        <v>7</v>
      </c>
      <c r="C11663" s="2">
        <v>0.79649305555555561</v>
      </c>
      <c r="D11663">
        <v>40.144064999999998</v>
      </c>
      <c r="E11663">
        <v>-110.0655933</v>
      </c>
      <c r="F11663">
        <v>4653.3</v>
      </c>
      <c r="G11663">
        <v>9</v>
      </c>
      <c r="H11663" s="12">
        <f t="shared" si="438"/>
        <v>-5.9600000000000364</v>
      </c>
      <c r="I11663">
        <f t="shared" si="439"/>
        <v>-5.5999999999994543</v>
      </c>
      <c r="J11663" s="12">
        <f t="shared" si="437"/>
        <v>-6.0399999999999938</v>
      </c>
    </row>
    <row r="11664" spans="1:10" x14ac:dyDescent="0.2">
      <c r="A11664">
        <v>11817</v>
      </c>
      <c r="B11664" t="s">
        <v>7</v>
      </c>
      <c r="C11664" s="2">
        <v>0.79650462962962953</v>
      </c>
      <c r="D11664">
        <v>40.144101599999999</v>
      </c>
      <c r="E11664">
        <v>-110.0654333</v>
      </c>
      <c r="F11664">
        <v>4647.2</v>
      </c>
      <c r="G11664">
        <v>7</v>
      </c>
      <c r="H11664" s="12">
        <f t="shared" si="438"/>
        <v>-6.1399999999999633</v>
      </c>
      <c r="I11664">
        <f t="shared" si="439"/>
        <v>-6.1000000000003638</v>
      </c>
      <c r="J11664" s="12">
        <f t="shared" si="437"/>
        <v>-5.9283333333333301</v>
      </c>
    </row>
    <row r="11665" spans="1:10" x14ac:dyDescent="0.2">
      <c r="A11665">
        <v>11818</v>
      </c>
      <c r="B11665" t="s">
        <v>7</v>
      </c>
      <c r="C11665" s="2">
        <v>0.79651620370370368</v>
      </c>
      <c r="D11665">
        <v>40.144134999999999</v>
      </c>
      <c r="E11665">
        <v>-110.06532</v>
      </c>
      <c r="F11665">
        <v>4641.7</v>
      </c>
      <c r="G11665">
        <v>8</v>
      </c>
      <c r="H11665" s="12">
        <f t="shared" si="438"/>
        <v>-5.8800000000001091</v>
      </c>
      <c r="I11665">
        <f t="shared" si="439"/>
        <v>-5.5</v>
      </c>
      <c r="J11665" s="12">
        <f t="shared" si="437"/>
        <v>-6.0199999999999969</v>
      </c>
    </row>
    <row r="11666" spans="1:10" x14ac:dyDescent="0.2">
      <c r="A11666">
        <v>11819</v>
      </c>
      <c r="B11666" t="s">
        <v>7</v>
      </c>
      <c r="C11666" s="2">
        <v>0.79652777777777783</v>
      </c>
      <c r="D11666">
        <v>40.144150000000003</v>
      </c>
      <c r="E11666">
        <v>-110.065225</v>
      </c>
      <c r="F11666">
        <v>4636.5</v>
      </c>
      <c r="G11666">
        <v>9</v>
      </c>
      <c r="H11666" s="12">
        <f t="shared" si="438"/>
        <v>-5.939999999999964</v>
      </c>
      <c r="I11666">
        <f t="shared" si="439"/>
        <v>-5.1999999999998181</v>
      </c>
      <c r="J11666" s="12">
        <f t="shared" si="437"/>
        <v>-6.0066666666666606</v>
      </c>
    </row>
    <row r="11667" spans="1:10" x14ac:dyDescent="0.2">
      <c r="A11667">
        <v>11820</v>
      </c>
      <c r="B11667" t="s">
        <v>7</v>
      </c>
      <c r="C11667" s="2">
        <v>0.79653935185185187</v>
      </c>
      <c r="D11667">
        <v>40.144143300000003</v>
      </c>
      <c r="E11667">
        <v>-110.06511999999999</v>
      </c>
      <c r="F11667">
        <v>4631.1000000000004</v>
      </c>
      <c r="G11667">
        <v>9</v>
      </c>
      <c r="H11667" s="12">
        <f t="shared" si="438"/>
        <v>-5.5599999999998548</v>
      </c>
      <c r="I11667">
        <f t="shared" si="439"/>
        <v>-5.3999999999996362</v>
      </c>
      <c r="J11667" s="12">
        <f t="shared" si="437"/>
        <v>-6.0483333333333276</v>
      </c>
    </row>
    <row r="11668" spans="1:10" x14ac:dyDescent="0.2">
      <c r="A11668">
        <v>11821</v>
      </c>
      <c r="B11668" t="s">
        <v>7</v>
      </c>
      <c r="C11668" s="2">
        <v>0.79655092592592591</v>
      </c>
      <c r="D11668">
        <v>40.144121599999998</v>
      </c>
      <c r="E11668">
        <v>-110.06498999999999</v>
      </c>
      <c r="F11668">
        <v>4627.6000000000004</v>
      </c>
      <c r="G11668">
        <v>9</v>
      </c>
      <c r="H11668" s="12">
        <f t="shared" si="438"/>
        <v>-5.1399999999999633</v>
      </c>
      <c r="I11668">
        <f t="shared" si="439"/>
        <v>-3.5</v>
      </c>
      <c r="J11668" s="12">
        <f t="shared" si="437"/>
        <v>-5.9749999999999996</v>
      </c>
    </row>
    <row r="11669" spans="1:10" x14ac:dyDescent="0.2">
      <c r="A11669">
        <v>11822</v>
      </c>
      <c r="B11669" t="s">
        <v>7</v>
      </c>
      <c r="C11669" s="2">
        <v>0.79656249999999995</v>
      </c>
      <c r="D11669">
        <v>40.144101599999999</v>
      </c>
      <c r="E11669">
        <v>-110.06483</v>
      </c>
      <c r="F11669">
        <v>4623.8999999999996</v>
      </c>
      <c r="G11669">
        <v>9</v>
      </c>
      <c r="H11669" s="12">
        <f t="shared" si="438"/>
        <v>-4.6600000000000366</v>
      </c>
      <c r="I11669">
        <f t="shared" si="439"/>
        <v>-3.7000000000007276</v>
      </c>
      <c r="J11669" s="12">
        <f t="shared" si="437"/>
        <v>-5.9216666666666695</v>
      </c>
    </row>
    <row r="11670" spans="1:10" x14ac:dyDescent="0.2">
      <c r="A11670">
        <v>11823</v>
      </c>
      <c r="B11670" t="s">
        <v>7</v>
      </c>
      <c r="C11670" s="2">
        <v>0.7965740740740741</v>
      </c>
      <c r="D11670">
        <v>40.144106600000001</v>
      </c>
      <c r="E11670">
        <v>-110.0646483</v>
      </c>
      <c r="F11670">
        <v>4619.2</v>
      </c>
      <c r="G11670">
        <v>9</v>
      </c>
      <c r="H11670" s="12">
        <f t="shared" si="438"/>
        <v>-4.5</v>
      </c>
      <c r="I11670">
        <f t="shared" si="439"/>
        <v>-4.6999999999998181</v>
      </c>
      <c r="J11670" s="12">
        <f t="shared" si="437"/>
        <v>-5.885000000000006</v>
      </c>
    </row>
    <row r="11671" spans="1:10" x14ac:dyDescent="0.2">
      <c r="A11671">
        <v>11824</v>
      </c>
      <c r="B11671" t="s">
        <v>7</v>
      </c>
      <c r="C11671" s="2">
        <v>0.79658564814814825</v>
      </c>
      <c r="D11671">
        <v>40.144138300000002</v>
      </c>
      <c r="E11671">
        <v>-110.06448159999999</v>
      </c>
      <c r="F11671">
        <v>4613.8999999999996</v>
      </c>
      <c r="G11671">
        <v>7</v>
      </c>
      <c r="H11671" s="12">
        <f t="shared" si="438"/>
        <v>-4.5200000000000724</v>
      </c>
      <c r="I11671">
        <f t="shared" si="439"/>
        <v>-5.3000000000001819</v>
      </c>
      <c r="J11671" s="12">
        <f t="shared" si="437"/>
        <v>-5.7883333333333367</v>
      </c>
    </row>
    <row r="11672" spans="1:10" x14ac:dyDescent="0.2">
      <c r="A11672">
        <v>11825</v>
      </c>
      <c r="B11672" t="s">
        <v>7</v>
      </c>
      <c r="C11672" s="2">
        <v>0.79659722222222218</v>
      </c>
      <c r="D11672">
        <v>40.1441783</v>
      </c>
      <c r="E11672">
        <v>-110.06435159999999</v>
      </c>
      <c r="F11672">
        <v>4608.7</v>
      </c>
      <c r="G11672">
        <v>9</v>
      </c>
      <c r="H11672" s="12">
        <f t="shared" si="438"/>
        <v>-4.4800000000001088</v>
      </c>
      <c r="I11672">
        <f t="shared" si="439"/>
        <v>-5.1999999999998181</v>
      </c>
      <c r="J11672" s="12">
        <f t="shared" si="437"/>
        <v>-5.7866666666666635</v>
      </c>
    </row>
    <row r="11673" spans="1:10" x14ac:dyDescent="0.2">
      <c r="A11673">
        <v>11826</v>
      </c>
      <c r="B11673" t="s">
        <v>7</v>
      </c>
      <c r="C11673" s="2">
        <v>0.79660879629629633</v>
      </c>
      <c r="D11673">
        <v>40.144208300000003</v>
      </c>
      <c r="E11673">
        <v>-110.06425</v>
      </c>
      <c r="F11673">
        <v>4603.7</v>
      </c>
      <c r="G11673">
        <v>8</v>
      </c>
      <c r="H11673" s="12">
        <f t="shared" si="438"/>
        <v>-4.7800000000001095</v>
      </c>
      <c r="I11673">
        <f t="shared" si="439"/>
        <v>-5</v>
      </c>
      <c r="J11673" s="12">
        <f t="shared" ref="J11673:J11736" si="440">(F11673-F11613)/60</f>
        <v>-5.7816666666666761</v>
      </c>
    </row>
    <row r="11674" spans="1:10" x14ac:dyDescent="0.2">
      <c r="A11674">
        <v>11827</v>
      </c>
      <c r="B11674" t="s">
        <v>7</v>
      </c>
      <c r="C11674" s="2">
        <v>0.79662037037037037</v>
      </c>
      <c r="D11674">
        <v>40.144211599999998</v>
      </c>
      <c r="E11674">
        <v>-110.0641533</v>
      </c>
      <c r="F11674">
        <v>4599.6000000000004</v>
      </c>
      <c r="G11674">
        <v>9</v>
      </c>
      <c r="H11674" s="12">
        <f t="shared" si="438"/>
        <v>-4.8599999999998547</v>
      </c>
      <c r="I11674">
        <f t="shared" si="439"/>
        <v>-4.0999999999994543</v>
      </c>
      <c r="J11674" s="12">
        <f t="shared" si="440"/>
        <v>-5.7750000000000004</v>
      </c>
    </row>
    <row r="11675" spans="1:10" x14ac:dyDescent="0.2">
      <c r="A11675">
        <v>11828</v>
      </c>
      <c r="B11675" t="s">
        <v>7</v>
      </c>
      <c r="C11675" s="2">
        <v>0.79663194444444452</v>
      </c>
      <c r="D11675">
        <v>40.144188300000003</v>
      </c>
      <c r="E11675">
        <v>-110.06404000000001</v>
      </c>
      <c r="F11675">
        <v>4594.5</v>
      </c>
      <c r="G11675">
        <v>8</v>
      </c>
      <c r="H11675" s="12">
        <f t="shared" si="438"/>
        <v>-4.939999999999964</v>
      </c>
      <c r="I11675">
        <f t="shared" si="439"/>
        <v>-5.1000000000003638</v>
      </c>
      <c r="J11675" s="12">
        <f t="shared" si="440"/>
        <v>-5.7716666666666701</v>
      </c>
    </row>
    <row r="11676" spans="1:10" x14ac:dyDescent="0.2">
      <c r="A11676">
        <v>11829</v>
      </c>
      <c r="B11676" t="s">
        <v>7</v>
      </c>
      <c r="C11676" s="2">
        <v>0.7966550925925926</v>
      </c>
      <c r="D11676">
        <v>40.144156600000002</v>
      </c>
      <c r="E11676">
        <v>-110.063705</v>
      </c>
      <c r="F11676">
        <v>4583.3</v>
      </c>
      <c r="G11676">
        <v>7</v>
      </c>
      <c r="H11676" s="12">
        <f t="shared" ref="H11676:H11739" si="441">(AVERAGE((F11676-F11675),(F11675-F11674),(F11674-F11673),(F11673-F11672),(F11672-F11671)))</f>
        <v>-6.1199999999998909</v>
      </c>
      <c r="I11676">
        <f t="shared" ref="I11676:I11739" si="442">(F11676-F11675)</f>
        <v>-11.199999999999818</v>
      </c>
      <c r="J11676" s="12">
        <f t="shared" si="440"/>
        <v>-5.863333333333336</v>
      </c>
    </row>
    <row r="11677" spans="1:10" x14ac:dyDescent="0.2">
      <c r="A11677">
        <v>11830</v>
      </c>
      <c r="B11677" t="s">
        <v>7</v>
      </c>
      <c r="C11677" s="2">
        <v>0.79666666666666675</v>
      </c>
      <c r="D11677">
        <v>40.144176600000002</v>
      </c>
      <c r="E11677">
        <v>-110.06350999999999</v>
      </c>
      <c r="F11677">
        <v>4576.8999999999996</v>
      </c>
      <c r="G11677">
        <v>7</v>
      </c>
      <c r="H11677" s="12">
        <f t="shared" si="441"/>
        <v>-6.3600000000000367</v>
      </c>
      <c r="I11677">
        <f t="shared" si="442"/>
        <v>-6.4000000000005457</v>
      </c>
      <c r="J11677" s="12">
        <f t="shared" si="440"/>
        <v>-5.8766666666666731</v>
      </c>
    </row>
    <row r="11678" spans="1:10" x14ac:dyDescent="0.2">
      <c r="A11678">
        <v>11831</v>
      </c>
      <c r="B11678" t="s">
        <v>7</v>
      </c>
      <c r="C11678" s="2">
        <v>0.79667824074074067</v>
      </c>
      <c r="D11678">
        <v>40.144211599999998</v>
      </c>
      <c r="E11678">
        <v>-110.06335</v>
      </c>
      <c r="F11678">
        <v>4572.8999999999996</v>
      </c>
      <c r="G11678">
        <v>8</v>
      </c>
      <c r="H11678" s="12">
        <f t="shared" si="441"/>
        <v>-6.1600000000000366</v>
      </c>
      <c r="I11678">
        <f t="shared" si="442"/>
        <v>-4</v>
      </c>
      <c r="J11678" s="12">
        <f t="shared" si="440"/>
        <v>-5.8200000000000118</v>
      </c>
    </row>
    <row r="11679" spans="1:10" x14ac:dyDescent="0.2">
      <c r="A11679">
        <v>11832</v>
      </c>
      <c r="B11679" t="s">
        <v>7</v>
      </c>
      <c r="C11679" s="2">
        <v>0.79667824074074067</v>
      </c>
      <c r="D11679">
        <v>40.144211599999998</v>
      </c>
      <c r="E11679">
        <v>-110.06335</v>
      </c>
      <c r="F11679">
        <v>4572.8999999999996</v>
      </c>
      <c r="G11679">
        <v>8</v>
      </c>
      <c r="H11679" s="12">
        <f t="shared" si="441"/>
        <v>-5.3400000000001455</v>
      </c>
      <c r="I11679">
        <f t="shared" si="442"/>
        <v>0</v>
      </c>
      <c r="J11679" s="12">
        <f t="shared" si="440"/>
        <v>-5.7316666666666753</v>
      </c>
    </row>
    <row r="11680" spans="1:10" x14ac:dyDescent="0.2">
      <c r="A11680">
        <v>11833</v>
      </c>
      <c r="B11680" t="s">
        <v>7</v>
      </c>
      <c r="C11680" s="2">
        <v>0.79668981481481482</v>
      </c>
      <c r="D11680">
        <v>40.144240000000003</v>
      </c>
      <c r="E11680">
        <v>-110.0632433</v>
      </c>
      <c r="F11680">
        <v>4568.3999999999996</v>
      </c>
      <c r="G11680">
        <v>8</v>
      </c>
      <c r="H11680" s="12">
        <f t="shared" si="441"/>
        <v>-5.2200000000000726</v>
      </c>
      <c r="I11680">
        <f t="shared" si="442"/>
        <v>-4.5</v>
      </c>
      <c r="J11680" s="12">
        <f t="shared" si="440"/>
        <v>-5.7033333333333456</v>
      </c>
    </row>
    <row r="11681" spans="1:10" x14ac:dyDescent="0.2">
      <c r="A11681">
        <v>11834</v>
      </c>
      <c r="B11681" t="s">
        <v>7</v>
      </c>
      <c r="C11681" s="2">
        <v>0.79671296296296301</v>
      </c>
      <c r="D11681">
        <v>40.144201600000002</v>
      </c>
      <c r="E11681">
        <v>-110.06305</v>
      </c>
      <c r="F11681">
        <v>4555.8999999999996</v>
      </c>
      <c r="G11681">
        <v>7</v>
      </c>
      <c r="H11681" s="12">
        <f t="shared" si="441"/>
        <v>-5.4800000000001088</v>
      </c>
      <c r="I11681">
        <f t="shared" si="442"/>
        <v>-12.5</v>
      </c>
      <c r="J11681" s="12">
        <f t="shared" si="440"/>
        <v>-5.8</v>
      </c>
    </row>
    <row r="11682" spans="1:10" x14ac:dyDescent="0.2">
      <c r="A11682">
        <v>11836</v>
      </c>
      <c r="B11682" t="s">
        <v>7</v>
      </c>
      <c r="C11682" s="2">
        <v>0.79672453703703694</v>
      </c>
      <c r="D11682">
        <v>40.144165000000001</v>
      </c>
      <c r="E11682">
        <v>-110.06291</v>
      </c>
      <c r="F11682">
        <v>4550.3999999999996</v>
      </c>
      <c r="G11682">
        <v>8</v>
      </c>
      <c r="H11682" s="12">
        <f t="shared" si="441"/>
        <v>-5.3</v>
      </c>
      <c r="I11682">
        <f t="shared" si="442"/>
        <v>-5.5</v>
      </c>
      <c r="J11682" s="12">
        <f t="shared" si="440"/>
        <v>-5.7816666666666761</v>
      </c>
    </row>
    <row r="11683" spans="1:10" x14ac:dyDescent="0.2">
      <c r="A11683">
        <v>11837</v>
      </c>
      <c r="B11683" t="s">
        <v>7</v>
      </c>
      <c r="C11683" s="2">
        <v>0.79673611111111109</v>
      </c>
      <c r="D11683">
        <v>40.14414</v>
      </c>
      <c r="E11683">
        <v>-110.06273</v>
      </c>
      <c r="F11683">
        <v>4542.8</v>
      </c>
      <c r="G11683">
        <v>7</v>
      </c>
      <c r="H11683" s="12">
        <f t="shared" si="441"/>
        <v>-6.0199999999998912</v>
      </c>
      <c r="I11683">
        <f t="shared" si="442"/>
        <v>-7.5999999999994543</v>
      </c>
      <c r="J11683" s="12">
        <f t="shared" si="440"/>
        <v>-5.8050000000000033</v>
      </c>
    </row>
    <row r="11684" spans="1:10" x14ac:dyDescent="0.2">
      <c r="A11684">
        <v>11838</v>
      </c>
      <c r="B11684" t="s">
        <v>7</v>
      </c>
      <c r="C11684" s="2">
        <v>0.79674768518518524</v>
      </c>
      <c r="D11684">
        <v>40.144150000000003</v>
      </c>
      <c r="E11684">
        <v>-110.0625466</v>
      </c>
      <c r="F11684">
        <v>4537.6000000000004</v>
      </c>
      <c r="G11684">
        <v>7</v>
      </c>
      <c r="H11684" s="12">
        <f t="shared" si="441"/>
        <v>-7.0599999999998548</v>
      </c>
      <c r="I11684">
        <f t="shared" si="442"/>
        <v>-5.1999999999998181</v>
      </c>
      <c r="J11684" s="12">
        <f t="shared" si="440"/>
        <v>-5.7750000000000004</v>
      </c>
    </row>
    <row r="11685" spans="1:10" x14ac:dyDescent="0.2">
      <c r="A11685">
        <v>11839</v>
      </c>
      <c r="B11685" t="s">
        <v>7</v>
      </c>
      <c r="C11685" s="2">
        <v>0.79675925925925928</v>
      </c>
      <c r="D11685">
        <v>40.144183300000002</v>
      </c>
      <c r="E11685">
        <v>-110.0623966</v>
      </c>
      <c r="F11685">
        <v>4532.3</v>
      </c>
      <c r="G11685">
        <v>9</v>
      </c>
      <c r="H11685" s="12">
        <f t="shared" si="441"/>
        <v>-7.2199999999998905</v>
      </c>
      <c r="I11685">
        <f t="shared" si="442"/>
        <v>-5.3000000000001819</v>
      </c>
      <c r="J11685" s="12">
        <f t="shared" si="440"/>
        <v>-5.7883333333333367</v>
      </c>
    </row>
    <row r="11686" spans="1:10" x14ac:dyDescent="0.2">
      <c r="A11686">
        <v>11840</v>
      </c>
      <c r="B11686" t="s">
        <v>7</v>
      </c>
      <c r="C11686" s="2">
        <v>0.79677083333333332</v>
      </c>
      <c r="D11686">
        <v>40.144208300000003</v>
      </c>
      <c r="E11686">
        <v>-110.06228659999999</v>
      </c>
      <c r="F11686">
        <v>4526.3</v>
      </c>
      <c r="G11686">
        <v>8</v>
      </c>
      <c r="H11686" s="12">
        <f t="shared" si="441"/>
        <v>-5.9199999999998907</v>
      </c>
      <c r="I11686">
        <f t="shared" si="442"/>
        <v>-6</v>
      </c>
      <c r="J11686" s="12">
        <f t="shared" si="440"/>
        <v>-5.7966666666666695</v>
      </c>
    </row>
    <row r="11687" spans="1:10" x14ac:dyDescent="0.2">
      <c r="A11687">
        <v>11841</v>
      </c>
      <c r="B11687" t="s">
        <v>7</v>
      </c>
      <c r="C11687" s="2">
        <v>0.79678240740740736</v>
      </c>
      <c r="D11687">
        <v>40.144206599999997</v>
      </c>
      <c r="E11687">
        <v>-110.062195</v>
      </c>
      <c r="F11687">
        <v>4520.2</v>
      </c>
      <c r="G11687">
        <v>7</v>
      </c>
      <c r="H11687" s="12">
        <f t="shared" si="441"/>
        <v>-6.0399999999999636</v>
      </c>
      <c r="I11687">
        <f t="shared" si="442"/>
        <v>-6.1000000000003638</v>
      </c>
      <c r="J11687" s="12">
        <f t="shared" si="440"/>
        <v>-5.7533333333333303</v>
      </c>
    </row>
    <row r="11688" spans="1:10" x14ac:dyDescent="0.2">
      <c r="A11688">
        <v>11842</v>
      </c>
      <c r="B11688" t="s">
        <v>7</v>
      </c>
      <c r="C11688" s="2">
        <v>0.79679398148148151</v>
      </c>
      <c r="D11688">
        <v>40.144170000000003</v>
      </c>
      <c r="E11688">
        <v>-110.06209</v>
      </c>
      <c r="F11688">
        <v>4515.1000000000004</v>
      </c>
      <c r="G11688">
        <v>8</v>
      </c>
      <c r="H11688" s="12">
        <f t="shared" si="441"/>
        <v>-5.5399999999999636</v>
      </c>
      <c r="I11688">
        <f t="shared" si="442"/>
        <v>-5.0999999999994543</v>
      </c>
      <c r="J11688" s="12">
        <f t="shared" si="440"/>
        <v>-5.7283333333333299</v>
      </c>
    </row>
    <row r="11689" spans="1:10" x14ac:dyDescent="0.2">
      <c r="A11689">
        <v>11843</v>
      </c>
      <c r="B11689" t="s">
        <v>7</v>
      </c>
      <c r="C11689" s="2">
        <v>0.79680555555555566</v>
      </c>
      <c r="D11689">
        <v>40.144134999999999</v>
      </c>
      <c r="E11689">
        <v>-110.0619466</v>
      </c>
      <c r="F11689">
        <v>4510.8</v>
      </c>
      <c r="G11689">
        <v>8</v>
      </c>
      <c r="H11689" s="12">
        <f t="shared" si="441"/>
        <v>-5.3600000000000367</v>
      </c>
      <c r="I11689">
        <f t="shared" si="442"/>
        <v>-4.3000000000001819</v>
      </c>
      <c r="J11689" s="12">
        <f t="shared" si="440"/>
        <v>-5.6949999999999967</v>
      </c>
    </row>
    <row r="11690" spans="1:10" x14ac:dyDescent="0.2">
      <c r="A11690">
        <v>11844</v>
      </c>
      <c r="B11690" t="s">
        <v>7</v>
      </c>
      <c r="C11690" s="2">
        <v>0.79681712962962958</v>
      </c>
      <c r="D11690">
        <v>40.144121599999998</v>
      </c>
      <c r="E11690">
        <v>-110.06176499999999</v>
      </c>
      <c r="F11690">
        <v>4506.3999999999996</v>
      </c>
      <c r="G11690">
        <v>8</v>
      </c>
      <c r="H11690" s="12">
        <f t="shared" si="441"/>
        <v>-5.180000000000109</v>
      </c>
      <c r="I11690">
        <f t="shared" si="442"/>
        <v>-4.4000000000005457</v>
      </c>
      <c r="J11690" s="12">
        <f t="shared" si="440"/>
        <v>-5.6800000000000033</v>
      </c>
    </row>
    <row r="11691" spans="1:10" x14ac:dyDescent="0.2">
      <c r="A11691">
        <v>11845</v>
      </c>
      <c r="B11691" t="s">
        <v>7</v>
      </c>
      <c r="C11691" s="2">
        <v>0.79682870370370373</v>
      </c>
      <c r="D11691">
        <v>40.144136600000003</v>
      </c>
      <c r="E11691">
        <v>-110.0615766</v>
      </c>
      <c r="F11691">
        <v>4501.1000000000004</v>
      </c>
      <c r="G11691">
        <v>8</v>
      </c>
      <c r="H11691" s="12">
        <f t="shared" si="441"/>
        <v>-5.0399999999999636</v>
      </c>
      <c r="I11691">
        <f t="shared" si="442"/>
        <v>-5.2999999999992724</v>
      </c>
      <c r="J11691" s="12">
        <f t="shared" si="440"/>
        <v>-5.6549999999999878</v>
      </c>
    </row>
    <row r="11692" spans="1:10" x14ac:dyDescent="0.2">
      <c r="A11692">
        <v>11846</v>
      </c>
      <c r="B11692" t="s">
        <v>7</v>
      </c>
      <c r="C11692" s="2">
        <v>0.79684027777777777</v>
      </c>
      <c r="D11692">
        <v>40.144156600000002</v>
      </c>
      <c r="E11692">
        <v>-110.0614183</v>
      </c>
      <c r="F11692">
        <v>4494.2</v>
      </c>
      <c r="G11692">
        <v>9</v>
      </c>
      <c r="H11692" s="12">
        <f t="shared" si="441"/>
        <v>-5.2</v>
      </c>
      <c r="I11692">
        <f t="shared" si="442"/>
        <v>-6.9000000000005457</v>
      </c>
      <c r="J11692" s="12">
        <f t="shared" si="440"/>
        <v>-5.666666666666667</v>
      </c>
    </row>
    <row r="11693" spans="1:10" x14ac:dyDescent="0.2">
      <c r="A11693">
        <v>11847</v>
      </c>
      <c r="B11693" t="s">
        <v>7</v>
      </c>
      <c r="C11693" s="2">
        <v>0.79685185185185192</v>
      </c>
      <c r="D11693">
        <v>40.144173299999999</v>
      </c>
      <c r="E11693">
        <v>-110.06130659999999</v>
      </c>
      <c r="F11693">
        <v>4488.1000000000004</v>
      </c>
      <c r="G11693">
        <v>8</v>
      </c>
      <c r="H11693" s="12">
        <f t="shared" si="441"/>
        <v>-5.4</v>
      </c>
      <c r="I11693">
        <f t="shared" si="442"/>
        <v>-6.0999999999994543</v>
      </c>
      <c r="J11693" s="12">
        <f t="shared" si="440"/>
        <v>-5.6516666666666575</v>
      </c>
    </row>
    <row r="11694" spans="1:10" x14ac:dyDescent="0.2">
      <c r="A11694">
        <v>11848</v>
      </c>
      <c r="B11694" t="s">
        <v>7</v>
      </c>
      <c r="C11694" s="2">
        <v>0.79686342592592585</v>
      </c>
      <c r="D11694">
        <v>40.1441716</v>
      </c>
      <c r="E11694">
        <v>-110.061215</v>
      </c>
      <c r="F11694">
        <v>4482.5</v>
      </c>
      <c r="G11694">
        <v>8</v>
      </c>
      <c r="H11694" s="12">
        <f t="shared" si="441"/>
        <v>-5.6600000000000366</v>
      </c>
      <c r="I11694">
        <f t="shared" si="442"/>
        <v>-5.6000000000003638</v>
      </c>
      <c r="J11694" s="12">
        <f t="shared" si="440"/>
        <v>-5.6516666666666726</v>
      </c>
    </row>
    <row r="11695" spans="1:10" x14ac:dyDescent="0.2">
      <c r="A11695">
        <v>11849</v>
      </c>
      <c r="B11695" t="s">
        <v>7</v>
      </c>
      <c r="C11695" s="2">
        <v>0.796875</v>
      </c>
      <c r="D11695">
        <v>40.144131600000001</v>
      </c>
      <c r="E11695">
        <v>-110.0611083</v>
      </c>
      <c r="F11695">
        <v>4472.3999999999996</v>
      </c>
      <c r="G11695">
        <v>9</v>
      </c>
      <c r="H11695" s="12">
        <f t="shared" si="441"/>
        <v>-6.8</v>
      </c>
      <c r="I11695">
        <f t="shared" si="442"/>
        <v>-10.100000000000364</v>
      </c>
      <c r="J11695" s="12">
        <f t="shared" si="440"/>
        <v>-5.7266666666666728</v>
      </c>
    </row>
    <row r="11696" spans="1:10" x14ac:dyDescent="0.2">
      <c r="A11696">
        <v>11850</v>
      </c>
      <c r="B11696" t="s">
        <v>7</v>
      </c>
      <c r="C11696" s="2">
        <v>0.79688657407407415</v>
      </c>
      <c r="D11696">
        <v>40.144091600000003</v>
      </c>
      <c r="E11696">
        <v>-110.0609566</v>
      </c>
      <c r="F11696">
        <v>4466.7</v>
      </c>
      <c r="G11696">
        <v>9</v>
      </c>
      <c r="H11696" s="12">
        <f t="shared" si="441"/>
        <v>-6.8800000000001091</v>
      </c>
      <c r="I11696">
        <f t="shared" si="442"/>
        <v>-5.6999999999998181</v>
      </c>
      <c r="J11696" s="12">
        <f t="shared" si="440"/>
        <v>-5.6966666666666699</v>
      </c>
    </row>
    <row r="11697" spans="1:10" x14ac:dyDescent="0.2">
      <c r="A11697">
        <v>11851</v>
      </c>
      <c r="B11697" t="s">
        <v>7</v>
      </c>
      <c r="C11697" s="2">
        <v>0.79689814814814808</v>
      </c>
      <c r="D11697">
        <v>40.144073300000002</v>
      </c>
      <c r="E11697">
        <v>-110.06076830000001</v>
      </c>
      <c r="F11697">
        <v>4464.5</v>
      </c>
      <c r="G11697">
        <v>9</v>
      </c>
      <c r="H11697" s="12">
        <f t="shared" si="441"/>
        <v>-5.939999999999964</v>
      </c>
      <c r="I11697">
        <f t="shared" si="442"/>
        <v>-2.1999999999998181</v>
      </c>
      <c r="J11697" s="12">
        <f t="shared" si="440"/>
        <v>-5.6383333333333363</v>
      </c>
    </row>
    <row r="11698" spans="1:10" x14ac:dyDescent="0.2">
      <c r="A11698">
        <v>11852</v>
      </c>
      <c r="B11698" t="s">
        <v>7</v>
      </c>
      <c r="C11698" s="2">
        <v>0.79690972222222223</v>
      </c>
      <c r="D11698">
        <v>40.144080000000002</v>
      </c>
      <c r="E11698">
        <v>-110.060575</v>
      </c>
      <c r="F11698">
        <v>4459.2</v>
      </c>
      <c r="G11698">
        <v>8</v>
      </c>
      <c r="H11698" s="12">
        <f t="shared" si="441"/>
        <v>-5.7800000000001095</v>
      </c>
      <c r="I11698">
        <f t="shared" si="442"/>
        <v>-5.3000000000001819</v>
      </c>
      <c r="J11698" s="12">
        <f t="shared" si="440"/>
        <v>-5.6616666666666635</v>
      </c>
    </row>
    <row r="11699" spans="1:10" x14ac:dyDescent="0.2">
      <c r="A11699">
        <v>11853</v>
      </c>
      <c r="B11699" t="s">
        <v>7</v>
      </c>
      <c r="C11699" s="2">
        <v>0.79692129629629627</v>
      </c>
      <c r="D11699">
        <v>40.144098300000003</v>
      </c>
      <c r="E11699">
        <v>-110.06043</v>
      </c>
      <c r="F11699">
        <v>4455.3999999999996</v>
      </c>
      <c r="G11699">
        <v>8</v>
      </c>
      <c r="H11699" s="12">
        <f t="shared" si="441"/>
        <v>-5.4200000000000728</v>
      </c>
      <c r="I11699">
        <f t="shared" si="442"/>
        <v>-3.8000000000001819</v>
      </c>
      <c r="J11699" s="12">
        <f t="shared" si="440"/>
        <v>-5.6316666666666757</v>
      </c>
    </row>
    <row r="11700" spans="1:10" x14ac:dyDescent="0.2">
      <c r="A11700">
        <v>11854</v>
      </c>
      <c r="B11700" t="s">
        <v>7</v>
      </c>
      <c r="C11700" s="2">
        <v>0.79693287037037042</v>
      </c>
      <c r="D11700">
        <v>40.144111600000002</v>
      </c>
      <c r="E11700">
        <v>-110.060315</v>
      </c>
      <c r="F11700">
        <v>4451</v>
      </c>
      <c r="G11700">
        <v>7</v>
      </c>
      <c r="H11700" s="12">
        <f t="shared" si="441"/>
        <v>-4.2799999999999274</v>
      </c>
      <c r="I11700">
        <f t="shared" si="442"/>
        <v>-4.3999999999996362</v>
      </c>
      <c r="J11700" s="12">
        <f t="shared" si="440"/>
        <v>-5.6333333333333337</v>
      </c>
    </row>
    <row r="11701" spans="1:10" x14ac:dyDescent="0.2">
      <c r="A11701">
        <v>11855</v>
      </c>
      <c r="B11701" t="s">
        <v>7</v>
      </c>
      <c r="C11701" s="2">
        <v>0.79694444444444434</v>
      </c>
      <c r="D11701">
        <v>40.144120000000001</v>
      </c>
      <c r="E11701">
        <v>-110.0602166</v>
      </c>
      <c r="F11701">
        <v>4446.3999999999996</v>
      </c>
      <c r="G11701">
        <v>8</v>
      </c>
      <c r="H11701" s="12">
        <f t="shared" si="441"/>
        <v>-4.060000000000036</v>
      </c>
      <c r="I11701">
        <f t="shared" si="442"/>
        <v>-4.6000000000003638</v>
      </c>
      <c r="J11701" s="12">
        <f t="shared" si="440"/>
        <v>-5.5950000000000122</v>
      </c>
    </row>
    <row r="11702" spans="1:10" x14ac:dyDescent="0.2">
      <c r="A11702">
        <v>11856</v>
      </c>
      <c r="B11702" t="s">
        <v>7</v>
      </c>
      <c r="C11702" s="2">
        <v>0.79695601851851849</v>
      </c>
      <c r="D11702">
        <v>40.144093300000002</v>
      </c>
      <c r="E11702">
        <v>-110.060125</v>
      </c>
      <c r="F11702">
        <v>4441.5</v>
      </c>
      <c r="G11702">
        <v>8</v>
      </c>
      <c r="H11702" s="12">
        <f t="shared" si="441"/>
        <v>-4.5999999999999996</v>
      </c>
      <c r="I11702">
        <f t="shared" si="442"/>
        <v>-4.8999999999996362</v>
      </c>
      <c r="J11702" s="12">
        <f t="shared" si="440"/>
        <v>-5.573333333333327</v>
      </c>
    </row>
    <row r="11703" spans="1:10" x14ac:dyDescent="0.2">
      <c r="A11703">
        <v>11857</v>
      </c>
      <c r="B11703" t="s">
        <v>7</v>
      </c>
      <c r="C11703" s="2">
        <v>0.79696759259259264</v>
      </c>
      <c r="D11703">
        <v>40.144055000000002</v>
      </c>
      <c r="E11703">
        <v>-110.0599983</v>
      </c>
      <c r="F11703">
        <v>4437.5</v>
      </c>
      <c r="G11703">
        <v>9</v>
      </c>
      <c r="H11703" s="12">
        <f t="shared" si="441"/>
        <v>-4.3399999999999634</v>
      </c>
      <c r="I11703">
        <f t="shared" si="442"/>
        <v>-4</v>
      </c>
      <c r="J11703" s="12">
        <f t="shared" si="440"/>
        <v>-5.5949999999999971</v>
      </c>
    </row>
    <row r="11704" spans="1:10" x14ac:dyDescent="0.2">
      <c r="A11704">
        <v>11858</v>
      </c>
      <c r="B11704" t="s">
        <v>7</v>
      </c>
      <c r="C11704" s="2">
        <v>0.79697916666666668</v>
      </c>
      <c r="D11704">
        <v>40.144021600000002</v>
      </c>
      <c r="E11704">
        <v>-110.0598383</v>
      </c>
      <c r="F11704">
        <v>4432</v>
      </c>
      <c r="G11704">
        <v>10</v>
      </c>
      <c r="H11704" s="12">
        <f t="shared" si="441"/>
        <v>-4.6799999999999269</v>
      </c>
      <c r="I11704">
        <f t="shared" si="442"/>
        <v>-5.5</v>
      </c>
      <c r="J11704" s="12">
        <f t="shared" si="440"/>
        <v>-5.6033333333333299</v>
      </c>
    </row>
    <row r="11705" spans="1:10" x14ac:dyDescent="0.2">
      <c r="A11705">
        <v>11859</v>
      </c>
      <c r="B11705" t="s">
        <v>7</v>
      </c>
      <c r="C11705" s="2">
        <v>0.79699074074074072</v>
      </c>
      <c r="D11705">
        <v>40.144013299999997</v>
      </c>
      <c r="E11705">
        <v>-110.0596666</v>
      </c>
      <c r="F11705">
        <v>4427.3</v>
      </c>
      <c r="G11705">
        <v>9</v>
      </c>
      <c r="H11705" s="12">
        <f t="shared" si="441"/>
        <v>-4.7399999999999638</v>
      </c>
      <c r="I11705">
        <f t="shared" si="442"/>
        <v>-4.6999999999998181</v>
      </c>
      <c r="J11705" s="12">
        <f t="shared" si="440"/>
        <v>-5.5933333333333239</v>
      </c>
    </row>
    <row r="11706" spans="1:10" x14ac:dyDescent="0.2">
      <c r="A11706">
        <v>11860</v>
      </c>
      <c r="B11706" t="s">
        <v>7</v>
      </c>
      <c r="C11706" s="2">
        <v>0.79700231481481476</v>
      </c>
      <c r="D11706">
        <v>40.144035000000002</v>
      </c>
      <c r="E11706">
        <v>-110.05952000000001</v>
      </c>
      <c r="F11706">
        <v>4421.1000000000004</v>
      </c>
      <c r="G11706">
        <v>8</v>
      </c>
      <c r="H11706" s="12">
        <f t="shared" si="441"/>
        <v>-5.0599999999998548</v>
      </c>
      <c r="I11706">
        <f t="shared" si="442"/>
        <v>-6.1999999999998181</v>
      </c>
      <c r="J11706" s="12">
        <f t="shared" si="440"/>
        <v>-5.5949999999999971</v>
      </c>
    </row>
    <row r="11707" spans="1:10" x14ac:dyDescent="0.2">
      <c r="A11707">
        <v>11861</v>
      </c>
      <c r="B11707" t="s">
        <v>7</v>
      </c>
      <c r="C11707" s="2">
        <v>0.79701388888888891</v>
      </c>
      <c r="D11707">
        <v>40.144060000000003</v>
      </c>
      <c r="E11707">
        <v>-110.05941</v>
      </c>
      <c r="F11707">
        <v>4415.8999999999996</v>
      </c>
      <c r="G11707">
        <v>8</v>
      </c>
      <c r="H11707" s="12">
        <f t="shared" si="441"/>
        <v>-5.1200000000000729</v>
      </c>
      <c r="I11707">
        <f t="shared" si="442"/>
        <v>-5.2000000000007276</v>
      </c>
      <c r="J11707" s="12">
        <f t="shared" si="440"/>
        <v>-5.5866666666666784</v>
      </c>
    </row>
    <row r="11708" spans="1:10" x14ac:dyDescent="0.2">
      <c r="A11708">
        <v>11862</v>
      </c>
      <c r="B11708" t="s">
        <v>7</v>
      </c>
      <c r="C11708" s="2">
        <v>0.79702546296296306</v>
      </c>
      <c r="D11708">
        <v>40.144056599999999</v>
      </c>
      <c r="E11708">
        <v>-110.05934000000001</v>
      </c>
      <c r="F11708">
        <v>4412.8</v>
      </c>
      <c r="G11708">
        <v>10</v>
      </c>
      <c r="H11708" s="12">
        <f t="shared" si="441"/>
        <v>-4.939999999999964</v>
      </c>
      <c r="I11708">
        <f t="shared" si="442"/>
        <v>-3.0999999999994543</v>
      </c>
      <c r="J11708" s="12">
        <f t="shared" si="440"/>
        <v>-5.5583333333333336</v>
      </c>
    </row>
    <row r="11709" spans="1:10" x14ac:dyDescent="0.2">
      <c r="A11709">
        <v>11862.9</v>
      </c>
      <c r="B11709" t="s">
        <v>7</v>
      </c>
      <c r="C11709" s="2">
        <v>0.79703703703703699</v>
      </c>
      <c r="D11709">
        <v>40.144031599999998</v>
      </c>
      <c r="E11709">
        <v>-110.0592583</v>
      </c>
      <c r="F11709">
        <v>4410.8</v>
      </c>
      <c r="G11709">
        <v>9</v>
      </c>
      <c r="H11709" s="12">
        <f t="shared" si="441"/>
        <v>-4.2399999999999638</v>
      </c>
      <c r="I11709">
        <f t="shared" si="442"/>
        <v>-2</v>
      </c>
      <c r="J11709" s="12">
        <f t="shared" si="440"/>
        <v>-5.488333333333336</v>
      </c>
    </row>
    <row r="11710" spans="1:10" x14ac:dyDescent="0.2">
      <c r="A11710">
        <v>11863</v>
      </c>
      <c r="B11710" t="s">
        <v>7</v>
      </c>
      <c r="C11710" s="2">
        <v>0.79703703703703699</v>
      </c>
      <c r="D11710">
        <v>40.144031599999998</v>
      </c>
      <c r="E11710">
        <v>-110.0592583</v>
      </c>
      <c r="F11710">
        <v>4410.8</v>
      </c>
      <c r="G11710">
        <v>9</v>
      </c>
      <c r="H11710" s="12">
        <f t="shared" si="441"/>
        <v>-3.3</v>
      </c>
      <c r="I11710">
        <f t="shared" si="442"/>
        <v>0</v>
      </c>
      <c r="J11710" s="12">
        <f t="shared" si="440"/>
        <v>-5.3716666666666697</v>
      </c>
    </row>
    <row r="11711" spans="1:10" x14ac:dyDescent="0.2">
      <c r="A11711">
        <v>11864</v>
      </c>
      <c r="B11711" t="s">
        <v>7</v>
      </c>
      <c r="C11711" s="2">
        <v>0.79704861111111114</v>
      </c>
      <c r="D11711">
        <v>40.144001600000003</v>
      </c>
      <c r="E11711">
        <v>-110.0591333</v>
      </c>
      <c r="F11711">
        <v>4405.5</v>
      </c>
      <c r="G11711">
        <v>9</v>
      </c>
      <c r="H11711" s="12">
        <f t="shared" si="441"/>
        <v>-3.1200000000000729</v>
      </c>
      <c r="I11711">
        <f t="shared" si="442"/>
        <v>-5.3000000000001819</v>
      </c>
      <c r="J11711" s="12">
        <f t="shared" si="440"/>
        <v>-5.3883333333333363</v>
      </c>
    </row>
    <row r="11712" spans="1:10" x14ac:dyDescent="0.2">
      <c r="A11712">
        <v>11865</v>
      </c>
      <c r="B11712" t="s">
        <v>7</v>
      </c>
      <c r="C11712" s="2">
        <v>0.79706018518518518</v>
      </c>
      <c r="D11712">
        <v>40.1439716</v>
      </c>
      <c r="E11712">
        <v>-110.05897830000001</v>
      </c>
      <c r="F11712">
        <v>4399.7</v>
      </c>
      <c r="G11712">
        <v>8</v>
      </c>
      <c r="H11712" s="12">
        <f t="shared" si="441"/>
        <v>-3.2399999999999638</v>
      </c>
      <c r="I11712">
        <f t="shared" si="442"/>
        <v>-5.8000000000001819</v>
      </c>
      <c r="J11712" s="12">
        <f t="shared" si="440"/>
        <v>-5.3833333333333337</v>
      </c>
    </row>
    <row r="11713" spans="1:10" x14ac:dyDescent="0.2">
      <c r="A11713">
        <v>11866</v>
      </c>
      <c r="B11713" t="s">
        <v>7</v>
      </c>
      <c r="C11713" s="2">
        <v>0.79707175925925933</v>
      </c>
      <c r="D11713">
        <v>40.143965000000001</v>
      </c>
      <c r="E11713">
        <v>-110.0588116</v>
      </c>
      <c r="F11713">
        <v>4394.8999999999996</v>
      </c>
      <c r="G11713">
        <v>8</v>
      </c>
      <c r="H11713" s="12">
        <f t="shared" si="441"/>
        <v>-3.5800000000001093</v>
      </c>
      <c r="I11713">
        <f t="shared" si="442"/>
        <v>-4.8000000000001819</v>
      </c>
      <c r="J11713" s="12">
        <f t="shared" si="440"/>
        <v>-5.4200000000000124</v>
      </c>
    </row>
    <row r="11714" spans="1:10" x14ac:dyDescent="0.2">
      <c r="A11714">
        <v>11867</v>
      </c>
      <c r="B11714" t="s">
        <v>7</v>
      </c>
      <c r="C11714" s="2">
        <v>0.79708333333333325</v>
      </c>
      <c r="D11714">
        <v>40.143994999999997</v>
      </c>
      <c r="E11714">
        <v>-110.0586716</v>
      </c>
      <c r="F11714">
        <v>4389.7</v>
      </c>
      <c r="G11714">
        <v>9</v>
      </c>
      <c r="H11714" s="12">
        <f t="shared" si="441"/>
        <v>-4.2200000000000726</v>
      </c>
      <c r="I11714">
        <f t="shared" si="442"/>
        <v>-5.1999999999998181</v>
      </c>
      <c r="J11714" s="12">
        <f t="shared" si="440"/>
        <v>-5.4249999999999998</v>
      </c>
    </row>
    <row r="11715" spans="1:10" x14ac:dyDescent="0.2">
      <c r="A11715">
        <v>11868</v>
      </c>
      <c r="B11715" t="s">
        <v>7</v>
      </c>
      <c r="C11715" s="2">
        <v>0.7970949074074074</v>
      </c>
      <c r="D11715">
        <v>40.144024999999999</v>
      </c>
      <c r="E11715">
        <v>-110.05857</v>
      </c>
      <c r="F11715">
        <v>4384.8</v>
      </c>
      <c r="G11715">
        <v>10</v>
      </c>
      <c r="H11715" s="12">
        <f t="shared" si="441"/>
        <v>-5.2</v>
      </c>
      <c r="I11715">
        <f t="shared" si="442"/>
        <v>-4.8999999999996362</v>
      </c>
      <c r="J11715" s="12">
        <f t="shared" si="440"/>
        <v>-5.3116666666666639</v>
      </c>
    </row>
    <row r="11716" spans="1:10" x14ac:dyDescent="0.2">
      <c r="A11716">
        <v>11869</v>
      </c>
      <c r="B11716" t="s">
        <v>7</v>
      </c>
      <c r="C11716" s="2">
        <v>0.79710648148148155</v>
      </c>
      <c r="D11716">
        <v>40.144041600000001</v>
      </c>
      <c r="E11716">
        <v>-110.0585</v>
      </c>
      <c r="F11716">
        <v>4380</v>
      </c>
      <c r="G11716">
        <v>10</v>
      </c>
      <c r="H11716" s="12">
        <f t="shared" si="441"/>
        <v>-5.0999999999999996</v>
      </c>
      <c r="I11716">
        <f t="shared" si="442"/>
        <v>-4.8000000000001819</v>
      </c>
      <c r="J11716" s="12">
        <f t="shared" si="440"/>
        <v>-5.281666666666661</v>
      </c>
    </row>
    <row r="11717" spans="1:10" x14ac:dyDescent="0.2">
      <c r="A11717">
        <v>11870</v>
      </c>
      <c r="B11717" t="s">
        <v>7</v>
      </c>
      <c r="C11717" s="2">
        <v>0.79711805555555548</v>
      </c>
      <c r="D11717">
        <v>40.144039999999997</v>
      </c>
      <c r="E11717">
        <v>-110.05843659999999</v>
      </c>
      <c r="F11717">
        <v>4376.7</v>
      </c>
      <c r="G11717">
        <v>8</v>
      </c>
      <c r="H11717" s="12">
        <f t="shared" si="441"/>
        <v>-4.5999999999999996</v>
      </c>
      <c r="I11717">
        <f t="shared" si="442"/>
        <v>-3.3000000000001819</v>
      </c>
      <c r="J11717" s="12">
        <f t="shared" si="440"/>
        <v>-5.2166666666666668</v>
      </c>
    </row>
    <row r="11718" spans="1:10" x14ac:dyDescent="0.2">
      <c r="A11718">
        <v>11871</v>
      </c>
      <c r="B11718" t="s">
        <v>7</v>
      </c>
      <c r="C11718" s="2">
        <v>0.79712962962962963</v>
      </c>
      <c r="D11718">
        <v>40.144010000000002</v>
      </c>
      <c r="E11718">
        <v>-110.0583566</v>
      </c>
      <c r="F11718">
        <v>4371.8999999999996</v>
      </c>
      <c r="G11718">
        <v>9</v>
      </c>
      <c r="H11718" s="12">
        <f t="shared" si="441"/>
        <v>-4.5999999999999996</v>
      </c>
      <c r="I11718">
        <f t="shared" si="442"/>
        <v>-4.8000000000001819</v>
      </c>
      <c r="J11718" s="12">
        <f t="shared" si="440"/>
        <v>-5.186666666666679</v>
      </c>
    </row>
    <row r="11719" spans="1:10" x14ac:dyDescent="0.2">
      <c r="A11719">
        <v>11872</v>
      </c>
      <c r="B11719" t="s">
        <v>7</v>
      </c>
      <c r="C11719" s="2">
        <v>0.79714120370370367</v>
      </c>
      <c r="D11719">
        <v>40.143973299999999</v>
      </c>
      <c r="E11719">
        <v>-110.0582266</v>
      </c>
      <c r="F11719">
        <v>4367.3999999999996</v>
      </c>
      <c r="G11719">
        <v>10</v>
      </c>
      <c r="H11719" s="12">
        <f t="shared" si="441"/>
        <v>-4.4600000000000364</v>
      </c>
      <c r="I11719">
        <f t="shared" si="442"/>
        <v>-4.5</v>
      </c>
      <c r="J11719" s="12">
        <f t="shared" si="440"/>
        <v>-5.1749999999999998</v>
      </c>
    </row>
    <row r="11720" spans="1:10" x14ac:dyDescent="0.2">
      <c r="A11720">
        <v>11873</v>
      </c>
      <c r="B11720" t="s">
        <v>7</v>
      </c>
      <c r="C11720" s="2">
        <v>0.79715277777777782</v>
      </c>
      <c r="D11720">
        <v>40.14396</v>
      </c>
      <c r="E11720">
        <v>-110.0580733</v>
      </c>
      <c r="F11720">
        <v>4362.7</v>
      </c>
      <c r="G11720">
        <v>9</v>
      </c>
      <c r="H11720" s="12">
        <f t="shared" si="441"/>
        <v>-4.4200000000000728</v>
      </c>
      <c r="I11720">
        <f t="shared" si="442"/>
        <v>-4.6999999999998181</v>
      </c>
      <c r="J11720" s="12">
        <f t="shared" si="440"/>
        <v>-5.1400000000000095</v>
      </c>
    </row>
    <row r="11721" spans="1:10" x14ac:dyDescent="0.2">
      <c r="A11721">
        <v>11874</v>
      </c>
      <c r="B11721" t="s">
        <v>7</v>
      </c>
      <c r="C11721" s="2">
        <v>0.79716435185185175</v>
      </c>
      <c r="D11721">
        <v>40.143970000000003</v>
      </c>
      <c r="E11721">
        <v>-110.0579233</v>
      </c>
      <c r="F11721">
        <v>4358.1000000000004</v>
      </c>
      <c r="G11721">
        <v>10</v>
      </c>
      <c r="H11721" s="12">
        <f t="shared" si="441"/>
        <v>-4.3799999999999271</v>
      </c>
      <c r="I11721">
        <f t="shared" si="442"/>
        <v>-4.5999999999994543</v>
      </c>
      <c r="J11721" s="12">
        <f t="shared" si="440"/>
        <v>-5.1349999999999909</v>
      </c>
    </row>
    <row r="11722" spans="1:10" x14ac:dyDescent="0.2">
      <c r="A11722">
        <v>11875</v>
      </c>
      <c r="B11722" t="s">
        <v>7</v>
      </c>
      <c r="C11722" s="2">
        <v>0.7971759259259259</v>
      </c>
      <c r="D11722">
        <v>40.143988299999997</v>
      </c>
      <c r="E11722">
        <v>-110.0578</v>
      </c>
      <c r="F11722">
        <v>4355.6000000000004</v>
      </c>
      <c r="G11722">
        <v>10</v>
      </c>
      <c r="H11722" s="12">
        <f t="shared" si="441"/>
        <v>-4.2199999999998905</v>
      </c>
      <c r="I11722">
        <f t="shared" si="442"/>
        <v>-2.5</v>
      </c>
      <c r="J11722" s="12">
        <f t="shared" si="440"/>
        <v>-5.0549999999999882</v>
      </c>
    </row>
    <row r="11723" spans="1:10" x14ac:dyDescent="0.2">
      <c r="A11723">
        <v>11876</v>
      </c>
      <c r="B11723" t="s">
        <v>7</v>
      </c>
      <c r="C11723" s="2">
        <v>0.79718750000000005</v>
      </c>
      <c r="D11723">
        <v>40.143999999999998</v>
      </c>
      <c r="E11723">
        <v>-110.05771660000001</v>
      </c>
      <c r="F11723">
        <v>4353.3999999999996</v>
      </c>
      <c r="G11723">
        <v>10</v>
      </c>
      <c r="H11723" s="12">
        <f t="shared" si="441"/>
        <v>-3.7</v>
      </c>
      <c r="I11723">
        <f t="shared" si="442"/>
        <v>-2.2000000000007276</v>
      </c>
      <c r="J11723" s="12">
        <f t="shared" si="440"/>
        <v>-4.9983333333333428</v>
      </c>
    </row>
    <row r="11724" spans="1:10" x14ac:dyDescent="0.2">
      <c r="A11724">
        <v>11877</v>
      </c>
      <c r="B11724" t="s">
        <v>7</v>
      </c>
      <c r="C11724" s="2">
        <v>0.79719907407407409</v>
      </c>
      <c r="D11724">
        <v>40.1439983</v>
      </c>
      <c r="E11724">
        <v>-110.0576483</v>
      </c>
      <c r="F11724">
        <v>4350</v>
      </c>
      <c r="G11724">
        <v>10</v>
      </c>
      <c r="H11724" s="12">
        <f t="shared" si="441"/>
        <v>-3.4799999999999272</v>
      </c>
      <c r="I11724">
        <f t="shared" si="442"/>
        <v>-3.3999999999996362</v>
      </c>
      <c r="J11724" s="12">
        <f t="shared" si="440"/>
        <v>-4.9533333333333305</v>
      </c>
    </row>
    <row r="11725" spans="1:10" x14ac:dyDescent="0.2">
      <c r="A11725">
        <v>11878</v>
      </c>
      <c r="B11725" t="s">
        <v>7</v>
      </c>
      <c r="C11725" s="2">
        <v>0.79721064814814813</v>
      </c>
      <c r="D11725">
        <v>40.143974999999998</v>
      </c>
      <c r="E11725">
        <v>-110.0575683</v>
      </c>
      <c r="F11725">
        <v>4346.2</v>
      </c>
      <c r="G11725">
        <v>10</v>
      </c>
      <c r="H11725" s="12">
        <f t="shared" si="441"/>
        <v>-3.3</v>
      </c>
      <c r="I11725">
        <f t="shared" si="442"/>
        <v>-3.8000000000001819</v>
      </c>
      <c r="J11725" s="12">
        <f t="shared" si="440"/>
        <v>-4.9249999999999998</v>
      </c>
    </row>
    <row r="11726" spans="1:10" x14ac:dyDescent="0.2">
      <c r="A11726">
        <v>11879</v>
      </c>
      <c r="B11726" t="s">
        <v>7</v>
      </c>
      <c r="C11726" s="2">
        <v>0.79722222222222217</v>
      </c>
      <c r="D11726">
        <v>40.143940000000001</v>
      </c>
      <c r="E11726">
        <v>-110.05746000000001</v>
      </c>
      <c r="F11726">
        <v>4342.3999999999996</v>
      </c>
      <c r="G11726">
        <v>10</v>
      </c>
      <c r="H11726" s="12">
        <f t="shared" si="441"/>
        <v>-3.1400000000001453</v>
      </c>
      <c r="I11726">
        <f t="shared" si="442"/>
        <v>-3.8000000000001819</v>
      </c>
      <c r="J11726" s="12">
        <f t="shared" si="440"/>
        <v>-4.9016666666666726</v>
      </c>
    </row>
    <row r="11727" spans="1:10" x14ac:dyDescent="0.2">
      <c r="A11727">
        <v>11880</v>
      </c>
      <c r="B11727" t="s">
        <v>7</v>
      </c>
      <c r="C11727" s="2">
        <v>0.79723379629629632</v>
      </c>
      <c r="D11727">
        <v>40.143938300000002</v>
      </c>
      <c r="E11727">
        <v>-110.05732829999999</v>
      </c>
      <c r="F11727">
        <v>4338.8999999999996</v>
      </c>
      <c r="G11727">
        <v>7</v>
      </c>
      <c r="H11727" s="12">
        <f t="shared" si="441"/>
        <v>-3.3400000000001455</v>
      </c>
      <c r="I11727">
        <f t="shared" si="442"/>
        <v>-3.5</v>
      </c>
      <c r="J11727" s="12">
        <f t="shared" si="440"/>
        <v>-4.8700000000000125</v>
      </c>
    </row>
    <row r="11728" spans="1:10" x14ac:dyDescent="0.2">
      <c r="A11728">
        <v>11881</v>
      </c>
      <c r="B11728" t="s">
        <v>7</v>
      </c>
      <c r="C11728" s="2">
        <v>0.79724537037037047</v>
      </c>
      <c r="D11728">
        <v>40.1439533</v>
      </c>
      <c r="E11728">
        <v>-110.057185</v>
      </c>
      <c r="F11728">
        <v>4333.3999999999996</v>
      </c>
      <c r="G11728">
        <v>9</v>
      </c>
      <c r="H11728" s="12">
        <f t="shared" si="441"/>
        <v>-4</v>
      </c>
      <c r="I11728">
        <f t="shared" si="442"/>
        <v>-5.5</v>
      </c>
      <c r="J11728" s="12">
        <f t="shared" si="440"/>
        <v>-4.9033333333333458</v>
      </c>
    </row>
    <row r="11729" spans="1:10" x14ac:dyDescent="0.2">
      <c r="A11729">
        <v>11882</v>
      </c>
      <c r="B11729" t="s">
        <v>7</v>
      </c>
      <c r="C11729" s="2">
        <v>0.79725694444444439</v>
      </c>
      <c r="D11729">
        <v>40.143968299999997</v>
      </c>
      <c r="E11729">
        <v>-110.05705159999999</v>
      </c>
      <c r="F11729">
        <v>4329.2</v>
      </c>
      <c r="G11729">
        <v>9</v>
      </c>
      <c r="H11729" s="12">
        <f t="shared" si="441"/>
        <v>-4.1600000000000366</v>
      </c>
      <c r="I11729">
        <f t="shared" si="442"/>
        <v>-4.1999999999998181</v>
      </c>
      <c r="J11729" s="12">
        <f t="shared" si="440"/>
        <v>-4.9116666666666635</v>
      </c>
    </row>
    <row r="11730" spans="1:10" x14ac:dyDescent="0.2">
      <c r="A11730">
        <v>11883</v>
      </c>
      <c r="B11730" t="s">
        <v>7</v>
      </c>
      <c r="C11730" s="2">
        <v>0.79726851851851854</v>
      </c>
      <c r="D11730">
        <v>40.143985000000001</v>
      </c>
      <c r="E11730">
        <v>-110.05696159999999</v>
      </c>
      <c r="F11730">
        <v>4324.3</v>
      </c>
      <c r="G11730">
        <v>8</v>
      </c>
      <c r="H11730" s="12">
        <f t="shared" si="441"/>
        <v>-4.3799999999999271</v>
      </c>
      <c r="I11730">
        <f t="shared" si="442"/>
        <v>-4.8999999999996362</v>
      </c>
      <c r="J11730" s="12">
        <f t="shared" si="440"/>
        <v>-4.9149999999999938</v>
      </c>
    </row>
    <row r="11731" spans="1:10" x14ac:dyDescent="0.2">
      <c r="A11731">
        <v>11884</v>
      </c>
      <c r="B11731" t="s">
        <v>7</v>
      </c>
      <c r="C11731" s="2">
        <v>0.79728009259259258</v>
      </c>
      <c r="D11731">
        <v>40.143985000000001</v>
      </c>
      <c r="E11731">
        <v>-110.056895</v>
      </c>
      <c r="F11731">
        <v>4319</v>
      </c>
      <c r="G11731">
        <v>10</v>
      </c>
      <c r="H11731" s="12">
        <f t="shared" si="441"/>
        <v>-4.6799999999999269</v>
      </c>
      <c r="I11731">
        <f t="shared" si="442"/>
        <v>-5.3000000000001819</v>
      </c>
      <c r="J11731" s="12">
        <f t="shared" si="440"/>
        <v>-4.9149999999999938</v>
      </c>
    </row>
    <row r="11732" spans="1:10" x14ac:dyDescent="0.2">
      <c r="A11732">
        <v>11885</v>
      </c>
      <c r="B11732" t="s">
        <v>7</v>
      </c>
      <c r="C11732" s="2">
        <v>0.79729166666666673</v>
      </c>
      <c r="D11732">
        <v>40.1439533</v>
      </c>
      <c r="E11732">
        <v>-110.0568233</v>
      </c>
      <c r="F11732">
        <v>4313.8</v>
      </c>
      <c r="G11732">
        <v>10</v>
      </c>
      <c r="H11732" s="12">
        <f t="shared" si="441"/>
        <v>-5.0199999999998912</v>
      </c>
      <c r="I11732">
        <f t="shared" si="442"/>
        <v>-5.1999999999998181</v>
      </c>
      <c r="J11732" s="12">
        <f t="shared" si="440"/>
        <v>-4.9149999999999938</v>
      </c>
    </row>
    <row r="11733" spans="1:10" x14ac:dyDescent="0.2">
      <c r="A11733">
        <v>11886</v>
      </c>
      <c r="B11733" t="s">
        <v>7</v>
      </c>
      <c r="C11733" s="2">
        <v>0.79730324074074066</v>
      </c>
      <c r="D11733">
        <v>40.143904999999997</v>
      </c>
      <c r="E11733">
        <v>-110.0567216</v>
      </c>
      <c r="F11733">
        <v>4308.5</v>
      </c>
      <c r="G11733">
        <v>9</v>
      </c>
      <c r="H11733" s="12">
        <f t="shared" si="441"/>
        <v>-4.9799999999999276</v>
      </c>
      <c r="I11733">
        <f t="shared" si="442"/>
        <v>-5.3000000000001819</v>
      </c>
      <c r="J11733" s="12">
        <f t="shared" si="440"/>
        <v>-4.9199999999999973</v>
      </c>
    </row>
    <row r="11734" spans="1:10" x14ac:dyDescent="0.2">
      <c r="A11734">
        <v>11887</v>
      </c>
      <c r="B11734" t="s">
        <v>7</v>
      </c>
      <c r="C11734" s="2">
        <v>0.79731481481481481</v>
      </c>
      <c r="D11734">
        <v>40.143866600000003</v>
      </c>
      <c r="E11734">
        <v>-110.0565833</v>
      </c>
      <c r="F11734">
        <v>4304.2</v>
      </c>
      <c r="G11734">
        <v>9</v>
      </c>
      <c r="H11734" s="12">
        <f t="shared" si="441"/>
        <v>-5</v>
      </c>
      <c r="I11734">
        <f t="shared" si="442"/>
        <v>-4.3000000000001819</v>
      </c>
      <c r="J11734" s="12">
        <f t="shared" si="440"/>
        <v>-4.9233333333333427</v>
      </c>
    </row>
    <row r="11735" spans="1:10" x14ac:dyDescent="0.2">
      <c r="A11735">
        <v>11888</v>
      </c>
      <c r="B11735" t="s">
        <v>7</v>
      </c>
      <c r="C11735" s="2">
        <v>0.79732638888888896</v>
      </c>
      <c r="D11735">
        <v>40.143859999999997</v>
      </c>
      <c r="E11735">
        <v>-110.05643329999999</v>
      </c>
      <c r="F11735">
        <v>4299.7</v>
      </c>
      <c r="G11735">
        <v>6</v>
      </c>
      <c r="H11735" s="12">
        <f t="shared" si="441"/>
        <v>-4.9200000000000728</v>
      </c>
      <c r="I11735">
        <f t="shared" si="442"/>
        <v>-4.5</v>
      </c>
      <c r="J11735" s="12">
        <f t="shared" si="440"/>
        <v>-4.9133333333333367</v>
      </c>
    </row>
    <row r="11736" spans="1:10" x14ac:dyDescent="0.2">
      <c r="A11736">
        <v>11889</v>
      </c>
      <c r="B11736" t="s">
        <v>7</v>
      </c>
      <c r="C11736" s="2">
        <v>0.797337962962963</v>
      </c>
      <c r="D11736">
        <v>40.143868300000001</v>
      </c>
      <c r="E11736">
        <v>-110.05629329999999</v>
      </c>
      <c r="F11736">
        <v>4294.1000000000004</v>
      </c>
      <c r="G11736">
        <v>6</v>
      </c>
      <c r="H11736" s="12">
        <f t="shared" si="441"/>
        <v>-4.9799999999999276</v>
      </c>
      <c r="I11736">
        <f t="shared" si="442"/>
        <v>-5.5999999999994543</v>
      </c>
      <c r="J11736" s="12">
        <f t="shared" si="440"/>
        <v>-4.8199999999999967</v>
      </c>
    </row>
    <row r="11737" spans="1:10" x14ac:dyDescent="0.2">
      <c r="A11737">
        <v>11890</v>
      </c>
      <c r="B11737" t="s">
        <v>7</v>
      </c>
      <c r="C11737" s="2">
        <v>0.79734953703703704</v>
      </c>
      <c r="D11737">
        <v>40.143889999999999</v>
      </c>
      <c r="E11737">
        <v>-110.056185</v>
      </c>
      <c r="F11737">
        <v>4288.1000000000004</v>
      </c>
      <c r="G11737">
        <v>7</v>
      </c>
      <c r="H11737" s="12">
        <f t="shared" si="441"/>
        <v>-5.1399999999999633</v>
      </c>
      <c r="I11737">
        <f t="shared" si="442"/>
        <v>-6</v>
      </c>
      <c r="J11737" s="12">
        <f t="shared" ref="J11737:J11800" si="443">(F11737-F11677)/60</f>
        <v>-4.813333333333321</v>
      </c>
    </row>
    <row r="11738" spans="1:10" x14ac:dyDescent="0.2">
      <c r="A11738">
        <v>11891</v>
      </c>
      <c r="B11738" t="s">
        <v>7</v>
      </c>
      <c r="C11738" s="2">
        <v>0.79736111111111108</v>
      </c>
      <c r="D11738">
        <v>40.143903299999998</v>
      </c>
      <c r="E11738">
        <v>-110.05610830000001</v>
      </c>
      <c r="F11738">
        <v>4286.1000000000004</v>
      </c>
      <c r="G11738">
        <v>9</v>
      </c>
      <c r="H11738" s="12">
        <f t="shared" si="441"/>
        <v>-4.4799999999999276</v>
      </c>
      <c r="I11738">
        <f t="shared" si="442"/>
        <v>-2</v>
      </c>
      <c r="J11738" s="12">
        <f t="shared" si="443"/>
        <v>-4.7799999999999878</v>
      </c>
    </row>
    <row r="11739" spans="1:10" x14ac:dyDescent="0.2">
      <c r="A11739">
        <v>11892</v>
      </c>
      <c r="B11739" t="s">
        <v>7</v>
      </c>
      <c r="C11739" s="2">
        <v>0.79737268518518523</v>
      </c>
      <c r="D11739">
        <v>40.143889999999999</v>
      </c>
      <c r="E11739">
        <v>-110.0560483</v>
      </c>
      <c r="F11739">
        <v>4281</v>
      </c>
      <c r="G11739">
        <v>9</v>
      </c>
      <c r="H11739" s="12">
        <f t="shared" si="441"/>
        <v>-4.6399999999999633</v>
      </c>
      <c r="I11739">
        <f t="shared" si="442"/>
        <v>-5.1000000000003638</v>
      </c>
      <c r="J11739" s="12">
        <f t="shared" si="443"/>
        <v>-4.864999999999994</v>
      </c>
    </row>
    <row r="11740" spans="1:10" x14ac:dyDescent="0.2">
      <c r="A11740">
        <v>11893</v>
      </c>
      <c r="B11740" t="s">
        <v>7</v>
      </c>
      <c r="C11740" s="2">
        <v>0.79738425925925915</v>
      </c>
      <c r="D11740">
        <v>40.14385</v>
      </c>
      <c r="E11740">
        <v>-110.055965</v>
      </c>
      <c r="F11740">
        <v>4276.3</v>
      </c>
      <c r="G11740">
        <v>8</v>
      </c>
      <c r="H11740" s="12">
        <f t="shared" ref="H11740:H11803" si="444">(AVERAGE((F11740-F11739),(F11739-F11738),(F11738-F11737),(F11737-F11736),(F11736-F11735)))</f>
        <v>-4.6799999999999269</v>
      </c>
      <c r="I11740">
        <f t="shared" ref="I11740:I11803" si="445">(F11740-F11739)</f>
        <v>-4.6999999999998181</v>
      </c>
      <c r="J11740" s="12">
        <f t="shared" si="443"/>
        <v>-4.8683333333333243</v>
      </c>
    </row>
    <row r="11741" spans="1:10" x14ac:dyDescent="0.2">
      <c r="A11741">
        <v>11894</v>
      </c>
      <c r="B11741" t="s">
        <v>7</v>
      </c>
      <c r="C11741" s="2">
        <v>0.7973958333333333</v>
      </c>
      <c r="D11741">
        <v>40.143810000000002</v>
      </c>
      <c r="E11741">
        <v>-110.05585000000001</v>
      </c>
      <c r="F11741">
        <v>4271.8999999999996</v>
      </c>
      <c r="G11741">
        <v>8</v>
      </c>
      <c r="H11741" s="12">
        <f t="shared" si="444"/>
        <v>-4.4400000000001452</v>
      </c>
      <c r="I11741">
        <f t="shared" si="445"/>
        <v>-4.4000000000005457</v>
      </c>
      <c r="J11741" s="12">
        <f t="shared" si="443"/>
        <v>-4.7333333333333334</v>
      </c>
    </row>
    <row r="11742" spans="1:10" x14ac:dyDescent="0.2">
      <c r="A11742">
        <v>11895</v>
      </c>
      <c r="B11742" t="s">
        <v>7</v>
      </c>
      <c r="C11742" s="2">
        <v>0.79740740740740745</v>
      </c>
      <c r="D11742">
        <v>40.1437916</v>
      </c>
      <c r="E11742">
        <v>-110.05571</v>
      </c>
      <c r="F11742">
        <v>4265.3</v>
      </c>
      <c r="G11742">
        <v>8</v>
      </c>
      <c r="H11742" s="12">
        <f t="shared" si="444"/>
        <v>-4.560000000000036</v>
      </c>
      <c r="I11742">
        <f t="shared" si="445"/>
        <v>-6.5999999999994543</v>
      </c>
      <c r="J11742" s="12">
        <f t="shared" si="443"/>
        <v>-4.7516666666666572</v>
      </c>
    </row>
    <row r="11743" spans="1:10" x14ac:dyDescent="0.2">
      <c r="A11743">
        <v>11896</v>
      </c>
      <c r="B11743" t="s">
        <v>7</v>
      </c>
      <c r="C11743" s="2">
        <v>0.79741898148148149</v>
      </c>
      <c r="D11743">
        <v>40.143799999999999</v>
      </c>
      <c r="E11743">
        <v>-110.05557</v>
      </c>
      <c r="F11743">
        <v>4261.3999999999996</v>
      </c>
      <c r="G11743">
        <v>7</v>
      </c>
      <c r="H11743" s="12">
        <f t="shared" si="444"/>
        <v>-4.9400000000001452</v>
      </c>
      <c r="I11743">
        <f t="shared" si="445"/>
        <v>-3.9000000000005457</v>
      </c>
      <c r="J11743" s="12">
        <f t="shared" si="443"/>
        <v>-4.6900000000000093</v>
      </c>
    </row>
    <row r="11744" spans="1:10" x14ac:dyDescent="0.2">
      <c r="A11744">
        <v>11897</v>
      </c>
      <c r="B11744" t="s">
        <v>7</v>
      </c>
      <c r="C11744" s="2">
        <v>0.79743055555555553</v>
      </c>
      <c r="D11744">
        <v>40.143835000000003</v>
      </c>
      <c r="E11744">
        <v>-110.0554516</v>
      </c>
      <c r="F11744">
        <v>4256.1000000000004</v>
      </c>
      <c r="G11744">
        <v>8</v>
      </c>
      <c r="H11744" s="12">
        <f t="shared" si="444"/>
        <v>-4.9799999999999276</v>
      </c>
      <c r="I11744">
        <f t="shared" si="445"/>
        <v>-5.2999999999992724</v>
      </c>
      <c r="J11744" s="12">
        <f t="shared" si="443"/>
        <v>-4.6916666666666664</v>
      </c>
    </row>
    <row r="11745" spans="1:10" x14ac:dyDescent="0.2">
      <c r="A11745">
        <v>11898</v>
      </c>
      <c r="B11745" t="s">
        <v>7</v>
      </c>
      <c r="C11745" s="2">
        <v>0.79744212962962957</v>
      </c>
      <c r="D11745">
        <v>40.143859999999997</v>
      </c>
      <c r="E11745">
        <v>-110.05536499999999</v>
      </c>
      <c r="F11745">
        <v>4252.3</v>
      </c>
      <c r="G11745">
        <v>9</v>
      </c>
      <c r="H11745" s="12">
        <f t="shared" si="444"/>
        <v>-4.8</v>
      </c>
      <c r="I11745">
        <f t="shared" si="445"/>
        <v>-3.8000000000001819</v>
      </c>
      <c r="J11745" s="12">
        <f t="shared" si="443"/>
        <v>-4.666666666666667</v>
      </c>
    </row>
    <row r="11746" spans="1:10" x14ac:dyDescent="0.2">
      <c r="A11746">
        <v>11899</v>
      </c>
      <c r="B11746" t="s">
        <v>7</v>
      </c>
      <c r="C11746" s="2">
        <v>0.79745370370370372</v>
      </c>
      <c r="D11746">
        <v>40.143861600000001</v>
      </c>
      <c r="E11746">
        <v>-110.05530330000001</v>
      </c>
      <c r="F11746">
        <v>4248.3</v>
      </c>
      <c r="G11746">
        <v>9</v>
      </c>
      <c r="H11746" s="12">
        <f t="shared" si="444"/>
        <v>-4.7199999999998905</v>
      </c>
      <c r="I11746">
        <f t="shared" si="445"/>
        <v>-4</v>
      </c>
      <c r="J11746" s="12">
        <f t="shared" si="443"/>
        <v>-4.6333333333333337</v>
      </c>
    </row>
    <row r="11747" spans="1:10" x14ac:dyDescent="0.2">
      <c r="A11747">
        <v>11900</v>
      </c>
      <c r="B11747" t="s">
        <v>7</v>
      </c>
      <c r="C11747" s="2">
        <v>0.79746527777777787</v>
      </c>
      <c r="D11747">
        <v>40.143838299999999</v>
      </c>
      <c r="E11747">
        <v>-110.0552316</v>
      </c>
      <c r="F11747">
        <v>4245.2</v>
      </c>
      <c r="G11747">
        <v>8</v>
      </c>
      <c r="H11747" s="12">
        <f t="shared" si="444"/>
        <v>-4.0200000000000724</v>
      </c>
      <c r="I11747">
        <f t="shared" si="445"/>
        <v>-3.1000000000003638</v>
      </c>
      <c r="J11747" s="12">
        <f t="shared" si="443"/>
        <v>-4.583333333333333</v>
      </c>
    </row>
    <row r="11748" spans="1:10" x14ac:dyDescent="0.2">
      <c r="A11748">
        <v>11901</v>
      </c>
      <c r="B11748" t="s">
        <v>7</v>
      </c>
      <c r="C11748" s="2">
        <v>0.7974768518518518</v>
      </c>
      <c r="D11748">
        <v>40.143796600000002</v>
      </c>
      <c r="E11748">
        <v>-110.05512330000001</v>
      </c>
      <c r="F11748">
        <v>4239.3999999999996</v>
      </c>
      <c r="G11748">
        <v>8</v>
      </c>
      <c r="H11748" s="12">
        <f t="shared" si="444"/>
        <v>-4.4000000000000004</v>
      </c>
      <c r="I11748">
        <f t="shared" si="445"/>
        <v>-5.8000000000001819</v>
      </c>
      <c r="J11748" s="12">
        <f t="shared" si="443"/>
        <v>-4.5950000000000122</v>
      </c>
    </row>
    <row r="11749" spans="1:10" x14ac:dyDescent="0.2">
      <c r="A11749">
        <v>11902</v>
      </c>
      <c r="B11749" t="s">
        <v>7</v>
      </c>
      <c r="C11749" s="2">
        <v>0.79748842592592595</v>
      </c>
      <c r="D11749">
        <v>40.143766599999999</v>
      </c>
      <c r="E11749">
        <v>-110.05498</v>
      </c>
      <c r="F11749">
        <v>4235.2</v>
      </c>
      <c r="G11749">
        <v>8</v>
      </c>
      <c r="H11749" s="12">
        <f t="shared" si="444"/>
        <v>-4.180000000000109</v>
      </c>
      <c r="I11749">
        <f t="shared" si="445"/>
        <v>-4.1999999999998181</v>
      </c>
      <c r="J11749" s="12">
        <f t="shared" si="443"/>
        <v>-4.593333333333339</v>
      </c>
    </row>
    <row r="11750" spans="1:10" x14ac:dyDescent="0.2">
      <c r="A11750">
        <v>11903</v>
      </c>
      <c r="B11750" t="s">
        <v>7</v>
      </c>
      <c r="C11750" s="2">
        <v>0.79749999999999999</v>
      </c>
      <c r="D11750">
        <v>40.1437533</v>
      </c>
      <c r="E11750">
        <v>-110.054835</v>
      </c>
      <c r="F11750">
        <v>4229.2</v>
      </c>
      <c r="G11750">
        <v>6</v>
      </c>
      <c r="H11750" s="12">
        <f t="shared" si="444"/>
        <v>-4.6200000000000729</v>
      </c>
      <c r="I11750">
        <f t="shared" si="445"/>
        <v>-6</v>
      </c>
      <c r="J11750" s="12">
        <f t="shared" si="443"/>
        <v>-4.6199999999999966</v>
      </c>
    </row>
    <row r="11751" spans="1:10" x14ac:dyDescent="0.2">
      <c r="A11751">
        <v>11904</v>
      </c>
      <c r="B11751" t="s">
        <v>7</v>
      </c>
      <c r="C11751" s="2">
        <v>0.79751157407407414</v>
      </c>
      <c r="D11751">
        <v>40.143776600000002</v>
      </c>
      <c r="E11751">
        <v>-110.0547116</v>
      </c>
      <c r="F11751">
        <v>4224.2</v>
      </c>
      <c r="G11751">
        <v>7</v>
      </c>
      <c r="H11751" s="12">
        <f t="shared" si="444"/>
        <v>-4.8200000000000731</v>
      </c>
      <c r="I11751">
        <f t="shared" si="445"/>
        <v>-5</v>
      </c>
      <c r="J11751" s="12">
        <f t="shared" si="443"/>
        <v>-4.6150000000000091</v>
      </c>
    </row>
    <row r="11752" spans="1:10" x14ac:dyDescent="0.2">
      <c r="A11752">
        <v>11905</v>
      </c>
      <c r="B11752" t="s">
        <v>7</v>
      </c>
      <c r="C11752" s="2">
        <v>0.79752314814814806</v>
      </c>
      <c r="D11752">
        <v>40.143801600000003</v>
      </c>
      <c r="E11752">
        <v>-110.05463159999999</v>
      </c>
      <c r="F11752">
        <v>4219.3999999999996</v>
      </c>
      <c r="G11752">
        <v>9</v>
      </c>
      <c r="H11752" s="12">
        <f t="shared" si="444"/>
        <v>-5.1600000000000366</v>
      </c>
      <c r="I11752">
        <f t="shared" si="445"/>
        <v>-4.8000000000001819</v>
      </c>
      <c r="J11752" s="12">
        <f t="shared" si="443"/>
        <v>-4.5800000000000027</v>
      </c>
    </row>
    <row r="11753" spans="1:10" x14ac:dyDescent="0.2">
      <c r="A11753">
        <v>11906</v>
      </c>
      <c r="B11753" t="s">
        <v>7</v>
      </c>
      <c r="C11753" s="2">
        <v>0.79753472222222221</v>
      </c>
      <c r="D11753">
        <v>40.143813299999998</v>
      </c>
      <c r="E11753">
        <v>-110.05457</v>
      </c>
      <c r="F11753">
        <v>4214.7</v>
      </c>
      <c r="G11753">
        <v>9</v>
      </c>
      <c r="H11753" s="12">
        <f t="shared" si="444"/>
        <v>-4.939999999999964</v>
      </c>
      <c r="I11753">
        <f t="shared" si="445"/>
        <v>-4.6999999999998181</v>
      </c>
      <c r="J11753" s="12">
        <f t="shared" si="443"/>
        <v>-4.5566666666666755</v>
      </c>
    </row>
    <row r="11754" spans="1:10" x14ac:dyDescent="0.2">
      <c r="A11754">
        <v>11907</v>
      </c>
      <c r="B11754" t="s">
        <v>7</v>
      </c>
      <c r="C11754" s="2">
        <v>0.79754629629629636</v>
      </c>
      <c r="D11754">
        <v>40.143793299999999</v>
      </c>
      <c r="E11754">
        <v>-110.05451499999999</v>
      </c>
      <c r="F11754">
        <v>4209.7</v>
      </c>
      <c r="G11754">
        <v>9</v>
      </c>
      <c r="H11754" s="12">
        <f t="shared" si="444"/>
        <v>-5.0999999999999996</v>
      </c>
      <c r="I11754">
        <f t="shared" si="445"/>
        <v>-5</v>
      </c>
      <c r="J11754" s="12">
        <f t="shared" si="443"/>
        <v>-4.5466666666666695</v>
      </c>
    </row>
    <row r="11755" spans="1:10" x14ac:dyDescent="0.2">
      <c r="A11755">
        <v>11907.8</v>
      </c>
      <c r="B11755" t="s">
        <v>7</v>
      </c>
      <c r="C11755" s="2">
        <v>0.7975578703703704</v>
      </c>
      <c r="D11755">
        <v>40.1437533</v>
      </c>
      <c r="E11755">
        <v>-110.05443</v>
      </c>
      <c r="F11755">
        <v>4205.7</v>
      </c>
      <c r="G11755">
        <v>9</v>
      </c>
      <c r="H11755" s="12">
        <f t="shared" si="444"/>
        <v>-4.7</v>
      </c>
      <c r="I11755">
        <f t="shared" si="445"/>
        <v>-4</v>
      </c>
      <c r="J11755" s="12">
        <f t="shared" si="443"/>
        <v>-4.4449999999999967</v>
      </c>
    </row>
    <row r="11756" spans="1:10" x14ac:dyDescent="0.2">
      <c r="A11756">
        <v>11909</v>
      </c>
      <c r="B11756" t="s">
        <v>7</v>
      </c>
      <c r="C11756" s="2">
        <v>0.79756944444444444</v>
      </c>
      <c r="D11756">
        <v>40.143723299999998</v>
      </c>
      <c r="E11756">
        <v>-110.0543133</v>
      </c>
      <c r="F11756">
        <v>4202.2</v>
      </c>
      <c r="G11756">
        <v>9</v>
      </c>
      <c r="H11756" s="12">
        <f t="shared" si="444"/>
        <v>-4.4000000000000004</v>
      </c>
      <c r="I11756">
        <f t="shared" si="445"/>
        <v>-3.5</v>
      </c>
      <c r="J11756" s="12">
        <f t="shared" si="443"/>
        <v>-4.4083333333333332</v>
      </c>
    </row>
    <row r="11757" spans="1:10" x14ac:dyDescent="0.2">
      <c r="A11757">
        <v>11910</v>
      </c>
      <c r="B11757" t="s">
        <v>7</v>
      </c>
      <c r="C11757" s="2">
        <v>0.79758101851851848</v>
      </c>
      <c r="D11757">
        <v>40.1437083</v>
      </c>
      <c r="E11757">
        <v>-110.05418330000001</v>
      </c>
      <c r="F11757">
        <v>4197.8</v>
      </c>
      <c r="G11757">
        <v>6</v>
      </c>
      <c r="H11757" s="12">
        <f t="shared" si="444"/>
        <v>-4.319999999999891</v>
      </c>
      <c r="I11757">
        <f t="shared" si="445"/>
        <v>-4.3999999999996362</v>
      </c>
      <c r="J11757" s="12">
        <f t="shared" si="443"/>
        <v>-4.4449999999999967</v>
      </c>
    </row>
    <row r="11758" spans="1:10" x14ac:dyDescent="0.2">
      <c r="A11758">
        <v>11911</v>
      </c>
      <c r="B11758" t="s">
        <v>7</v>
      </c>
      <c r="C11758" s="2">
        <v>0.79759259259259263</v>
      </c>
      <c r="D11758">
        <v>40.143709999999999</v>
      </c>
      <c r="E11758">
        <v>-110.05406000000001</v>
      </c>
      <c r="F11758">
        <v>4192.6000000000004</v>
      </c>
      <c r="G11758">
        <v>7</v>
      </c>
      <c r="H11758" s="12">
        <f t="shared" si="444"/>
        <v>-4.4199999999998907</v>
      </c>
      <c r="I11758">
        <f t="shared" si="445"/>
        <v>-5.1999999999998181</v>
      </c>
      <c r="J11758" s="12">
        <f t="shared" si="443"/>
        <v>-4.4433333333333245</v>
      </c>
    </row>
    <row r="11759" spans="1:10" x14ac:dyDescent="0.2">
      <c r="A11759">
        <v>11912</v>
      </c>
      <c r="B11759" t="s">
        <v>7</v>
      </c>
      <c r="C11759" s="2">
        <v>0.79760416666666656</v>
      </c>
      <c r="D11759">
        <v>40.143729999999998</v>
      </c>
      <c r="E11759">
        <v>-110.05395660000001</v>
      </c>
      <c r="F11759">
        <v>4188.1000000000004</v>
      </c>
      <c r="G11759">
        <v>8</v>
      </c>
      <c r="H11759" s="12">
        <f t="shared" si="444"/>
        <v>-4.319999999999891</v>
      </c>
      <c r="I11759">
        <f t="shared" si="445"/>
        <v>-4.5</v>
      </c>
      <c r="J11759" s="12">
        <f t="shared" si="443"/>
        <v>-4.4549999999999876</v>
      </c>
    </row>
    <row r="11760" spans="1:10" x14ac:dyDescent="0.2">
      <c r="A11760">
        <v>11913</v>
      </c>
      <c r="B11760" t="s">
        <v>7</v>
      </c>
      <c r="C11760" s="2">
        <v>0.79761574074074071</v>
      </c>
      <c r="D11760">
        <v>40.1437466</v>
      </c>
      <c r="E11760">
        <v>-110.05387829999999</v>
      </c>
      <c r="F11760">
        <v>4185.2</v>
      </c>
      <c r="G11760">
        <v>8</v>
      </c>
      <c r="H11760" s="12">
        <f t="shared" si="444"/>
        <v>-4.0999999999999996</v>
      </c>
      <c r="I11760">
        <f t="shared" si="445"/>
        <v>-2.9000000000005457</v>
      </c>
      <c r="J11760" s="12">
        <f t="shared" si="443"/>
        <v>-4.4300000000000033</v>
      </c>
    </row>
    <row r="11761" spans="1:10" x14ac:dyDescent="0.2">
      <c r="A11761">
        <v>11914</v>
      </c>
      <c r="B11761" t="s">
        <v>7</v>
      </c>
      <c r="C11761" s="2">
        <v>0.79762731481481486</v>
      </c>
      <c r="D11761">
        <v>40.143738300000003</v>
      </c>
      <c r="E11761">
        <v>-110.0538166</v>
      </c>
      <c r="F11761">
        <v>4180.7</v>
      </c>
      <c r="G11761">
        <v>7</v>
      </c>
      <c r="H11761" s="12">
        <f t="shared" si="444"/>
        <v>-4.3</v>
      </c>
      <c r="I11761">
        <f t="shared" si="445"/>
        <v>-4.5</v>
      </c>
      <c r="J11761" s="12">
        <f t="shared" si="443"/>
        <v>-4.4283333333333301</v>
      </c>
    </row>
    <row r="11762" spans="1:10" x14ac:dyDescent="0.2">
      <c r="A11762">
        <v>11915</v>
      </c>
      <c r="B11762" t="s">
        <v>7</v>
      </c>
      <c r="C11762" s="2">
        <v>0.7976388888888889</v>
      </c>
      <c r="D11762">
        <v>40.1437083</v>
      </c>
      <c r="E11762">
        <v>-110.0537583</v>
      </c>
      <c r="F11762">
        <v>4173.3999999999996</v>
      </c>
      <c r="G11762">
        <v>8</v>
      </c>
      <c r="H11762" s="12">
        <f t="shared" si="444"/>
        <v>-4.8800000000001091</v>
      </c>
      <c r="I11762">
        <f t="shared" si="445"/>
        <v>-7.3000000000001819</v>
      </c>
      <c r="J11762" s="12">
        <f t="shared" si="443"/>
        <v>-4.468333333333339</v>
      </c>
    </row>
    <row r="11763" spans="1:10" x14ac:dyDescent="0.2">
      <c r="A11763">
        <v>11916</v>
      </c>
      <c r="B11763" t="s">
        <v>7</v>
      </c>
      <c r="C11763" s="2">
        <v>0.79765046296296294</v>
      </c>
      <c r="D11763">
        <v>40.143664999999999</v>
      </c>
      <c r="E11763">
        <v>-110.053665</v>
      </c>
      <c r="F11763">
        <v>4169.6000000000004</v>
      </c>
      <c r="G11763">
        <v>8</v>
      </c>
      <c r="H11763" s="12">
        <f t="shared" si="444"/>
        <v>-4.5999999999999996</v>
      </c>
      <c r="I11763">
        <f t="shared" si="445"/>
        <v>-3.7999999999992724</v>
      </c>
      <c r="J11763" s="12">
        <f t="shared" si="443"/>
        <v>-4.4649999999999936</v>
      </c>
    </row>
    <row r="11764" spans="1:10" x14ac:dyDescent="0.2">
      <c r="A11764">
        <v>11917</v>
      </c>
      <c r="B11764" t="s">
        <v>7</v>
      </c>
      <c r="C11764" s="2">
        <v>0.79766203703703698</v>
      </c>
      <c r="D11764">
        <v>40.143625</v>
      </c>
      <c r="E11764">
        <v>-110.0535316</v>
      </c>
      <c r="F11764">
        <v>4166.2</v>
      </c>
      <c r="G11764">
        <v>9</v>
      </c>
      <c r="H11764" s="12">
        <f t="shared" si="444"/>
        <v>-4.3800000000001091</v>
      </c>
      <c r="I11764">
        <f t="shared" si="445"/>
        <v>-3.4000000000005457</v>
      </c>
      <c r="J11764" s="12">
        <f t="shared" si="443"/>
        <v>-4.4300000000000033</v>
      </c>
    </row>
    <row r="11765" spans="1:10" x14ac:dyDescent="0.2">
      <c r="A11765">
        <v>11918</v>
      </c>
      <c r="B11765" t="s">
        <v>7</v>
      </c>
      <c r="C11765" s="2">
        <v>0.79767361111111112</v>
      </c>
      <c r="D11765">
        <v>40.1436183</v>
      </c>
      <c r="E11765">
        <v>-110.0533916</v>
      </c>
      <c r="F11765">
        <v>4161.3</v>
      </c>
      <c r="G11765">
        <v>7</v>
      </c>
      <c r="H11765" s="12">
        <f t="shared" si="444"/>
        <v>-4.7799999999999274</v>
      </c>
      <c r="I11765">
        <f t="shared" si="445"/>
        <v>-4.8999999999996362</v>
      </c>
      <c r="J11765" s="12">
        <f t="shared" si="443"/>
        <v>-4.4333333333333336</v>
      </c>
    </row>
    <row r="11766" spans="1:10" x14ac:dyDescent="0.2">
      <c r="A11766">
        <v>11919</v>
      </c>
      <c r="B11766" t="s">
        <v>7</v>
      </c>
      <c r="C11766" s="2">
        <v>0.79768518518518527</v>
      </c>
      <c r="D11766">
        <v>40.143644999999999</v>
      </c>
      <c r="E11766">
        <v>-110.0532733</v>
      </c>
      <c r="F11766">
        <v>4156.3999999999996</v>
      </c>
      <c r="G11766">
        <v>9</v>
      </c>
      <c r="H11766" s="12">
        <f t="shared" si="444"/>
        <v>-4.8600000000000367</v>
      </c>
      <c r="I11766">
        <f t="shared" si="445"/>
        <v>-4.9000000000005457</v>
      </c>
      <c r="J11766" s="12">
        <f t="shared" si="443"/>
        <v>-4.4116666666666786</v>
      </c>
    </row>
    <row r="11767" spans="1:10" x14ac:dyDescent="0.2">
      <c r="A11767">
        <v>11920</v>
      </c>
      <c r="B11767" t="s">
        <v>7</v>
      </c>
      <c r="C11767" s="2">
        <v>0.7976967592592592</v>
      </c>
      <c r="D11767">
        <v>40.143680000000003</v>
      </c>
      <c r="E11767">
        <v>-110.05318</v>
      </c>
      <c r="F11767">
        <v>4153.6000000000004</v>
      </c>
      <c r="G11767">
        <v>7</v>
      </c>
      <c r="H11767" s="12">
        <f t="shared" si="444"/>
        <v>-3.9599999999998543</v>
      </c>
      <c r="I11767">
        <f t="shared" si="445"/>
        <v>-2.7999999999992724</v>
      </c>
      <c r="J11767" s="12">
        <f t="shared" si="443"/>
        <v>-4.3716666666666546</v>
      </c>
    </row>
    <row r="11768" spans="1:10" x14ac:dyDescent="0.2">
      <c r="A11768">
        <v>11921</v>
      </c>
      <c r="B11768" t="s">
        <v>7</v>
      </c>
      <c r="C11768" s="2">
        <v>0.79770833333333335</v>
      </c>
      <c r="D11768">
        <v>40.143681600000001</v>
      </c>
      <c r="E11768">
        <v>-110.0531283</v>
      </c>
      <c r="F11768">
        <v>4148.8</v>
      </c>
      <c r="G11768">
        <v>9</v>
      </c>
      <c r="H11768" s="12">
        <f t="shared" si="444"/>
        <v>-4.1600000000000366</v>
      </c>
      <c r="I11768">
        <f t="shared" si="445"/>
        <v>-4.8000000000001819</v>
      </c>
      <c r="J11768" s="12">
        <f t="shared" si="443"/>
        <v>-4.4000000000000004</v>
      </c>
    </row>
    <row r="11769" spans="1:10" x14ac:dyDescent="0.2">
      <c r="A11769">
        <v>11922</v>
      </c>
      <c r="B11769" t="s">
        <v>7</v>
      </c>
      <c r="C11769" s="2">
        <v>0.79771990740740739</v>
      </c>
      <c r="D11769">
        <v>40.1436566</v>
      </c>
      <c r="E11769">
        <v>-110.0530783</v>
      </c>
      <c r="F11769">
        <v>4143.5</v>
      </c>
      <c r="G11769">
        <v>9</v>
      </c>
      <c r="H11769" s="12">
        <f t="shared" si="444"/>
        <v>-4.5399999999999636</v>
      </c>
      <c r="I11769">
        <f t="shared" si="445"/>
        <v>-5.3000000000001819</v>
      </c>
      <c r="J11769" s="12">
        <f t="shared" si="443"/>
        <v>-4.4550000000000027</v>
      </c>
    </row>
    <row r="11770" spans="1:10" x14ac:dyDescent="0.2">
      <c r="A11770">
        <v>11923</v>
      </c>
      <c r="B11770" t="s">
        <v>7</v>
      </c>
      <c r="C11770" s="2">
        <v>0.79773148148148154</v>
      </c>
      <c r="D11770">
        <v>40.143610000000002</v>
      </c>
      <c r="E11770">
        <v>-110.052995</v>
      </c>
      <c r="F11770">
        <v>4138.3</v>
      </c>
      <c r="G11770">
        <v>8</v>
      </c>
      <c r="H11770" s="12">
        <f t="shared" si="444"/>
        <v>-4.5999999999999996</v>
      </c>
      <c r="I11770">
        <f t="shared" si="445"/>
        <v>-5.1999999999998181</v>
      </c>
      <c r="J11770" s="12">
        <f t="shared" si="443"/>
        <v>-4.541666666666667</v>
      </c>
    </row>
    <row r="11771" spans="1:10" x14ac:dyDescent="0.2">
      <c r="A11771">
        <v>11924</v>
      </c>
      <c r="B11771" t="s">
        <v>7</v>
      </c>
      <c r="C11771" s="2">
        <v>0.79774305555555547</v>
      </c>
      <c r="D11771">
        <v>40.1435666</v>
      </c>
      <c r="E11771">
        <v>-110.05287</v>
      </c>
      <c r="F11771">
        <v>4132.5</v>
      </c>
      <c r="G11771">
        <v>8</v>
      </c>
      <c r="H11771" s="12">
        <f t="shared" si="444"/>
        <v>-4.7799999999999274</v>
      </c>
      <c r="I11771">
        <f t="shared" si="445"/>
        <v>-5.8000000000001819</v>
      </c>
      <c r="J11771" s="12">
        <f t="shared" si="443"/>
        <v>-4.55</v>
      </c>
    </row>
    <row r="11772" spans="1:10" x14ac:dyDescent="0.2">
      <c r="A11772">
        <v>11925</v>
      </c>
      <c r="B11772" t="s">
        <v>7</v>
      </c>
      <c r="C11772" s="2">
        <v>0.79775462962962962</v>
      </c>
      <c r="D11772">
        <v>40.143548299999999</v>
      </c>
      <c r="E11772">
        <v>-110.0527266</v>
      </c>
      <c r="F11772">
        <v>4127.1000000000004</v>
      </c>
      <c r="G11772">
        <v>8</v>
      </c>
      <c r="H11772" s="12">
        <f t="shared" si="444"/>
        <v>-5.3</v>
      </c>
      <c r="I11772">
        <f t="shared" si="445"/>
        <v>-5.3999999999996362</v>
      </c>
      <c r="J11772" s="12">
        <f t="shared" si="443"/>
        <v>-4.5433333333333241</v>
      </c>
    </row>
    <row r="11773" spans="1:10" x14ac:dyDescent="0.2">
      <c r="A11773">
        <v>11926</v>
      </c>
      <c r="B11773" t="s">
        <v>7</v>
      </c>
      <c r="C11773" s="2">
        <v>0.79776620370370377</v>
      </c>
      <c r="D11773">
        <v>40.143549999999998</v>
      </c>
      <c r="E11773">
        <v>-110.05261160000001</v>
      </c>
      <c r="F11773">
        <v>4120.6000000000004</v>
      </c>
      <c r="G11773">
        <v>6</v>
      </c>
      <c r="H11773" s="12">
        <f t="shared" si="444"/>
        <v>-5.6399999999999633</v>
      </c>
      <c r="I11773">
        <f t="shared" si="445"/>
        <v>-6.5</v>
      </c>
      <c r="J11773" s="12">
        <f t="shared" si="443"/>
        <v>-4.5716666666666548</v>
      </c>
    </row>
    <row r="11774" spans="1:10" x14ac:dyDescent="0.2">
      <c r="A11774">
        <v>11927</v>
      </c>
      <c r="B11774" t="s">
        <v>7</v>
      </c>
      <c r="C11774" s="2">
        <v>0.79777777777777781</v>
      </c>
      <c r="D11774">
        <v>40.143561599999998</v>
      </c>
      <c r="E11774">
        <v>-110.0525166</v>
      </c>
      <c r="F11774">
        <v>4117.7</v>
      </c>
      <c r="G11774">
        <v>6</v>
      </c>
      <c r="H11774" s="12">
        <f t="shared" si="444"/>
        <v>-5.1600000000000366</v>
      </c>
      <c r="I11774">
        <f t="shared" si="445"/>
        <v>-2.9000000000005457</v>
      </c>
      <c r="J11774" s="12">
        <f t="shared" si="443"/>
        <v>-4.5333333333333332</v>
      </c>
    </row>
    <row r="11775" spans="1:10" x14ac:dyDescent="0.2">
      <c r="A11775">
        <v>11928</v>
      </c>
      <c r="B11775" t="s">
        <v>7</v>
      </c>
      <c r="C11775" s="2">
        <v>0.79778935185185185</v>
      </c>
      <c r="D11775">
        <v>40.143563299999997</v>
      </c>
      <c r="E11775">
        <v>-110.0524533</v>
      </c>
      <c r="F11775">
        <v>4113.2</v>
      </c>
      <c r="G11775">
        <v>5</v>
      </c>
      <c r="H11775" s="12">
        <f t="shared" si="444"/>
        <v>-5.0200000000000724</v>
      </c>
      <c r="I11775">
        <f t="shared" si="445"/>
        <v>-4.5</v>
      </c>
      <c r="J11775" s="12">
        <f t="shared" si="443"/>
        <v>-4.5266666666666726</v>
      </c>
    </row>
    <row r="11776" spans="1:10" x14ac:dyDescent="0.2">
      <c r="A11776">
        <v>11929</v>
      </c>
      <c r="B11776" t="s">
        <v>7</v>
      </c>
      <c r="C11776" s="2">
        <v>0.79780092592592589</v>
      </c>
      <c r="D11776">
        <v>40.143540000000002</v>
      </c>
      <c r="E11776">
        <v>-110.0524066</v>
      </c>
      <c r="F11776">
        <v>4107.1000000000004</v>
      </c>
      <c r="G11776">
        <v>5</v>
      </c>
      <c r="H11776" s="12">
        <f t="shared" si="444"/>
        <v>-5.0799999999999272</v>
      </c>
      <c r="I11776">
        <f t="shared" si="445"/>
        <v>-6.0999999999994543</v>
      </c>
      <c r="J11776" s="12">
        <f t="shared" si="443"/>
        <v>-4.5483333333333276</v>
      </c>
    </row>
    <row r="11777" spans="1:10" x14ac:dyDescent="0.2">
      <c r="A11777">
        <v>11930</v>
      </c>
      <c r="B11777" t="s">
        <v>7</v>
      </c>
      <c r="C11777" s="2">
        <v>0.79781250000000004</v>
      </c>
      <c r="D11777">
        <v>40.143508300000001</v>
      </c>
      <c r="E11777">
        <v>-110.05234</v>
      </c>
      <c r="F11777">
        <v>4098.3</v>
      </c>
      <c r="G11777">
        <v>7</v>
      </c>
      <c r="H11777" s="12">
        <f t="shared" si="444"/>
        <v>-5.7600000000000362</v>
      </c>
      <c r="I11777">
        <f t="shared" si="445"/>
        <v>-8.8000000000001819</v>
      </c>
      <c r="J11777" s="12">
        <f t="shared" si="443"/>
        <v>-4.6399999999999944</v>
      </c>
    </row>
    <row r="11778" spans="1:10" x14ac:dyDescent="0.2">
      <c r="A11778">
        <v>11931</v>
      </c>
      <c r="B11778" t="s">
        <v>7</v>
      </c>
      <c r="C11778" s="2">
        <v>0.79782407407407396</v>
      </c>
      <c r="D11778">
        <v>40.143475000000002</v>
      </c>
      <c r="E11778">
        <v>-110.0522316</v>
      </c>
      <c r="F11778">
        <v>4095.6</v>
      </c>
      <c r="G11778">
        <v>7</v>
      </c>
      <c r="H11778" s="12">
        <f t="shared" si="444"/>
        <v>-5.0000000000000906</v>
      </c>
      <c r="I11778">
        <f t="shared" si="445"/>
        <v>-2.7000000000002728</v>
      </c>
      <c r="J11778" s="12">
        <f t="shared" si="443"/>
        <v>-4.6049999999999951</v>
      </c>
    </row>
    <row r="11779" spans="1:10" x14ac:dyDescent="0.2">
      <c r="A11779">
        <v>11932</v>
      </c>
      <c r="B11779" t="s">
        <v>7</v>
      </c>
      <c r="C11779" s="2">
        <v>0.79783564814814811</v>
      </c>
      <c r="D11779">
        <v>40.143451599999999</v>
      </c>
      <c r="E11779">
        <v>-110.0520866</v>
      </c>
      <c r="F11779">
        <v>4096.5</v>
      </c>
      <c r="G11779">
        <v>5</v>
      </c>
      <c r="H11779" s="12">
        <f t="shared" si="444"/>
        <v>-4.2399999999999638</v>
      </c>
      <c r="I11779">
        <f t="shared" si="445"/>
        <v>0.90000000000009095</v>
      </c>
      <c r="J11779" s="12">
        <f t="shared" si="443"/>
        <v>-4.5149999999999944</v>
      </c>
    </row>
    <row r="11780" spans="1:10" x14ac:dyDescent="0.2">
      <c r="A11780">
        <v>11933</v>
      </c>
      <c r="B11780" t="s">
        <v>7</v>
      </c>
      <c r="C11780" s="2">
        <v>0.79784722222222226</v>
      </c>
      <c r="D11780">
        <v>40.143459999999997</v>
      </c>
      <c r="E11780">
        <v>-110.051935</v>
      </c>
      <c r="F11780">
        <v>4092.3</v>
      </c>
      <c r="G11780">
        <v>6</v>
      </c>
      <c r="H11780" s="12">
        <f t="shared" si="444"/>
        <v>-4.1799999999999269</v>
      </c>
      <c r="I11780">
        <f t="shared" si="445"/>
        <v>-4.1999999999998181</v>
      </c>
      <c r="J11780" s="12">
        <f t="shared" si="443"/>
        <v>-4.5066666666666606</v>
      </c>
    </row>
    <row r="11781" spans="1:10" x14ac:dyDescent="0.2">
      <c r="A11781">
        <v>11934</v>
      </c>
      <c r="B11781" t="s">
        <v>7</v>
      </c>
      <c r="C11781" s="2">
        <v>0.7978587962962963</v>
      </c>
      <c r="D11781">
        <v>40.143484999999998</v>
      </c>
      <c r="E11781">
        <v>-110.05182499999999</v>
      </c>
      <c r="F11781">
        <v>4087.6</v>
      </c>
      <c r="G11781">
        <v>7</v>
      </c>
      <c r="H11781" s="12">
        <f t="shared" si="444"/>
        <v>-3.9000000000000909</v>
      </c>
      <c r="I11781">
        <f t="shared" si="445"/>
        <v>-4.7000000000002728</v>
      </c>
      <c r="J11781" s="12">
        <f t="shared" si="443"/>
        <v>-4.5083333333333409</v>
      </c>
    </row>
    <row r="11782" spans="1:10" x14ac:dyDescent="0.2">
      <c r="A11782">
        <v>11935</v>
      </c>
      <c r="B11782" t="s">
        <v>7</v>
      </c>
      <c r="C11782" s="2">
        <v>0.79787037037037034</v>
      </c>
      <c r="D11782">
        <v>40.143506600000002</v>
      </c>
      <c r="E11782">
        <v>-110.0517483</v>
      </c>
      <c r="F11782">
        <v>4081.9</v>
      </c>
      <c r="G11782">
        <v>9</v>
      </c>
      <c r="H11782" s="12">
        <f t="shared" si="444"/>
        <v>-3.280000000000018</v>
      </c>
      <c r="I11782">
        <f t="shared" si="445"/>
        <v>-5.6999999999998181</v>
      </c>
      <c r="J11782" s="12">
        <f t="shared" si="443"/>
        <v>-4.561666666666671</v>
      </c>
    </row>
    <row r="11783" spans="1:10" x14ac:dyDescent="0.2">
      <c r="A11783">
        <v>11936</v>
      </c>
      <c r="B11783" t="s">
        <v>7</v>
      </c>
      <c r="C11783" s="2">
        <v>0.79788194444444438</v>
      </c>
      <c r="D11783">
        <v>40.143495000000001</v>
      </c>
      <c r="E11783">
        <v>-110.05168329999999</v>
      </c>
      <c r="F11783">
        <v>4076.5</v>
      </c>
      <c r="G11783">
        <v>9</v>
      </c>
      <c r="H11783" s="12">
        <f t="shared" si="444"/>
        <v>-3.8199999999999816</v>
      </c>
      <c r="I11783">
        <f t="shared" si="445"/>
        <v>-5.4000000000000909</v>
      </c>
      <c r="J11783" s="12">
        <f t="shared" si="443"/>
        <v>-4.614999999999994</v>
      </c>
    </row>
    <row r="11784" spans="1:10" x14ac:dyDescent="0.2">
      <c r="A11784">
        <v>11937</v>
      </c>
      <c r="B11784" t="s">
        <v>7</v>
      </c>
      <c r="C11784" s="2">
        <v>0.79789351851851853</v>
      </c>
      <c r="D11784">
        <v>40.143458299999999</v>
      </c>
      <c r="E11784">
        <v>-110.05161</v>
      </c>
      <c r="F11784">
        <v>4071.8</v>
      </c>
      <c r="G11784">
        <v>9</v>
      </c>
      <c r="H11784" s="12">
        <f t="shared" si="444"/>
        <v>-4.939999999999964</v>
      </c>
      <c r="I11784">
        <f t="shared" si="445"/>
        <v>-4.6999999999998181</v>
      </c>
      <c r="J11784" s="12">
        <f t="shared" si="443"/>
        <v>-4.636666666666664</v>
      </c>
    </row>
    <row r="11785" spans="1:10" x14ac:dyDescent="0.2">
      <c r="A11785">
        <v>11938</v>
      </c>
      <c r="B11785" t="s">
        <v>7</v>
      </c>
      <c r="C11785" s="2">
        <v>0.79790509259259268</v>
      </c>
      <c r="D11785">
        <v>40.143405000000001</v>
      </c>
      <c r="E11785">
        <v>-110.05150329999999</v>
      </c>
      <c r="F11785">
        <v>4067.5</v>
      </c>
      <c r="G11785">
        <v>7</v>
      </c>
      <c r="H11785" s="12">
        <f t="shared" si="444"/>
        <v>-4.9600000000000364</v>
      </c>
      <c r="I11785">
        <f t="shared" si="445"/>
        <v>-4.3000000000001819</v>
      </c>
      <c r="J11785" s="12">
        <f t="shared" si="443"/>
        <v>-4.6449999999999969</v>
      </c>
    </row>
    <row r="11786" spans="1:10" x14ac:dyDescent="0.2">
      <c r="A11786">
        <v>11939</v>
      </c>
      <c r="B11786" t="s">
        <v>7</v>
      </c>
      <c r="C11786" s="2">
        <v>0.79791666666666661</v>
      </c>
      <c r="D11786">
        <v>40.143371600000002</v>
      </c>
      <c r="E11786">
        <v>-110.05136</v>
      </c>
      <c r="F11786">
        <v>4063.2</v>
      </c>
      <c r="G11786">
        <v>7</v>
      </c>
      <c r="H11786" s="12">
        <f t="shared" si="444"/>
        <v>-4.8800000000000185</v>
      </c>
      <c r="I11786">
        <f t="shared" si="445"/>
        <v>-4.3000000000001819</v>
      </c>
      <c r="J11786" s="12">
        <f t="shared" si="443"/>
        <v>-4.6533333333333307</v>
      </c>
    </row>
    <row r="11787" spans="1:10" x14ac:dyDescent="0.2">
      <c r="A11787">
        <v>11940</v>
      </c>
      <c r="B11787" t="s">
        <v>7</v>
      </c>
      <c r="C11787" s="2">
        <v>0.79792824074074076</v>
      </c>
      <c r="D11787">
        <v>40.1433666</v>
      </c>
      <c r="E11787">
        <v>-110.0512066</v>
      </c>
      <c r="F11787">
        <v>4058.4</v>
      </c>
      <c r="G11787">
        <v>9</v>
      </c>
      <c r="H11787" s="12">
        <f t="shared" si="444"/>
        <v>-4.7</v>
      </c>
      <c r="I11787">
        <f t="shared" si="445"/>
        <v>-4.7999999999997272</v>
      </c>
      <c r="J11787" s="12">
        <f t="shared" si="443"/>
        <v>-4.6749999999999927</v>
      </c>
    </row>
    <row r="11788" spans="1:10" x14ac:dyDescent="0.2">
      <c r="A11788">
        <v>11941</v>
      </c>
      <c r="B11788" t="s">
        <v>7</v>
      </c>
      <c r="C11788" s="2">
        <v>0.7979398148148148</v>
      </c>
      <c r="D11788">
        <v>40.143386599999999</v>
      </c>
      <c r="E11788">
        <v>-110.051075</v>
      </c>
      <c r="F11788">
        <v>4053.7</v>
      </c>
      <c r="G11788">
        <v>8</v>
      </c>
      <c r="H11788" s="12">
        <f t="shared" si="444"/>
        <v>-4.560000000000036</v>
      </c>
      <c r="I11788">
        <f t="shared" si="445"/>
        <v>-4.7000000000002728</v>
      </c>
      <c r="J11788" s="12">
        <f t="shared" si="443"/>
        <v>-4.6616666666666635</v>
      </c>
    </row>
    <row r="11789" spans="1:10" x14ac:dyDescent="0.2">
      <c r="A11789">
        <v>11942</v>
      </c>
      <c r="B11789" t="s">
        <v>7</v>
      </c>
      <c r="C11789" s="2">
        <v>0.79795138888888895</v>
      </c>
      <c r="D11789">
        <v>40.143403300000003</v>
      </c>
      <c r="E11789">
        <v>-110.0509816</v>
      </c>
      <c r="F11789">
        <v>4047</v>
      </c>
      <c r="G11789">
        <v>9</v>
      </c>
      <c r="H11789" s="12">
        <f t="shared" si="444"/>
        <v>-4.9600000000000364</v>
      </c>
      <c r="I11789">
        <f t="shared" si="445"/>
        <v>-6.6999999999998181</v>
      </c>
      <c r="J11789" s="12">
        <f t="shared" si="443"/>
        <v>-4.7033333333333305</v>
      </c>
    </row>
    <row r="11790" spans="1:10" x14ac:dyDescent="0.2">
      <c r="A11790">
        <v>11943</v>
      </c>
      <c r="B11790" t="s">
        <v>7</v>
      </c>
      <c r="C11790" s="2">
        <v>0.79796296296296287</v>
      </c>
      <c r="D11790">
        <v>40.143403300000003</v>
      </c>
      <c r="E11790">
        <v>-110.050915</v>
      </c>
      <c r="F11790">
        <v>4041.5</v>
      </c>
      <c r="G11790">
        <v>8</v>
      </c>
      <c r="H11790" s="12">
        <f t="shared" si="444"/>
        <v>-5.2</v>
      </c>
      <c r="I11790">
        <f t="shared" si="445"/>
        <v>-5.5</v>
      </c>
      <c r="J11790" s="12">
        <f t="shared" si="443"/>
        <v>-4.7133333333333365</v>
      </c>
    </row>
    <row r="11791" spans="1:10" x14ac:dyDescent="0.2">
      <c r="A11791">
        <v>11944</v>
      </c>
      <c r="B11791" t="s">
        <v>7</v>
      </c>
      <c r="C11791" s="2">
        <v>0.79797453703703702</v>
      </c>
      <c r="D11791">
        <v>40.143374999999999</v>
      </c>
      <c r="E11791">
        <v>-110.050855</v>
      </c>
      <c r="F11791">
        <v>4038.8</v>
      </c>
      <c r="G11791">
        <v>8</v>
      </c>
      <c r="H11791" s="12">
        <f t="shared" si="444"/>
        <v>-4.8799999999999271</v>
      </c>
      <c r="I11791">
        <f t="shared" si="445"/>
        <v>-2.6999999999998181</v>
      </c>
      <c r="J11791" s="12">
        <f t="shared" si="443"/>
        <v>-4.6699999999999973</v>
      </c>
    </row>
    <row r="11792" spans="1:10" x14ac:dyDescent="0.2">
      <c r="A11792">
        <v>11945</v>
      </c>
      <c r="B11792" t="s">
        <v>7</v>
      </c>
      <c r="C11792" s="2">
        <v>0.79798611111111117</v>
      </c>
      <c r="D11792">
        <v>40.143326600000002</v>
      </c>
      <c r="E11792">
        <v>-110.0507616</v>
      </c>
      <c r="F11792">
        <v>4034.2</v>
      </c>
      <c r="G11792">
        <v>8</v>
      </c>
      <c r="H11792" s="12">
        <f t="shared" si="444"/>
        <v>-4.8400000000000549</v>
      </c>
      <c r="I11792">
        <f t="shared" si="445"/>
        <v>-4.6000000000003638</v>
      </c>
      <c r="J11792" s="12">
        <f t="shared" si="443"/>
        <v>-4.6600000000000064</v>
      </c>
    </row>
    <row r="11793" spans="1:10" x14ac:dyDescent="0.2">
      <c r="A11793">
        <v>11946</v>
      </c>
      <c r="B11793" t="s">
        <v>7</v>
      </c>
      <c r="C11793" s="2">
        <v>0.79799768518518521</v>
      </c>
      <c r="D11793">
        <v>40.143291599999998</v>
      </c>
      <c r="E11793">
        <v>-110.0506216</v>
      </c>
      <c r="F11793">
        <v>4029.6</v>
      </c>
      <c r="G11793">
        <v>8</v>
      </c>
      <c r="H11793" s="12">
        <f t="shared" si="444"/>
        <v>-4.8199999999999816</v>
      </c>
      <c r="I11793">
        <f t="shared" si="445"/>
        <v>-4.5999999999999091</v>
      </c>
      <c r="J11793" s="12">
        <f t="shared" si="443"/>
        <v>-4.6483333333333352</v>
      </c>
    </row>
    <row r="11794" spans="1:10" x14ac:dyDescent="0.2">
      <c r="A11794">
        <v>11947</v>
      </c>
      <c r="B11794" t="s">
        <v>7</v>
      </c>
      <c r="C11794" s="2">
        <v>0.79800925925925925</v>
      </c>
      <c r="D11794">
        <v>40.143279999999997</v>
      </c>
      <c r="E11794">
        <v>-110.0504583</v>
      </c>
      <c r="F11794">
        <v>4027.5</v>
      </c>
      <c r="G11794">
        <v>8</v>
      </c>
      <c r="H11794" s="12">
        <f t="shared" si="444"/>
        <v>-3.9</v>
      </c>
      <c r="I11794">
        <f t="shared" si="445"/>
        <v>-2.0999999999999091</v>
      </c>
      <c r="J11794" s="12">
        <f t="shared" si="443"/>
        <v>-4.6116666666666637</v>
      </c>
    </row>
    <row r="11795" spans="1:10" x14ac:dyDescent="0.2">
      <c r="A11795">
        <v>11948</v>
      </c>
      <c r="B11795" t="s">
        <v>7</v>
      </c>
      <c r="C11795" s="2">
        <v>0.79802083333333329</v>
      </c>
      <c r="D11795">
        <v>40.14329</v>
      </c>
      <c r="E11795">
        <v>-110.0503166</v>
      </c>
      <c r="F11795">
        <v>4023.6</v>
      </c>
      <c r="G11795">
        <v>7</v>
      </c>
      <c r="H11795" s="12">
        <f t="shared" si="444"/>
        <v>-3.5800000000000183</v>
      </c>
      <c r="I11795">
        <f t="shared" si="445"/>
        <v>-3.9000000000000909</v>
      </c>
      <c r="J11795" s="12">
        <f t="shared" si="443"/>
        <v>-4.6016666666666648</v>
      </c>
    </row>
    <row r="11796" spans="1:10" x14ac:dyDescent="0.2">
      <c r="A11796">
        <v>11949</v>
      </c>
      <c r="B11796" t="s">
        <v>7</v>
      </c>
      <c r="C11796" s="2">
        <v>0.79803240740740744</v>
      </c>
      <c r="D11796">
        <v>40.143308300000001</v>
      </c>
      <c r="E11796">
        <v>-110.0502166</v>
      </c>
      <c r="F11796">
        <v>4018.7</v>
      </c>
      <c r="G11796">
        <v>8</v>
      </c>
      <c r="H11796" s="12">
        <f t="shared" si="444"/>
        <v>-4.0200000000000724</v>
      </c>
      <c r="I11796">
        <f t="shared" si="445"/>
        <v>-4.9000000000000909</v>
      </c>
      <c r="J11796" s="12">
        <f t="shared" si="443"/>
        <v>-4.5900000000000087</v>
      </c>
    </row>
    <row r="11797" spans="1:10" x14ac:dyDescent="0.2">
      <c r="A11797">
        <v>11950</v>
      </c>
      <c r="B11797" t="s">
        <v>7</v>
      </c>
      <c r="C11797" s="2">
        <v>0.79804398148148159</v>
      </c>
      <c r="D11797">
        <v>40.143311599999997</v>
      </c>
      <c r="E11797">
        <v>-110.050155</v>
      </c>
      <c r="F11797">
        <v>4013.1</v>
      </c>
      <c r="G11797">
        <v>8</v>
      </c>
      <c r="H11797" s="12">
        <f t="shared" si="444"/>
        <v>-4.219999999999982</v>
      </c>
      <c r="I11797">
        <f t="shared" si="445"/>
        <v>-5.5999999999999091</v>
      </c>
      <c r="J11797" s="12">
        <f t="shared" si="443"/>
        <v>-4.583333333333341</v>
      </c>
    </row>
    <row r="11798" spans="1:10" x14ac:dyDescent="0.2">
      <c r="A11798">
        <v>11951</v>
      </c>
      <c r="B11798" t="s">
        <v>7</v>
      </c>
      <c r="C11798" s="2">
        <v>0.79805555555555552</v>
      </c>
      <c r="D11798">
        <v>40.143288300000002</v>
      </c>
      <c r="E11798">
        <v>-110.0500966</v>
      </c>
      <c r="F11798">
        <v>4007.9</v>
      </c>
      <c r="G11798">
        <v>9</v>
      </c>
      <c r="H11798" s="12">
        <f t="shared" si="444"/>
        <v>-4.3399999999999634</v>
      </c>
      <c r="I11798">
        <f t="shared" si="445"/>
        <v>-5.1999999999998181</v>
      </c>
      <c r="J11798" s="12">
        <f t="shared" si="443"/>
        <v>-4.6366666666666712</v>
      </c>
    </row>
    <row r="11799" spans="1:10" x14ac:dyDescent="0.2">
      <c r="A11799">
        <v>11952</v>
      </c>
      <c r="B11799" t="s">
        <v>7</v>
      </c>
      <c r="C11799" s="2">
        <v>0.79806712962962967</v>
      </c>
      <c r="D11799">
        <v>40.143241600000003</v>
      </c>
      <c r="E11799">
        <v>-110.0500066</v>
      </c>
      <c r="F11799">
        <v>4002.4</v>
      </c>
      <c r="G11799">
        <v>8</v>
      </c>
      <c r="H11799" s="12">
        <f t="shared" si="444"/>
        <v>-5.0199999999999818</v>
      </c>
      <c r="I11799">
        <f t="shared" si="445"/>
        <v>-5.5</v>
      </c>
      <c r="J11799" s="12">
        <f t="shared" si="443"/>
        <v>-4.6433333333333318</v>
      </c>
    </row>
    <row r="11800" spans="1:10" x14ac:dyDescent="0.2">
      <c r="A11800">
        <v>11953</v>
      </c>
      <c r="B11800" t="s">
        <v>7</v>
      </c>
      <c r="C11800" s="2">
        <v>0.79807870370370371</v>
      </c>
      <c r="D11800">
        <v>40.1432</v>
      </c>
      <c r="E11800">
        <v>-110.0498783</v>
      </c>
      <c r="F11800">
        <v>3996.6</v>
      </c>
      <c r="G11800">
        <v>8</v>
      </c>
      <c r="H11800" s="12">
        <f t="shared" si="444"/>
        <v>-5.4</v>
      </c>
      <c r="I11800">
        <f t="shared" si="445"/>
        <v>-5.8000000000001819</v>
      </c>
      <c r="J11800" s="12">
        <f t="shared" si="443"/>
        <v>-4.6616666666666715</v>
      </c>
    </row>
    <row r="11801" spans="1:10" x14ac:dyDescent="0.2">
      <c r="A11801">
        <v>11954</v>
      </c>
      <c r="B11801" t="s">
        <v>7</v>
      </c>
      <c r="C11801" s="2">
        <v>0.79809027777777775</v>
      </c>
      <c r="D11801">
        <v>40.143185000000003</v>
      </c>
      <c r="E11801">
        <v>-110.0497266</v>
      </c>
      <c r="F11801">
        <v>3992.9</v>
      </c>
      <c r="G11801">
        <v>7</v>
      </c>
      <c r="H11801" s="12">
        <f t="shared" si="444"/>
        <v>-5.1599999999999451</v>
      </c>
      <c r="I11801">
        <f t="shared" si="445"/>
        <v>-3.6999999999998181</v>
      </c>
      <c r="J11801" s="12">
        <f t="shared" ref="J11801:J11864" si="446">(F11801-F11741)/60</f>
        <v>-4.6499999999999924</v>
      </c>
    </row>
    <row r="11802" spans="1:10" x14ac:dyDescent="0.2">
      <c r="A11802">
        <v>11955</v>
      </c>
      <c r="B11802" t="s">
        <v>7</v>
      </c>
      <c r="C11802" s="2">
        <v>0.79810185185185178</v>
      </c>
      <c r="D11802">
        <v>40.143194999999999</v>
      </c>
      <c r="E11802">
        <v>-110.04958999999999</v>
      </c>
      <c r="F11802">
        <v>3988</v>
      </c>
      <c r="G11802">
        <v>6</v>
      </c>
      <c r="H11802" s="12">
        <f t="shared" si="444"/>
        <v>-5.0199999999999818</v>
      </c>
      <c r="I11802">
        <f t="shared" si="445"/>
        <v>-4.9000000000000909</v>
      </c>
      <c r="J11802" s="12">
        <f t="shared" si="446"/>
        <v>-4.6216666666666697</v>
      </c>
    </row>
    <row r="11803" spans="1:10" x14ac:dyDescent="0.2">
      <c r="A11803">
        <v>11956</v>
      </c>
      <c r="B11803" t="s">
        <v>7</v>
      </c>
      <c r="C11803" s="2">
        <v>0.79811342592592593</v>
      </c>
      <c r="D11803">
        <v>40.143206599999999</v>
      </c>
      <c r="E11803">
        <v>-110.04948659999999</v>
      </c>
      <c r="F11803">
        <v>3980.2</v>
      </c>
      <c r="G11803">
        <v>8</v>
      </c>
      <c r="H11803" s="12">
        <f t="shared" si="444"/>
        <v>-5.5400000000000542</v>
      </c>
      <c r="I11803">
        <f t="shared" si="445"/>
        <v>-7.8000000000001819</v>
      </c>
      <c r="J11803" s="12">
        <f t="shared" si="446"/>
        <v>-4.6866666666666639</v>
      </c>
    </row>
    <row r="11804" spans="1:10" x14ac:dyDescent="0.2">
      <c r="A11804">
        <v>11957</v>
      </c>
      <c r="B11804" t="s">
        <v>7</v>
      </c>
      <c r="C11804" s="2">
        <v>0.79812500000000008</v>
      </c>
      <c r="D11804">
        <v>40.143203300000003</v>
      </c>
      <c r="E11804">
        <v>-110.0494166</v>
      </c>
      <c r="F11804">
        <v>3974.9</v>
      </c>
      <c r="G11804">
        <v>8</v>
      </c>
      <c r="H11804" s="12">
        <f t="shared" ref="H11804:H11867" si="447">(AVERAGE((F11804-F11803),(F11803-F11802),(F11802-F11801),(F11801-F11800),(F11800-F11799)))</f>
        <v>-5.5</v>
      </c>
      <c r="I11804">
        <f t="shared" ref="I11804:I11867" si="448">(F11804-F11803)</f>
        <v>-5.2999999999997272</v>
      </c>
      <c r="J11804" s="12">
        <f t="shared" si="446"/>
        <v>-4.686666666666671</v>
      </c>
    </row>
    <row r="11805" spans="1:10" x14ac:dyDescent="0.2">
      <c r="A11805">
        <v>11958</v>
      </c>
      <c r="B11805" t="s">
        <v>7</v>
      </c>
      <c r="C11805" s="2">
        <v>0.79813657407407401</v>
      </c>
      <c r="D11805">
        <v>40.143168299999999</v>
      </c>
      <c r="E11805">
        <v>-110.04935500000001</v>
      </c>
      <c r="F11805">
        <v>3969.6</v>
      </c>
      <c r="G11805">
        <v>8</v>
      </c>
      <c r="H11805" s="12">
        <f t="shared" si="447"/>
        <v>-5.4</v>
      </c>
      <c r="I11805">
        <f t="shared" si="448"/>
        <v>-5.3000000000001819</v>
      </c>
      <c r="J11805" s="12">
        <f t="shared" si="446"/>
        <v>-4.7116666666666713</v>
      </c>
    </row>
    <row r="11806" spans="1:10" x14ac:dyDescent="0.2">
      <c r="A11806">
        <v>11959</v>
      </c>
      <c r="B11806" t="s">
        <v>7</v>
      </c>
      <c r="C11806" s="2">
        <v>0.79814814814814816</v>
      </c>
      <c r="D11806">
        <v>40.143123299999999</v>
      </c>
      <c r="E11806">
        <v>-110.04927000000001</v>
      </c>
      <c r="F11806">
        <v>3964.1</v>
      </c>
      <c r="G11806">
        <v>8</v>
      </c>
      <c r="H11806" s="12">
        <f t="shared" si="447"/>
        <v>-5.7600000000000362</v>
      </c>
      <c r="I11806">
        <f t="shared" si="448"/>
        <v>-5.5</v>
      </c>
      <c r="J11806" s="12">
        <f t="shared" si="446"/>
        <v>-4.7366666666666708</v>
      </c>
    </row>
    <row r="11807" spans="1:10" x14ac:dyDescent="0.2">
      <c r="A11807">
        <v>11960</v>
      </c>
      <c r="B11807" t="s">
        <v>7</v>
      </c>
      <c r="C11807" s="2">
        <v>0.7981597222222222</v>
      </c>
      <c r="D11807">
        <v>40.143081600000002</v>
      </c>
      <c r="E11807">
        <v>-110.0491483</v>
      </c>
      <c r="F11807">
        <v>3956.5</v>
      </c>
      <c r="G11807">
        <v>8</v>
      </c>
      <c r="H11807" s="12">
        <f t="shared" si="447"/>
        <v>-6.3</v>
      </c>
      <c r="I11807">
        <f t="shared" si="448"/>
        <v>-7.5999999999999091</v>
      </c>
      <c r="J11807" s="12">
        <f t="shared" si="446"/>
        <v>-4.8116666666666639</v>
      </c>
    </row>
    <row r="11808" spans="1:10" x14ac:dyDescent="0.2">
      <c r="A11808">
        <v>11961</v>
      </c>
      <c r="B11808" t="s">
        <v>7</v>
      </c>
      <c r="C11808" s="2">
        <v>0.79817129629629635</v>
      </c>
      <c r="D11808">
        <v>40.143054999999997</v>
      </c>
      <c r="E11808">
        <v>-110.0490033</v>
      </c>
      <c r="F11808">
        <v>3950.9</v>
      </c>
      <c r="G11808">
        <v>7</v>
      </c>
      <c r="H11808" s="12">
        <f t="shared" si="447"/>
        <v>-5.8599999999999453</v>
      </c>
      <c r="I11808">
        <f t="shared" si="448"/>
        <v>-5.5999999999999091</v>
      </c>
      <c r="J11808" s="12">
        <f t="shared" si="446"/>
        <v>-4.8083333333333256</v>
      </c>
    </row>
    <row r="11809" spans="1:10" x14ac:dyDescent="0.2">
      <c r="A11809">
        <v>11962</v>
      </c>
      <c r="B11809" t="s">
        <v>7</v>
      </c>
      <c r="C11809" s="2">
        <v>0.79818287037037028</v>
      </c>
      <c r="D11809">
        <v>40.1430583</v>
      </c>
      <c r="E11809">
        <v>-110.04886500000001</v>
      </c>
      <c r="F11809">
        <v>3947.3</v>
      </c>
      <c r="G11809">
        <v>9</v>
      </c>
      <c r="H11809" s="12">
        <f t="shared" si="447"/>
        <v>-5.5199999999999818</v>
      </c>
      <c r="I11809">
        <f t="shared" si="448"/>
        <v>-3.5999999999999091</v>
      </c>
      <c r="J11809" s="12">
        <f t="shared" si="446"/>
        <v>-4.7983333333333276</v>
      </c>
    </row>
    <row r="11810" spans="1:10" x14ac:dyDescent="0.2">
      <c r="A11810">
        <v>11963</v>
      </c>
      <c r="B11810" t="s">
        <v>7</v>
      </c>
      <c r="C11810" s="2">
        <v>0.79819444444444443</v>
      </c>
      <c r="D11810">
        <v>40.143071599999999</v>
      </c>
      <c r="E11810">
        <v>-110.0487566</v>
      </c>
      <c r="F11810">
        <v>3943.7</v>
      </c>
      <c r="G11810">
        <v>8</v>
      </c>
      <c r="H11810" s="12">
        <f t="shared" si="447"/>
        <v>-5.1800000000000184</v>
      </c>
      <c r="I11810">
        <f t="shared" si="448"/>
        <v>-3.6000000000003638</v>
      </c>
      <c r="J11810" s="12">
        <f t="shared" si="446"/>
        <v>-4.7583333333333337</v>
      </c>
    </row>
    <row r="11811" spans="1:10" x14ac:dyDescent="0.2">
      <c r="A11811">
        <v>11964</v>
      </c>
      <c r="B11811" t="s">
        <v>7</v>
      </c>
      <c r="C11811" s="2">
        <v>0.79820601851851858</v>
      </c>
      <c r="D11811">
        <v>40.143079999999998</v>
      </c>
      <c r="E11811">
        <v>-110.04867659999999</v>
      </c>
      <c r="F11811">
        <v>3939</v>
      </c>
      <c r="G11811">
        <v>9</v>
      </c>
      <c r="H11811" s="12">
        <f t="shared" si="447"/>
        <v>-5.0199999999999818</v>
      </c>
      <c r="I11811">
        <f t="shared" si="448"/>
        <v>-4.6999999999998181</v>
      </c>
      <c r="J11811" s="12">
        <f t="shared" si="446"/>
        <v>-4.7533333333333303</v>
      </c>
    </row>
    <row r="11812" spans="1:10" x14ac:dyDescent="0.2">
      <c r="A11812">
        <v>11964.8</v>
      </c>
      <c r="B11812" t="s">
        <v>7</v>
      </c>
      <c r="C11812" s="2">
        <v>0.79821759259259262</v>
      </c>
      <c r="D11812">
        <v>40.143068300000003</v>
      </c>
      <c r="E11812">
        <v>-110.0486083</v>
      </c>
      <c r="F11812">
        <v>3933.3</v>
      </c>
      <c r="G11812">
        <v>9</v>
      </c>
      <c r="H11812" s="12">
        <f t="shared" si="447"/>
        <v>-4.6399999999999633</v>
      </c>
      <c r="I11812">
        <f t="shared" si="448"/>
        <v>-5.6999999999998181</v>
      </c>
      <c r="J11812" s="12">
        <f t="shared" si="446"/>
        <v>-4.7683333333333247</v>
      </c>
    </row>
    <row r="11813" spans="1:10" x14ac:dyDescent="0.2">
      <c r="A11813">
        <v>11966</v>
      </c>
      <c r="B11813" t="s">
        <v>7</v>
      </c>
      <c r="C11813" s="2">
        <v>0.79822916666666666</v>
      </c>
      <c r="D11813">
        <v>40.1430316</v>
      </c>
      <c r="E11813">
        <v>-110.0485316</v>
      </c>
      <c r="F11813">
        <v>3929.7</v>
      </c>
      <c r="G11813">
        <v>9</v>
      </c>
      <c r="H11813" s="12">
        <f t="shared" si="447"/>
        <v>-4.2400000000000544</v>
      </c>
      <c r="I11813">
        <f t="shared" si="448"/>
        <v>-3.6000000000003638</v>
      </c>
      <c r="J11813" s="12">
        <f t="shared" si="446"/>
        <v>-4.75</v>
      </c>
    </row>
    <row r="11814" spans="1:10" x14ac:dyDescent="0.2">
      <c r="A11814">
        <v>11967</v>
      </c>
      <c r="B11814" t="s">
        <v>7</v>
      </c>
      <c r="C11814" s="2">
        <v>0.7982407407407407</v>
      </c>
      <c r="D11814">
        <v>40.142988299999999</v>
      </c>
      <c r="E11814">
        <v>-110.04842499999999</v>
      </c>
      <c r="F11814">
        <v>3926.8</v>
      </c>
      <c r="G11814">
        <v>9</v>
      </c>
      <c r="H11814" s="12">
        <f t="shared" si="447"/>
        <v>-4.0999999999999996</v>
      </c>
      <c r="I11814">
        <f t="shared" si="448"/>
        <v>-2.8999999999996362</v>
      </c>
      <c r="J11814" s="12">
        <f t="shared" si="446"/>
        <v>-4.7149999999999936</v>
      </c>
    </row>
    <row r="11815" spans="1:10" x14ac:dyDescent="0.2">
      <c r="A11815">
        <v>11968</v>
      </c>
      <c r="B11815" t="s">
        <v>7</v>
      </c>
      <c r="C11815" s="2">
        <v>0.79825231481481485</v>
      </c>
      <c r="D11815">
        <v>40.1429616</v>
      </c>
      <c r="E11815">
        <v>-110.0482866</v>
      </c>
      <c r="F11815">
        <v>3921.6</v>
      </c>
      <c r="G11815">
        <v>8</v>
      </c>
      <c r="H11815" s="12">
        <f t="shared" si="447"/>
        <v>-4.4199999999999822</v>
      </c>
      <c r="I11815">
        <f t="shared" si="448"/>
        <v>-5.2000000000002728</v>
      </c>
      <c r="J11815" s="12">
        <f t="shared" si="446"/>
        <v>-4.7349999999999985</v>
      </c>
    </row>
    <row r="11816" spans="1:10" x14ac:dyDescent="0.2">
      <c r="A11816">
        <v>11969</v>
      </c>
      <c r="B11816" t="s">
        <v>7</v>
      </c>
      <c r="C11816" s="2">
        <v>0.79826388888888899</v>
      </c>
      <c r="D11816">
        <v>40.142963299999998</v>
      </c>
      <c r="E11816">
        <v>-110.04814159999999</v>
      </c>
      <c r="F11816">
        <v>3913.3</v>
      </c>
      <c r="G11816">
        <v>7</v>
      </c>
      <c r="H11816" s="12">
        <f t="shared" si="447"/>
        <v>-5.1399999999999633</v>
      </c>
      <c r="I11816">
        <f t="shared" si="448"/>
        <v>-8.2999999999997272</v>
      </c>
      <c r="J11816" s="12">
        <f t="shared" si="446"/>
        <v>-4.8149999999999942</v>
      </c>
    </row>
    <row r="11817" spans="1:10" x14ac:dyDescent="0.2">
      <c r="A11817">
        <v>11970</v>
      </c>
      <c r="B11817" t="s">
        <v>7</v>
      </c>
      <c r="C11817" s="2">
        <v>0.79827546296296292</v>
      </c>
      <c r="D11817">
        <v>40.142983299999997</v>
      </c>
      <c r="E11817">
        <v>-110.04801500000001</v>
      </c>
      <c r="F11817">
        <v>3910.6</v>
      </c>
      <c r="G11817">
        <v>8</v>
      </c>
      <c r="H11817" s="12">
        <f t="shared" si="447"/>
        <v>-4.5400000000000542</v>
      </c>
      <c r="I11817">
        <f t="shared" si="448"/>
        <v>-2.7000000000002728</v>
      </c>
      <c r="J11817" s="12">
        <f t="shared" si="446"/>
        <v>-4.7866666666666715</v>
      </c>
    </row>
    <row r="11818" spans="1:10" x14ac:dyDescent="0.2">
      <c r="A11818">
        <v>11971</v>
      </c>
      <c r="B11818" t="s">
        <v>7</v>
      </c>
      <c r="C11818" s="2">
        <v>0.79828703703703707</v>
      </c>
      <c r="D11818">
        <v>40.1430066</v>
      </c>
      <c r="E11818">
        <v>-110.047915</v>
      </c>
      <c r="F11818">
        <v>3906.9</v>
      </c>
      <c r="G11818">
        <v>10</v>
      </c>
      <c r="H11818" s="12">
        <f t="shared" si="447"/>
        <v>-4.5599999999999454</v>
      </c>
      <c r="I11818">
        <f t="shared" si="448"/>
        <v>-3.6999999999998181</v>
      </c>
      <c r="J11818" s="12">
        <f t="shared" si="446"/>
        <v>-4.7616666666666712</v>
      </c>
    </row>
    <row r="11819" spans="1:10" x14ac:dyDescent="0.2">
      <c r="A11819">
        <v>11972</v>
      </c>
      <c r="B11819" t="s">
        <v>7</v>
      </c>
      <c r="C11819" s="2">
        <v>0.79829861111111111</v>
      </c>
      <c r="D11819">
        <v>40.1430066</v>
      </c>
      <c r="E11819">
        <v>-110.04785</v>
      </c>
      <c r="F11819">
        <v>3903.6</v>
      </c>
      <c r="G11819">
        <v>7</v>
      </c>
      <c r="H11819" s="12">
        <f t="shared" si="447"/>
        <v>-4.6400000000000547</v>
      </c>
      <c r="I11819">
        <f t="shared" si="448"/>
        <v>-3.3000000000001819</v>
      </c>
      <c r="J11819" s="12">
        <f t="shared" si="446"/>
        <v>-4.7416666666666742</v>
      </c>
    </row>
    <row r="11820" spans="1:10" x14ac:dyDescent="0.2">
      <c r="A11820">
        <v>11973</v>
      </c>
      <c r="B11820" t="s">
        <v>7</v>
      </c>
      <c r="C11820" s="2">
        <v>0.79831018518518515</v>
      </c>
      <c r="D11820">
        <v>40.142978300000003</v>
      </c>
      <c r="E11820">
        <v>-110.047785</v>
      </c>
      <c r="F11820">
        <v>3896</v>
      </c>
      <c r="G11820">
        <v>9</v>
      </c>
      <c r="H11820" s="12">
        <f t="shared" si="447"/>
        <v>-5.1199999999999815</v>
      </c>
      <c r="I11820">
        <f t="shared" si="448"/>
        <v>-7.5999999999999091</v>
      </c>
      <c r="J11820" s="12">
        <f t="shared" si="446"/>
        <v>-4.8199999999999967</v>
      </c>
    </row>
    <row r="11821" spans="1:10" x14ac:dyDescent="0.2">
      <c r="A11821">
        <v>11974</v>
      </c>
      <c r="B11821" t="s">
        <v>7</v>
      </c>
      <c r="C11821" s="2">
        <v>0.79832175925925919</v>
      </c>
      <c r="D11821">
        <v>40.14293</v>
      </c>
      <c r="E11821">
        <v>-110.04769159999999</v>
      </c>
      <c r="F11821">
        <v>3890.2</v>
      </c>
      <c r="G11821">
        <v>9</v>
      </c>
      <c r="H11821" s="12">
        <f t="shared" si="447"/>
        <v>-4.6200000000000729</v>
      </c>
      <c r="I11821">
        <f t="shared" si="448"/>
        <v>-5.8000000000001819</v>
      </c>
      <c r="J11821" s="12">
        <f t="shared" si="446"/>
        <v>-4.8416666666666668</v>
      </c>
    </row>
    <row r="11822" spans="1:10" x14ac:dyDescent="0.2">
      <c r="A11822">
        <v>11975</v>
      </c>
      <c r="B11822" t="s">
        <v>7</v>
      </c>
      <c r="C11822" s="2">
        <v>0.79833333333333334</v>
      </c>
      <c r="D11822">
        <v>40.142885</v>
      </c>
      <c r="E11822">
        <v>-110.04756500000001</v>
      </c>
      <c r="F11822">
        <v>3884.4</v>
      </c>
      <c r="G11822">
        <v>8</v>
      </c>
      <c r="H11822" s="12">
        <f t="shared" si="447"/>
        <v>-5.2399999999999638</v>
      </c>
      <c r="I11822">
        <f t="shared" si="448"/>
        <v>-5.7999999999997272</v>
      </c>
      <c r="J11822" s="12">
        <f t="shared" si="446"/>
        <v>-4.8166666666666593</v>
      </c>
    </row>
    <row r="11823" spans="1:10" x14ac:dyDescent="0.2">
      <c r="A11823">
        <v>11977</v>
      </c>
      <c r="B11823" t="s">
        <v>7</v>
      </c>
      <c r="C11823" s="2">
        <v>0.79835648148148142</v>
      </c>
      <c r="D11823">
        <v>40.1428783</v>
      </c>
      <c r="E11823">
        <v>-110.047265</v>
      </c>
      <c r="F11823">
        <v>3873.1</v>
      </c>
      <c r="G11823">
        <v>8</v>
      </c>
      <c r="H11823" s="12">
        <f t="shared" si="447"/>
        <v>-6.7600000000000362</v>
      </c>
      <c r="I11823">
        <f t="shared" si="448"/>
        <v>-11.300000000000182</v>
      </c>
      <c r="J11823" s="12">
        <f t="shared" si="446"/>
        <v>-4.9416666666666744</v>
      </c>
    </row>
    <row r="11824" spans="1:10" x14ac:dyDescent="0.2">
      <c r="A11824">
        <v>11978</v>
      </c>
      <c r="B11824" t="s">
        <v>7</v>
      </c>
      <c r="C11824" s="2">
        <v>0.79836805555555557</v>
      </c>
      <c r="D11824">
        <v>40.142899999999997</v>
      </c>
      <c r="E11824">
        <v>-110.04715830000001</v>
      </c>
      <c r="F11824">
        <v>3868.4</v>
      </c>
      <c r="G11824">
        <v>8</v>
      </c>
      <c r="H11824" s="12">
        <f t="shared" si="447"/>
        <v>-7.0399999999999636</v>
      </c>
      <c r="I11824">
        <f t="shared" si="448"/>
        <v>-4.6999999999998181</v>
      </c>
      <c r="J11824" s="12">
        <f t="shared" si="446"/>
        <v>-4.9633333333333285</v>
      </c>
    </row>
    <row r="11825" spans="1:10" x14ac:dyDescent="0.2">
      <c r="A11825">
        <v>11979</v>
      </c>
      <c r="B11825" t="s">
        <v>7</v>
      </c>
      <c r="C11825" s="2">
        <v>0.79837962962962961</v>
      </c>
      <c r="D11825">
        <v>40.142908300000002</v>
      </c>
      <c r="E11825">
        <v>-110.0470866</v>
      </c>
      <c r="F11825">
        <v>3863.2</v>
      </c>
      <c r="G11825">
        <v>8</v>
      </c>
      <c r="H11825" s="12">
        <f t="shared" si="447"/>
        <v>-6.560000000000036</v>
      </c>
      <c r="I11825">
        <f t="shared" si="448"/>
        <v>-5.2000000000002728</v>
      </c>
      <c r="J11825" s="12">
        <f t="shared" si="446"/>
        <v>-4.968333333333339</v>
      </c>
    </row>
    <row r="11826" spans="1:10" x14ac:dyDescent="0.2">
      <c r="A11826">
        <v>11980</v>
      </c>
      <c r="B11826" t="s">
        <v>7</v>
      </c>
      <c r="C11826" s="2">
        <v>0.79839120370370376</v>
      </c>
      <c r="D11826">
        <v>40.142901600000002</v>
      </c>
      <c r="E11826">
        <v>-110.0470316</v>
      </c>
      <c r="F11826">
        <v>3858.1</v>
      </c>
      <c r="G11826">
        <v>9</v>
      </c>
      <c r="H11826" s="12">
        <f t="shared" si="447"/>
        <v>-6.4199999999999822</v>
      </c>
      <c r="I11826">
        <f t="shared" si="448"/>
        <v>-5.0999999999999091</v>
      </c>
      <c r="J11826" s="12">
        <f t="shared" si="446"/>
        <v>-4.9716666666666622</v>
      </c>
    </row>
    <row r="11827" spans="1:10" x14ac:dyDescent="0.2">
      <c r="A11827">
        <v>11981</v>
      </c>
      <c r="B11827" t="s">
        <v>7</v>
      </c>
      <c r="C11827" s="2">
        <v>0.79840277777777768</v>
      </c>
      <c r="D11827">
        <v>40.142873299999998</v>
      </c>
      <c r="E11827">
        <v>-110.0469566</v>
      </c>
      <c r="F11827">
        <v>3854.6</v>
      </c>
      <c r="G11827">
        <v>9</v>
      </c>
      <c r="H11827" s="12">
        <f t="shared" si="447"/>
        <v>-5.9600000000000364</v>
      </c>
      <c r="I11827">
        <f t="shared" si="448"/>
        <v>-3.5</v>
      </c>
      <c r="J11827" s="12">
        <f t="shared" si="446"/>
        <v>-4.9833333333333405</v>
      </c>
    </row>
    <row r="11828" spans="1:10" x14ac:dyDescent="0.2">
      <c r="A11828">
        <v>11982</v>
      </c>
      <c r="B11828" t="s">
        <v>7</v>
      </c>
      <c r="C11828" s="2">
        <v>0.79841435185185183</v>
      </c>
      <c r="D11828">
        <v>40.14284</v>
      </c>
      <c r="E11828">
        <v>-110.0468516</v>
      </c>
      <c r="F11828">
        <v>3851.2</v>
      </c>
      <c r="G11828">
        <v>9</v>
      </c>
      <c r="H11828" s="12">
        <f t="shared" si="447"/>
        <v>-4.3800000000000185</v>
      </c>
      <c r="I11828">
        <f t="shared" si="448"/>
        <v>-3.4000000000000909</v>
      </c>
      <c r="J11828" s="12">
        <f t="shared" si="446"/>
        <v>-4.9600000000000062</v>
      </c>
    </row>
    <row r="11829" spans="1:10" x14ac:dyDescent="0.2">
      <c r="A11829">
        <v>11983</v>
      </c>
      <c r="B11829" t="s">
        <v>7</v>
      </c>
      <c r="C11829" s="2">
        <v>0.79842592592592598</v>
      </c>
      <c r="D11829">
        <v>40.14282</v>
      </c>
      <c r="E11829">
        <v>-110.046725</v>
      </c>
      <c r="F11829">
        <v>3846.8</v>
      </c>
      <c r="G11829">
        <v>8</v>
      </c>
      <c r="H11829" s="12">
        <f t="shared" si="447"/>
        <v>-4.3199999999999816</v>
      </c>
      <c r="I11829">
        <f t="shared" si="448"/>
        <v>-4.3999999999996362</v>
      </c>
      <c r="J11829" s="12">
        <f t="shared" si="446"/>
        <v>-4.9449999999999967</v>
      </c>
    </row>
    <row r="11830" spans="1:10" x14ac:dyDescent="0.2">
      <c r="A11830">
        <v>11984</v>
      </c>
      <c r="B11830" t="s">
        <v>7</v>
      </c>
      <c r="C11830" s="2">
        <v>0.79843750000000002</v>
      </c>
      <c r="D11830">
        <v>40.142825000000002</v>
      </c>
      <c r="E11830">
        <v>-110.046595</v>
      </c>
      <c r="F11830">
        <v>3842.8</v>
      </c>
      <c r="G11830">
        <v>7</v>
      </c>
      <c r="H11830" s="12">
        <f t="shared" si="447"/>
        <v>-4.0799999999999272</v>
      </c>
      <c r="I11830">
        <f t="shared" si="448"/>
        <v>-4</v>
      </c>
      <c r="J11830" s="12">
        <f t="shared" si="446"/>
        <v>-4.9249999999999998</v>
      </c>
    </row>
    <row r="11831" spans="1:10" x14ac:dyDescent="0.2">
      <c r="A11831">
        <v>11985</v>
      </c>
      <c r="B11831" t="s">
        <v>7</v>
      </c>
      <c r="C11831" s="2">
        <v>0.79844907407407406</v>
      </c>
      <c r="D11831">
        <v>40.142846599999999</v>
      </c>
      <c r="E11831">
        <v>-110.046475</v>
      </c>
      <c r="F11831">
        <v>3838.6</v>
      </c>
      <c r="G11831">
        <v>7</v>
      </c>
      <c r="H11831" s="12">
        <f t="shared" si="447"/>
        <v>-3.9</v>
      </c>
      <c r="I11831">
        <f t="shared" si="448"/>
        <v>-4.2000000000002728</v>
      </c>
      <c r="J11831" s="12">
        <f t="shared" si="446"/>
        <v>-4.8983333333333352</v>
      </c>
    </row>
    <row r="11832" spans="1:10" x14ac:dyDescent="0.2">
      <c r="A11832">
        <v>11986</v>
      </c>
      <c r="B11832" t="s">
        <v>7</v>
      </c>
      <c r="C11832" s="2">
        <v>0.7984606481481481</v>
      </c>
      <c r="D11832">
        <v>40.142866599999998</v>
      </c>
      <c r="E11832">
        <v>-110.04639830000001</v>
      </c>
      <c r="F11832">
        <v>3832.6</v>
      </c>
      <c r="G11832">
        <v>7</v>
      </c>
      <c r="H11832" s="12">
        <f t="shared" si="447"/>
        <v>-4.4000000000000004</v>
      </c>
      <c r="I11832">
        <f t="shared" si="448"/>
        <v>-6</v>
      </c>
      <c r="J11832" s="12">
        <f t="shared" si="446"/>
        <v>-4.9083333333333412</v>
      </c>
    </row>
    <row r="11833" spans="1:10" x14ac:dyDescent="0.2">
      <c r="A11833">
        <v>11987</v>
      </c>
      <c r="B11833" t="s">
        <v>7</v>
      </c>
      <c r="C11833" s="2">
        <v>0.79847222222222225</v>
      </c>
      <c r="D11833">
        <v>40.142865</v>
      </c>
      <c r="E11833">
        <v>-110.04635</v>
      </c>
      <c r="F11833">
        <v>3827</v>
      </c>
      <c r="G11833">
        <v>7</v>
      </c>
      <c r="H11833" s="12">
        <f t="shared" si="447"/>
        <v>-4.8399999999999634</v>
      </c>
      <c r="I11833">
        <f t="shared" si="448"/>
        <v>-5.5999999999999091</v>
      </c>
      <c r="J11833" s="12">
        <f t="shared" si="446"/>
        <v>-4.8933333333333398</v>
      </c>
    </row>
    <row r="11834" spans="1:10" x14ac:dyDescent="0.2">
      <c r="A11834">
        <v>11988</v>
      </c>
      <c r="B11834" t="s">
        <v>7</v>
      </c>
      <c r="C11834" s="2">
        <v>0.7984837962962964</v>
      </c>
      <c r="D11834">
        <v>40.142838300000001</v>
      </c>
      <c r="E11834">
        <v>-110.04629</v>
      </c>
      <c r="F11834">
        <v>3822</v>
      </c>
      <c r="G11834">
        <v>6</v>
      </c>
      <c r="H11834" s="12">
        <f t="shared" si="447"/>
        <v>-4.9600000000000364</v>
      </c>
      <c r="I11834">
        <f t="shared" si="448"/>
        <v>-5</v>
      </c>
      <c r="J11834" s="12">
        <f t="shared" si="446"/>
        <v>-4.9283333333333301</v>
      </c>
    </row>
    <row r="11835" spans="1:10" x14ac:dyDescent="0.2">
      <c r="A11835">
        <v>11989</v>
      </c>
      <c r="B11835" t="s">
        <v>7</v>
      </c>
      <c r="C11835" s="2">
        <v>0.79849537037037033</v>
      </c>
      <c r="D11835">
        <v>40.142798300000003</v>
      </c>
      <c r="E11835">
        <v>-110.0461933</v>
      </c>
      <c r="F11835">
        <v>3816.1</v>
      </c>
      <c r="G11835">
        <v>6</v>
      </c>
      <c r="H11835" s="12">
        <f t="shared" si="447"/>
        <v>-5.3400000000000549</v>
      </c>
      <c r="I11835">
        <f t="shared" si="448"/>
        <v>-5.9000000000000909</v>
      </c>
      <c r="J11835" s="12">
        <f t="shared" si="446"/>
        <v>-4.9516666666666653</v>
      </c>
    </row>
    <row r="11836" spans="1:10" x14ac:dyDescent="0.2">
      <c r="A11836">
        <v>11990</v>
      </c>
      <c r="B11836" t="s">
        <v>7</v>
      </c>
      <c r="C11836" s="2">
        <v>0.79850694444444448</v>
      </c>
      <c r="D11836">
        <v>40.142763299999999</v>
      </c>
      <c r="E11836">
        <v>-110.046065</v>
      </c>
      <c r="F11836">
        <v>3810.4</v>
      </c>
      <c r="G11836">
        <v>6</v>
      </c>
      <c r="H11836" s="12">
        <f t="shared" si="447"/>
        <v>-5.6399999999999633</v>
      </c>
      <c r="I11836">
        <f t="shared" si="448"/>
        <v>-5.6999999999998181</v>
      </c>
      <c r="J11836" s="12">
        <f t="shared" si="446"/>
        <v>-4.9450000000000047</v>
      </c>
    </row>
    <row r="11837" spans="1:10" x14ac:dyDescent="0.2">
      <c r="A11837">
        <v>11991</v>
      </c>
      <c r="B11837" t="s">
        <v>7</v>
      </c>
      <c r="C11837" s="2">
        <v>0.79851851851851852</v>
      </c>
      <c r="D11837">
        <v>40.142758299999997</v>
      </c>
      <c r="E11837">
        <v>-110.045925</v>
      </c>
      <c r="F11837">
        <v>3806.5</v>
      </c>
      <c r="G11837">
        <v>6</v>
      </c>
      <c r="H11837" s="12">
        <f t="shared" si="447"/>
        <v>-5.219999999999982</v>
      </c>
      <c r="I11837">
        <f t="shared" si="448"/>
        <v>-3.9000000000000909</v>
      </c>
      <c r="J11837" s="12">
        <f t="shared" si="446"/>
        <v>-4.863333333333336</v>
      </c>
    </row>
    <row r="11838" spans="1:10" x14ac:dyDescent="0.2">
      <c r="A11838">
        <v>11992</v>
      </c>
      <c r="B11838" t="s">
        <v>7</v>
      </c>
      <c r="C11838" s="2">
        <v>0.79853009259259267</v>
      </c>
      <c r="D11838">
        <v>40.142781599999999</v>
      </c>
      <c r="E11838">
        <v>-110.0457983</v>
      </c>
      <c r="F11838">
        <v>3799.9</v>
      </c>
      <c r="G11838">
        <v>6</v>
      </c>
      <c r="H11838" s="12">
        <f t="shared" si="447"/>
        <v>-5.4199999999999822</v>
      </c>
      <c r="I11838">
        <f t="shared" si="448"/>
        <v>-6.5999999999999091</v>
      </c>
      <c r="J11838" s="12">
        <f t="shared" si="446"/>
        <v>-4.9283333333333301</v>
      </c>
    </row>
    <row r="11839" spans="1:10" x14ac:dyDescent="0.2">
      <c r="A11839">
        <v>11993</v>
      </c>
      <c r="B11839" t="s">
        <v>7</v>
      </c>
      <c r="C11839" s="2">
        <v>0.79854166666666659</v>
      </c>
      <c r="D11839">
        <v>40.142816600000003</v>
      </c>
      <c r="E11839">
        <v>-110.0457066</v>
      </c>
      <c r="F11839">
        <v>3793.4</v>
      </c>
      <c r="G11839">
        <v>6</v>
      </c>
      <c r="H11839" s="12">
        <f t="shared" si="447"/>
        <v>-5.719999999999982</v>
      </c>
      <c r="I11839">
        <f t="shared" si="448"/>
        <v>-6.5</v>
      </c>
      <c r="J11839" s="12">
        <f t="shared" si="446"/>
        <v>-5.051666666666665</v>
      </c>
    </row>
    <row r="11840" spans="1:10" x14ac:dyDescent="0.2">
      <c r="A11840">
        <v>11994</v>
      </c>
      <c r="B11840" t="s">
        <v>7</v>
      </c>
      <c r="C11840" s="2">
        <v>0.79855324074074074</v>
      </c>
      <c r="D11840">
        <v>40.142841599999997</v>
      </c>
      <c r="E11840">
        <v>-110.0456533</v>
      </c>
      <c r="F11840">
        <v>3786.6</v>
      </c>
      <c r="G11840">
        <v>8</v>
      </c>
      <c r="H11840" s="12">
        <f t="shared" si="447"/>
        <v>-5.9</v>
      </c>
      <c r="I11840">
        <f t="shared" si="448"/>
        <v>-6.8000000000001819</v>
      </c>
      <c r="J11840" s="12">
        <f t="shared" si="446"/>
        <v>-5.0950000000000042</v>
      </c>
    </row>
    <row r="11841" spans="1:10" x14ac:dyDescent="0.2">
      <c r="A11841">
        <v>11995</v>
      </c>
      <c r="B11841" t="s">
        <v>7</v>
      </c>
      <c r="C11841" s="2">
        <v>0.79856481481481489</v>
      </c>
      <c r="D11841">
        <v>40.142834999999998</v>
      </c>
      <c r="E11841">
        <v>-110.04559500000001</v>
      </c>
      <c r="F11841">
        <v>3780.5</v>
      </c>
      <c r="G11841">
        <v>8</v>
      </c>
      <c r="H11841" s="12">
        <f t="shared" si="447"/>
        <v>-5.9800000000000182</v>
      </c>
      <c r="I11841">
        <f t="shared" si="448"/>
        <v>-6.0999999999999091</v>
      </c>
      <c r="J11841" s="12">
        <f t="shared" si="446"/>
        <v>-5.1183333333333314</v>
      </c>
    </row>
    <row r="11842" spans="1:10" x14ac:dyDescent="0.2">
      <c r="A11842">
        <v>11996</v>
      </c>
      <c r="B11842" t="s">
        <v>7</v>
      </c>
      <c r="C11842" s="2">
        <v>0.79857638888888882</v>
      </c>
      <c r="D11842">
        <v>40.142800000000001</v>
      </c>
      <c r="E11842">
        <v>-110.04552</v>
      </c>
      <c r="F11842">
        <v>3773.8</v>
      </c>
      <c r="G11842">
        <v>7</v>
      </c>
      <c r="H11842" s="12">
        <f t="shared" si="447"/>
        <v>-6.5399999999999636</v>
      </c>
      <c r="I11842">
        <f t="shared" si="448"/>
        <v>-6.6999999999998181</v>
      </c>
      <c r="J11842" s="12">
        <f t="shared" si="446"/>
        <v>-5.1349999999999989</v>
      </c>
    </row>
    <row r="11843" spans="1:10" x14ac:dyDescent="0.2">
      <c r="A11843">
        <v>11997</v>
      </c>
      <c r="B11843" t="s">
        <v>7</v>
      </c>
      <c r="C11843" s="2">
        <v>0.79858796296296297</v>
      </c>
      <c r="D11843">
        <v>40.142764999999997</v>
      </c>
      <c r="E11843">
        <v>-110.0454033</v>
      </c>
      <c r="F11843">
        <v>3769.2</v>
      </c>
      <c r="G11843">
        <v>8</v>
      </c>
      <c r="H11843" s="12">
        <f t="shared" si="447"/>
        <v>-6.1400000000000547</v>
      </c>
      <c r="I11843">
        <f t="shared" si="448"/>
        <v>-4.6000000000003638</v>
      </c>
      <c r="J11843" s="12">
        <f t="shared" si="446"/>
        <v>-5.1216666666666697</v>
      </c>
    </row>
    <row r="11844" spans="1:10" x14ac:dyDescent="0.2">
      <c r="A11844">
        <v>11998</v>
      </c>
      <c r="B11844" t="s">
        <v>7</v>
      </c>
      <c r="C11844" s="2">
        <v>0.79859953703703701</v>
      </c>
      <c r="D11844">
        <v>40.142756599999998</v>
      </c>
      <c r="E11844">
        <v>-110.0452683</v>
      </c>
      <c r="F11844">
        <v>3762.1</v>
      </c>
      <c r="G11844">
        <v>8</v>
      </c>
      <c r="H11844" s="12">
        <f t="shared" si="447"/>
        <v>-6.2600000000000362</v>
      </c>
      <c r="I11844">
        <f t="shared" si="448"/>
        <v>-7.0999999999999091</v>
      </c>
      <c r="J11844" s="12">
        <f t="shared" si="446"/>
        <v>-5.1616666666666715</v>
      </c>
    </row>
    <row r="11845" spans="1:10" x14ac:dyDescent="0.2">
      <c r="A11845">
        <v>11999</v>
      </c>
      <c r="B11845" t="s">
        <v>7</v>
      </c>
      <c r="C11845" s="2">
        <v>0.79861111111111116</v>
      </c>
      <c r="D11845">
        <v>40.142781599999999</v>
      </c>
      <c r="E11845">
        <v>-110.0451333</v>
      </c>
      <c r="F11845">
        <v>3755.2</v>
      </c>
      <c r="G11845">
        <v>6</v>
      </c>
      <c r="H11845" s="12">
        <f t="shared" si="447"/>
        <v>-6.280000000000018</v>
      </c>
      <c r="I11845">
        <f t="shared" si="448"/>
        <v>-6.9000000000000909</v>
      </c>
      <c r="J11845" s="12">
        <f t="shared" si="446"/>
        <v>-5.2050000000000027</v>
      </c>
    </row>
    <row r="11846" spans="1:10" x14ac:dyDescent="0.2">
      <c r="A11846">
        <v>11999.9</v>
      </c>
      <c r="B11846" t="s">
        <v>7</v>
      </c>
      <c r="C11846" s="2">
        <v>0.79862268518518509</v>
      </c>
      <c r="D11846">
        <v>40.142814999999999</v>
      </c>
      <c r="E11846">
        <v>-110.045025</v>
      </c>
      <c r="F11846">
        <v>3749.4</v>
      </c>
      <c r="G11846">
        <v>6</v>
      </c>
      <c r="H11846" s="12">
        <f t="shared" si="447"/>
        <v>-6.219999999999982</v>
      </c>
      <c r="I11846">
        <f t="shared" si="448"/>
        <v>-5.7999999999997272</v>
      </c>
      <c r="J11846" s="12">
        <f t="shared" si="446"/>
        <v>-5.2299999999999951</v>
      </c>
    </row>
    <row r="11847" spans="1:10" x14ac:dyDescent="0.2">
      <c r="A11847">
        <v>12001</v>
      </c>
      <c r="B11847" t="s">
        <v>7</v>
      </c>
      <c r="C11847" s="2">
        <v>0.79866898148148147</v>
      </c>
      <c r="D11847">
        <v>40.142776599999998</v>
      </c>
      <c r="E11847">
        <v>-110.04469659999999</v>
      </c>
      <c r="F11847">
        <v>3724.1</v>
      </c>
      <c r="G11847">
        <v>7</v>
      </c>
      <c r="H11847" s="12">
        <f t="shared" si="447"/>
        <v>-9.9400000000000546</v>
      </c>
      <c r="I11847">
        <f t="shared" si="448"/>
        <v>-25.300000000000182</v>
      </c>
      <c r="J11847" s="12">
        <f t="shared" si="446"/>
        <v>-5.5716666666666699</v>
      </c>
    </row>
    <row r="11848" spans="1:10" x14ac:dyDescent="0.2">
      <c r="A11848">
        <v>12002</v>
      </c>
      <c r="B11848" t="s">
        <v>7</v>
      </c>
      <c r="C11848" s="2">
        <v>0.7986805555555555</v>
      </c>
      <c r="D11848">
        <v>40.142751599999997</v>
      </c>
      <c r="E11848">
        <v>-110.04455160000001</v>
      </c>
      <c r="F11848">
        <v>3719.7</v>
      </c>
      <c r="G11848">
        <v>7</v>
      </c>
      <c r="H11848" s="12">
        <f t="shared" si="447"/>
        <v>-9.9</v>
      </c>
      <c r="I11848">
        <f t="shared" si="448"/>
        <v>-4.4000000000000909</v>
      </c>
      <c r="J11848" s="12">
        <f t="shared" si="446"/>
        <v>-5.5666666666666664</v>
      </c>
    </row>
    <row r="11849" spans="1:10" x14ac:dyDescent="0.2">
      <c r="A11849">
        <v>12003</v>
      </c>
      <c r="B11849" t="s">
        <v>7</v>
      </c>
      <c r="C11849" s="2">
        <v>0.79869212962962965</v>
      </c>
      <c r="D11849">
        <v>40.142763299999999</v>
      </c>
      <c r="E11849">
        <v>-110.0444066</v>
      </c>
      <c r="F11849">
        <v>3716.4</v>
      </c>
      <c r="G11849">
        <v>6</v>
      </c>
      <c r="H11849" s="12">
        <f t="shared" si="447"/>
        <v>-9.1399999999999633</v>
      </c>
      <c r="I11849">
        <f t="shared" si="448"/>
        <v>-3.2999999999997272</v>
      </c>
      <c r="J11849" s="12">
        <f t="shared" si="446"/>
        <v>-5.5099999999999989</v>
      </c>
    </row>
    <row r="11850" spans="1:10" x14ac:dyDescent="0.2">
      <c r="A11850">
        <v>12004</v>
      </c>
      <c r="B11850" t="s">
        <v>7</v>
      </c>
      <c r="C11850" s="2">
        <v>0.7987037037037038</v>
      </c>
      <c r="D11850">
        <v>40.142788299999999</v>
      </c>
      <c r="E11850">
        <v>-110.04429330000001</v>
      </c>
      <c r="F11850">
        <v>3710.1</v>
      </c>
      <c r="G11850">
        <v>7</v>
      </c>
      <c r="H11850" s="12">
        <f t="shared" si="447"/>
        <v>-9.0199999999999818</v>
      </c>
      <c r="I11850">
        <f t="shared" si="448"/>
        <v>-6.3000000000001819</v>
      </c>
      <c r="J11850" s="12">
        <f t="shared" si="446"/>
        <v>-5.5233333333333352</v>
      </c>
    </row>
    <row r="11851" spans="1:10" x14ac:dyDescent="0.2">
      <c r="A11851">
        <v>12005</v>
      </c>
      <c r="B11851" t="s">
        <v>7</v>
      </c>
      <c r="C11851" s="2">
        <v>0.79871527777777773</v>
      </c>
      <c r="D11851">
        <v>40.142818300000002</v>
      </c>
      <c r="E11851">
        <v>-110.0442266</v>
      </c>
      <c r="F11851">
        <v>3704.1</v>
      </c>
      <c r="G11851">
        <v>8</v>
      </c>
      <c r="H11851" s="12">
        <f t="shared" si="447"/>
        <v>-9.060000000000036</v>
      </c>
      <c r="I11851">
        <f t="shared" si="448"/>
        <v>-6</v>
      </c>
      <c r="J11851" s="12">
        <f t="shared" si="446"/>
        <v>-5.5783333333333376</v>
      </c>
    </row>
    <row r="11852" spans="1:10" x14ac:dyDescent="0.2">
      <c r="A11852">
        <v>12006</v>
      </c>
      <c r="B11852" t="s">
        <v>7</v>
      </c>
      <c r="C11852" s="2">
        <v>0.79872685185185188</v>
      </c>
      <c r="D11852">
        <v>40.142814999999999</v>
      </c>
      <c r="E11852">
        <v>-110.0441783</v>
      </c>
      <c r="F11852">
        <v>3697.8</v>
      </c>
      <c r="G11852">
        <v>8</v>
      </c>
      <c r="H11852" s="12">
        <f t="shared" si="447"/>
        <v>-5.2599999999999456</v>
      </c>
      <c r="I11852">
        <f t="shared" si="448"/>
        <v>-6.2999999999997272</v>
      </c>
      <c r="J11852" s="12">
        <f t="shared" si="446"/>
        <v>-5.6066666666666602</v>
      </c>
    </row>
    <row r="11853" spans="1:10" x14ac:dyDescent="0.2">
      <c r="A11853">
        <v>12007</v>
      </c>
      <c r="B11853" t="s">
        <v>7</v>
      </c>
      <c r="C11853" s="2">
        <v>0.79873842592592592</v>
      </c>
      <c r="D11853">
        <v>40.142783299999998</v>
      </c>
      <c r="E11853">
        <v>-110.04411</v>
      </c>
      <c r="F11853">
        <v>3692</v>
      </c>
      <c r="G11853">
        <v>7</v>
      </c>
      <c r="H11853" s="12">
        <f t="shared" si="447"/>
        <v>-5.5399999999999636</v>
      </c>
      <c r="I11853">
        <f t="shared" si="448"/>
        <v>-5.8000000000001819</v>
      </c>
      <c r="J11853" s="12">
        <f t="shared" si="446"/>
        <v>-5.6266666666666652</v>
      </c>
    </row>
    <row r="11854" spans="1:10" x14ac:dyDescent="0.2">
      <c r="A11854">
        <v>12008</v>
      </c>
      <c r="B11854" t="s">
        <v>7</v>
      </c>
      <c r="C11854" s="2">
        <v>0.79875000000000007</v>
      </c>
      <c r="D11854">
        <v>40.142743299999999</v>
      </c>
      <c r="E11854">
        <v>-110.0440066</v>
      </c>
      <c r="F11854">
        <v>3686.7</v>
      </c>
      <c r="G11854">
        <v>7</v>
      </c>
      <c r="H11854" s="12">
        <f t="shared" si="447"/>
        <v>-5.9400000000000546</v>
      </c>
      <c r="I11854">
        <f t="shared" si="448"/>
        <v>-5.3000000000001819</v>
      </c>
      <c r="J11854" s="12">
        <f t="shared" si="446"/>
        <v>-5.6800000000000033</v>
      </c>
    </row>
    <row r="11855" spans="1:10" x14ac:dyDescent="0.2">
      <c r="A11855">
        <v>12009</v>
      </c>
      <c r="B11855" t="s">
        <v>7</v>
      </c>
      <c r="C11855" s="2">
        <v>0.798761574074074</v>
      </c>
      <c r="D11855">
        <v>40.142726600000003</v>
      </c>
      <c r="E11855">
        <v>-110.043875</v>
      </c>
      <c r="F11855">
        <v>3679.9</v>
      </c>
      <c r="G11855">
        <v>8</v>
      </c>
      <c r="H11855" s="12">
        <f t="shared" si="447"/>
        <v>-6.0399999999999636</v>
      </c>
      <c r="I11855">
        <f t="shared" si="448"/>
        <v>-6.7999999999997272</v>
      </c>
      <c r="J11855" s="12">
        <f t="shared" si="446"/>
        <v>-5.7283333333333299</v>
      </c>
    </row>
    <row r="11856" spans="1:10" x14ac:dyDescent="0.2">
      <c r="A11856">
        <v>12010</v>
      </c>
      <c r="B11856" t="s">
        <v>7</v>
      </c>
      <c r="C11856" s="2">
        <v>0.79877314814814815</v>
      </c>
      <c r="D11856">
        <v>40.142733300000003</v>
      </c>
      <c r="E11856">
        <v>-110.04375</v>
      </c>
      <c r="F11856">
        <v>3674.1</v>
      </c>
      <c r="G11856">
        <v>8</v>
      </c>
      <c r="H11856" s="12">
        <f t="shared" si="447"/>
        <v>-6</v>
      </c>
      <c r="I11856">
        <f t="shared" si="448"/>
        <v>-5.8000000000001819</v>
      </c>
      <c r="J11856" s="12">
        <f t="shared" si="446"/>
        <v>-5.7433333333333314</v>
      </c>
    </row>
    <row r="11857" spans="1:10" x14ac:dyDescent="0.2">
      <c r="A11857">
        <v>12011</v>
      </c>
      <c r="B11857" t="s">
        <v>7</v>
      </c>
      <c r="C11857" s="2">
        <v>0.7987847222222223</v>
      </c>
      <c r="D11857">
        <v>40.142751599999997</v>
      </c>
      <c r="E11857">
        <v>-110.04365660000001</v>
      </c>
      <c r="F11857">
        <v>3668.3</v>
      </c>
      <c r="G11857">
        <v>6</v>
      </c>
      <c r="H11857" s="12">
        <f t="shared" si="447"/>
        <v>-5.9</v>
      </c>
      <c r="I11857">
        <f t="shared" si="448"/>
        <v>-5.7999999999997272</v>
      </c>
      <c r="J11857" s="12">
        <f t="shared" si="446"/>
        <v>-5.7466666666666617</v>
      </c>
    </row>
    <row r="11858" spans="1:10" x14ac:dyDescent="0.2">
      <c r="A11858">
        <v>12012</v>
      </c>
      <c r="B11858" t="s">
        <v>7</v>
      </c>
      <c r="C11858" s="2">
        <v>0.79879629629629623</v>
      </c>
      <c r="D11858">
        <v>40.142766600000002</v>
      </c>
      <c r="E11858">
        <v>-110.0435983</v>
      </c>
      <c r="F11858">
        <v>3662.7</v>
      </c>
      <c r="G11858">
        <v>5</v>
      </c>
      <c r="H11858" s="12">
        <f t="shared" si="447"/>
        <v>-5.8600000000000367</v>
      </c>
      <c r="I11858">
        <f t="shared" si="448"/>
        <v>-5.6000000000003638</v>
      </c>
      <c r="J11858" s="12">
        <f t="shared" si="446"/>
        <v>-5.7533333333333383</v>
      </c>
    </row>
    <row r="11859" spans="1:10" x14ac:dyDescent="0.2">
      <c r="A11859">
        <v>12013</v>
      </c>
      <c r="B11859" t="s">
        <v>7</v>
      </c>
      <c r="C11859" s="2">
        <v>0.79880787037037038</v>
      </c>
      <c r="D11859">
        <v>40.142758299999997</v>
      </c>
      <c r="E11859">
        <v>-110.04355</v>
      </c>
      <c r="F11859">
        <v>3657.6</v>
      </c>
      <c r="G11859">
        <v>6</v>
      </c>
      <c r="H11859" s="12">
        <f t="shared" si="447"/>
        <v>-5.8199999999999816</v>
      </c>
      <c r="I11859">
        <f t="shared" si="448"/>
        <v>-5.0999999999999091</v>
      </c>
      <c r="J11859" s="12">
        <f t="shared" si="446"/>
        <v>-5.7466666666666697</v>
      </c>
    </row>
    <row r="11860" spans="1:10" x14ac:dyDescent="0.2">
      <c r="A11860">
        <v>12014</v>
      </c>
      <c r="B11860" t="s">
        <v>7</v>
      </c>
      <c r="C11860" s="2">
        <v>0.79881944444444442</v>
      </c>
      <c r="D11860">
        <v>40.142726600000003</v>
      </c>
      <c r="E11860">
        <v>-110.04348330000001</v>
      </c>
      <c r="F11860">
        <v>3652</v>
      </c>
      <c r="G11860">
        <v>7</v>
      </c>
      <c r="H11860" s="12">
        <f t="shared" si="447"/>
        <v>-5.5800000000000178</v>
      </c>
      <c r="I11860">
        <f t="shared" si="448"/>
        <v>-5.5999999999999091</v>
      </c>
      <c r="J11860" s="12">
        <f t="shared" si="446"/>
        <v>-5.7433333333333314</v>
      </c>
    </row>
    <row r="11861" spans="1:10" x14ac:dyDescent="0.2">
      <c r="A11861">
        <v>12015</v>
      </c>
      <c r="B11861" t="s">
        <v>7</v>
      </c>
      <c r="C11861" s="2">
        <v>0.79883101851851857</v>
      </c>
      <c r="D11861">
        <v>40.142686599999998</v>
      </c>
      <c r="E11861">
        <v>-110.0433883</v>
      </c>
      <c r="F11861">
        <v>3647.1</v>
      </c>
      <c r="G11861">
        <v>7</v>
      </c>
      <c r="H11861" s="12">
        <f t="shared" si="447"/>
        <v>-5.4</v>
      </c>
      <c r="I11861">
        <f t="shared" si="448"/>
        <v>-4.9000000000000909</v>
      </c>
      <c r="J11861" s="12">
        <f t="shared" si="446"/>
        <v>-5.7633333333333363</v>
      </c>
    </row>
    <row r="11862" spans="1:10" x14ac:dyDescent="0.2">
      <c r="A11862">
        <v>12016</v>
      </c>
      <c r="B11862" t="s">
        <v>7</v>
      </c>
      <c r="C11862" s="2">
        <v>0.79884259259259249</v>
      </c>
      <c r="D11862">
        <v>40.142663300000002</v>
      </c>
      <c r="E11862">
        <v>-110.04325660000001</v>
      </c>
      <c r="F11862">
        <v>3644.7</v>
      </c>
      <c r="G11862">
        <v>6</v>
      </c>
      <c r="H11862" s="12">
        <f t="shared" si="447"/>
        <v>-4.7200000000000726</v>
      </c>
      <c r="I11862">
        <f t="shared" si="448"/>
        <v>-2.4000000000000909</v>
      </c>
      <c r="J11862" s="12">
        <f t="shared" si="446"/>
        <v>-5.7216666666666693</v>
      </c>
    </row>
    <row r="11863" spans="1:10" x14ac:dyDescent="0.2">
      <c r="A11863">
        <v>12017</v>
      </c>
      <c r="B11863" t="s">
        <v>7</v>
      </c>
      <c r="C11863" s="2">
        <v>0.79885416666666664</v>
      </c>
      <c r="D11863">
        <v>40.142673299999998</v>
      </c>
      <c r="E11863">
        <v>-110.043125</v>
      </c>
      <c r="F11863">
        <v>3641.2</v>
      </c>
      <c r="G11863">
        <v>7</v>
      </c>
      <c r="H11863" s="12">
        <f t="shared" si="447"/>
        <v>-4.3</v>
      </c>
      <c r="I11863">
        <f t="shared" si="448"/>
        <v>-3.5</v>
      </c>
      <c r="J11863" s="12">
        <f t="shared" si="446"/>
        <v>-5.65</v>
      </c>
    </row>
    <row r="11864" spans="1:10" x14ac:dyDescent="0.2">
      <c r="A11864">
        <v>12018</v>
      </c>
      <c r="B11864" t="s">
        <v>7</v>
      </c>
      <c r="C11864" s="2">
        <v>0.79886574074074079</v>
      </c>
      <c r="D11864">
        <v>40.142691599999999</v>
      </c>
      <c r="E11864">
        <v>-110.043025</v>
      </c>
      <c r="F11864">
        <v>3634.9</v>
      </c>
      <c r="G11864">
        <v>9</v>
      </c>
      <c r="H11864" s="12">
        <f t="shared" si="447"/>
        <v>-4.5399999999999636</v>
      </c>
      <c r="I11864">
        <f t="shared" si="448"/>
        <v>-6.2999999999997272</v>
      </c>
      <c r="J11864" s="12">
        <f t="shared" si="446"/>
        <v>-5.666666666666667</v>
      </c>
    </row>
    <row r="11865" spans="1:10" x14ac:dyDescent="0.2">
      <c r="A11865">
        <v>12019</v>
      </c>
      <c r="B11865" t="s">
        <v>7</v>
      </c>
      <c r="C11865" s="2">
        <v>0.79887731481481483</v>
      </c>
      <c r="D11865">
        <v>40.1427166</v>
      </c>
      <c r="E11865">
        <v>-110.0429616</v>
      </c>
      <c r="F11865">
        <v>3627.5</v>
      </c>
      <c r="G11865">
        <v>10</v>
      </c>
      <c r="H11865" s="12">
        <f t="shared" si="447"/>
        <v>-4.9000000000000004</v>
      </c>
      <c r="I11865">
        <f t="shared" si="448"/>
        <v>-7.4000000000000909</v>
      </c>
      <c r="J11865" s="12">
        <f t="shared" ref="J11865:J11928" si="449">(F11865-F11805)/60</f>
        <v>-5.7016666666666653</v>
      </c>
    </row>
    <row r="11866" spans="1:10" x14ac:dyDescent="0.2">
      <c r="A11866">
        <v>12020</v>
      </c>
      <c r="B11866" t="s">
        <v>7</v>
      </c>
      <c r="C11866" s="2">
        <v>0.79888888888888887</v>
      </c>
      <c r="D11866">
        <v>40.142713299999997</v>
      </c>
      <c r="E11866">
        <v>-110.0429183</v>
      </c>
      <c r="F11866">
        <v>3621.7</v>
      </c>
      <c r="G11866">
        <v>9</v>
      </c>
      <c r="H11866" s="12">
        <f t="shared" si="447"/>
        <v>-5.0800000000000178</v>
      </c>
      <c r="I11866">
        <f t="shared" si="448"/>
        <v>-5.8000000000001819</v>
      </c>
      <c r="J11866" s="12">
        <f t="shared" si="449"/>
        <v>-5.7066666666666679</v>
      </c>
    </row>
    <row r="11867" spans="1:10" x14ac:dyDescent="0.2">
      <c r="A11867">
        <v>12020.9</v>
      </c>
      <c r="B11867" t="s">
        <v>7</v>
      </c>
      <c r="C11867" s="2">
        <v>0.79888888888888887</v>
      </c>
      <c r="D11867">
        <v>40.142713299999997</v>
      </c>
      <c r="E11867">
        <v>-110.0429183</v>
      </c>
      <c r="F11867">
        <v>3621.7</v>
      </c>
      <c r="G11867">
        <v>9</v>
      </c>
      <c r="H11867" s="12">
        <f t="shared" si="447"/>
        <v>-4.5999999999999996</v>
      </c>
      <c r="I11867">
        <f t="shared" si="448"/>
        <v>0</v>
      </c>
      <c r="J11867" s="12">
        <f t="shared" si="449"/>
        <v>-5.5800000000000027</v>
      </c>
    </row>
    <row r="11868" spans="1:10" x14ac:dyDescent="0.2">
      <c r="A11868">
        <v>12021</v>
      </c>
      <c r="B11868" t="s">
        <v>7</v>
      </c>
      <c r="C11868" s="2">
        <v>0.79890046296296291</v>
      </c>
      <c r="D11868">
        <v>40.142690000000002</v>
      </c>
      <c r="E11868">
        <v>-110.04285</v>
      </c>
      <c r="F11868">
        <v>3615.4</v>
      </c>
      <c r="G11868">
        <v>9</v>
      </c>
      <c r="H11868" s="12">
        <f t="shared" ref="H11868:H11931" si="450">(AVERAGE((F11868-F11867),(F11867-F11866),(F11866-F11865),(F11865-F11864),(F11864-F11863)))</f>
        <v>-5.1599999999999451</v>
      </c>
      <c r="I11868">
        <f t="shared" ref="I11868:I11931" si="451">(F11868-F11867)</f>
        <v>-6.2999999999997272</v>
      </c>
      <c r="J11868" s="12">
        <f t="shared" si="449"/>
        <v>-5.5916666666666668</v>
      </c>
    </row>
    <row r="11869" spans="1:10" x14ac:dyDescent="0.2">
      <c r="A11869">
        <v>12022</v>
      </c>
      <c r="B11869" t="s">
        <v>7</v>
      </c>
      <c r="C11869" s="2">
        <v>0.79891203703703706</v>
      </c>
      <c r="D11869">
        <v>40.142650000000003</v>
      </c>
      <c r="E11869">
        <v>-110.0427416</v>
      </c>
      <c r="F11869">
        <v>3609.4</v>
      </c>
      <c r="G11869">
        <v>7</v>
      </c>
      <c r="H11869" s="12">
        <f t="shared" si="450"/>
        <v>-5.0999999999999996</v>
      </c>
      <c r="I11869">
        <f t="shared" si="451"/>
        <v>-6</v>
      </c>
      <c r="J11869" s="12">
        <f t="shared" si="449"/>
        <v>-5.6316666666666686</v>
      </c>
    </row>
    <row r="11870" spans="1:10" x14ac:dyDescent="0.2">
      <c r="A11870">
        <v>12023</v>
      </c>
      <c r="B11870" t="s">
        <v>7</v>
      </c>
      <c r="C11870" s="2">
        <v>0.79892361111111121</v>
      </c>
      <c r="D11870">
        <v>40.142611600000002</v>
      </c>
      <c r="E11870">
        <v>-110.0426083</v>
      </c>
      <c r="F11870">
        <v>3608.3</v>
      </c>
      <c r="G11870">
        <v>10</v>
      </c>
      <c r="H11870" s="12">
        <f t="shared" si="450"/>
        <v>-3.8399999999999634</v>
      </c>
      <c r="I11870">
        <f t="shared" si="451"/>
        <v>-1.0999999999999091</v>
      </c>
      <c r="J11870" s="12">
        <f t="shared" si="449"/>
        <v>-5.5899999999999936</v>
      </c>
    </row>
    <row r="11871" spans="1:10" x14ac:dyDescent="0.2">
      <c r="A11871">
        <v>12024</v>
      </c>
      <c r="B11871" t="s">
        <v>7</v>
      </c>
      <c r="C11871" s="2">
        <v>0.79893518518518514</v>
      </c>
      <c r="D11871">
        <v>40.142609999999998</v>
      </c>
      <c r="E11871">
        <v>-110.0424683</v>
      </c>
      <c r="F11871">
        <v>3603.1</v>
      </c>
      <c r="G11871">
        <v>9</v>
      </c>
      <c r="H11871" s="12">
        <f t="shared" si="450"/>
        <v>-3.719999999999982</v>
      </c>
      <c r="I11871">
        <f t="shared" si="451"/>
        <v>-5.2000000000002728</v>
      </c>
      <c r="J11871" s="12">
        <f t="shared" si="449"/>
        <v>-5.5983333333333345</v>
      </c>
    </row>
    <row r="11872" spans="1:10" x14ac:dyDescent="0.2">
      <c r="A11872">
        <v>12025</v>
      </c>
      <c r="B11872" t="s">
        <v>7</v>
      </c>
      <c r="C11872" s="2">
        <v>0.79894675925925929</v>
      </c>
      <c r="D11872">
        <v>40.142634999999999</v>
      </c>
      <c r="E11872">
        <v>-110.0423533</v>
      </c>
      <c r="F11872">
        <v>3597.6</v>
      </c>
      <c r="G11872">
        <v>9</v>
      </c>
      <c r="H11872" s="12">
        <f t="shared" si="450"/>
        <v>-4.8199999999999816</v>
      </c>
      <c r="I11872">
        <f t="shared" si="451"/>
        <v>-5.5</v>
      </c>
      <c r="J11872" s="12">
        <f t="shared" si="449"/>
        <v>-5.5950000000000042</v>
      </c>
    </row>
    <row r="11873" spans="1:10" x14ac:dyDescent="0.2">
      <c r="A11873">
        <v>12026</v>
      </c>
      <c r="B11873" t="s">
        <v>7</v>
      </c>
      <c r="C11873" s="2">
        <v>0.79895833333333333</v>
      </c>
      <c r="D11873">
        <v>40.142663300000002</v>
      </c>
      <c r="E11873">
        <v>-110.04227</v>
      </c>
      <c r="F11873">
        <v>3592.5</v>
      </c>
      <c r="G11873">
        <v>8</v>
      </c>
      <c r="H11873" s="12">
        <f t="shared" si="450"/>
        <v>-4.5800000000000178</v>
      </c>
      <c r="I11873">
        <f t="shared" si="451"/>
        <v>-5.0999999999999091</v>
      </c>
      <c r="J11873" s="12">
        <f t="shared" si="449"/>
        <v>-5.6199999999999966</v>
      </c>
    </row>
    <row r="11874" spans="1:10" x14ac:dyDescent="0.2">
      <c r="A11874">
        <v>12027</v>
      </c>
      <c r="B11874" t="s">
        <v>7</v>
      </c>
      <c r="C11874" s="2">
        <v>0.79896990740740748</v>
      </c>
      <c r="D11874">
        <v>40.142681600000003</v>
      </c>
      <c r="E11874">
        <v>-110.042225</v>
      </c>
      <c r="F11874">
        <v>3588.9</v>
      </c>
      <c r="G11874">
        <v>6</v>
      </c>
      <c r="H11874" s="12">
        <f t="shared" si="450"/>
        <v>-4.0999999999999996</v>
      </c>
      <c r="I11874">
        <f t="shared" si="451"/>
        <v>-3.5999999999999091</v>
      </c>
      <c r="J11874" s="12">
        <f t="shared" si="449"/>
        <v>-5.6316666666666686</v>
      </c>
    </row>
    <row r="11875" spans="1:10" x14ac:dyDescent="0.2">
      <c r="A11875">
        <v>12028</v>
      </c>
      <c r="B11875" t="s">
        <v>7</v>
      </c>
      <c r="C11875" s="2">
        <v>0.7989814814814814</v>
      </c>
      <c r="D11875">
        <v>40.1426716</v>
      </c>
      <c r="E11875">
        <v>-110.0421666</v>
      </c>
      <c r="F11875">
        <v>3586.6</v>
      </c>
      <c r="G11875">
        <v>6</v>
      </c>
      <c r="H11875" s="12">
        <f t="shared" si="450"/>
        <v>-4.3400000000000549</v>
      </c>
      <c r="I11875">
        <f t="shared" si="451"/>
        <v>-2.3000000000001819</v>
      </c>
      <c r="J11875" s="12">
        <f t="shared" si="449"/>
        <v>-5.583333333333333</v>
      </c>
    </row>
    <row r="11876" spans="1:10" x14ac:dyDescent="0.2">
      <c r="A11876">
        <v>12029</v>
      </c>
      <c r="B11876" t="s">
        <v>7</v>
      </c>
      <c r="C11876" s="2">
        <v>0.79899305555555555</v>
      </c>
      <c r="D11876">
        <v>40.14264</v>
      </c>
      <c r="E11876">
        <v>-110.04206499999999</v>
      </c>
      <c r="F11876">
        <v>3581.3</v>
      </c>
      <c r="G11876">
        <v>7</v>
      </c>
      <c r="H11876" s="12">
        <f t="shared" si="450"/>
        <v>-4.3599999999999453</v>
      </c>
      <c r="I11876">
        <f t="shared" si="451"/>
        <v>-5.2999999999997272</v>
      </c>
      <c r="J11876" s="12">
        <f t="shared" si="449"/>
        <v>-5.5333333333333332</v>
      </c>
    </row>
    <row r="11877" spans="1:10" x14ac:dyDescent="0.2">
      <c r="A11877">
        <v>12030</v>
      </c>
      <c r="B11877" t="s">
        <v>7</v>
      </c>
      <c r="C11877" s="2">
        <v>0.7990046296296297</v>
      </c>
      <c r="D11877">
        <v>40.142620000000001</v>
      </c>
      <c r="E11877">
        <v>-110.0419733</v>
      </c>
      <c r="F11877">
        <v>3574.2</v>
      </c>
      <c r="G11877">
        <v>9</v>
      </c>
      <c r="H11877" s="12">
        <f t="shared" si="450"/>
        <v>-4.6800000000000184</v>
      </c>
      <c r="I11877">
        <f t="shared" si="451"/>
        <v>-7.1000000000003638</v>
      </c>
      <c r="J11877" s="12">
        <f t="shared" si="449"/>
        <v>-5.6066666666666682</v>
      </c>
    </row>
    <row r="11878" spans="1:10" x14ac:dyDescent="0.2">
      <c r="A11878">
        <v>12031</v>
      </c>
      <c r="B11878" t="s">
        <v>7</v>
      </c>
      <c r="C11878" s="2">
        <v>0.79901620370370363</v>
      </c>
      <c r="D11878">
        <v>40.142618300000002</v>
      </c>
      <c r="E11878">
        <v>-110.0418516</v>
      </c>
      <c r="F11878">
        <v>3569.2</v>
      </c>
      <c r="G11878">
        <v>8</v>
      </c>
      <c r="H11878" s="12">
        <f t="shared" si="450"/>
        <v>-4.6600000000000366</v>
      </c>
      <c r="I11878">
        <f t="shared" si="451"/>
        <v>-5</v>
      </c>
      <c r="J11878" s="12">
        <f t="shared" si="449"/>
        <v>-5.6283333333333383</v>
      </c>
    </row>
    <row r="11879" spans="1:10" x14ac:dyDescent="0.2">
      <c r="A11879">
        <v>12033</v>
      </c>
      <c r="B11879" t="s">
        <v>7</v>
      </c>
      <c r="C11879" s="2">
        <v>0.79903935185185182</v>
      </c>
      <c r="D11879">
        <v>40.142668299999997</v>
      </c>
      <c r="E11879">
        <v>-110.0416633</v>
      </c>
      <c r="F11879">
        <v>3559.7</v>
      </c>
      <c r="G11879">
        <v>8</v>
      </c>
      <c r="H11879" s="12">
        <f t="shared" si="450"/>
        <v>-5.8400000000000549</v>
      </c>
      <c r="I11879">
        <f t="shared" si="451"/>
        <v>-9.5</v>
      </c>
      <c r="J11879" s="12">
        <f t="shared" si="449"/>
        <v>-5.7316666666666682</v>
      </c>
    </row>
    <row r="11880" spans="1:10" x14ac:dyDescent="0.2">
      <c r="A11880">
        <v>12034</v>
      </c>
      <c r="B11880" t="s">
        <v>7</v>
      </c>
      <c r="C11880" s="2">
        <v>0.79905092592592597</v>
      </c>
      <c r="D11880">
        <v>40.142686599999998</v>
      </c>
      <c r="E11880">
        <v>-110.04160659999999</v>
      </c>
      <c r="F11880">
        <v>3554.7</v>
      </c>
      <c r="G11880">
        <v>9</v>
      </c>
      <c r="H11880" s="12">
        <f t="shared" si="450"/>
        <v>-6.3800000000000185</v>
      </c>
      <c r="I11880">
        <f t="shared" si="451"/>
        <v>-5</v>
      </c>
      <c r="J11880" s="12">
        <f t="shared" si="449"/>
        <v>-5.6883333333333361</v>
      </c>
    </row>
    <row r="11881" spans="1:10" x14ac:dyDescent="0.2">
      <c r="A11881">
        <v>12035</v>
      </c>
      <c r="B11881" t="s">
        <v>7</v>
      </c>
      <c r="C11881" s="2">
        <v>0.7990624999999999</v>
      </c>
      <c r="D11881">
        <v>40.142679999999999</v>
      </c>
      <c r="E11881">
        <v>-110.0415666</v>
      </c>
      <c r="F11881">
        <v>3548.2</v>
      </c>
      <c r="G11881">
        <v>9</v>
      </c>
      <c r="H11881" s="12">
        <f t="shared" si="450"/>
        <v>-6.6200000000000729</v>
      </c>
      <c r="I11881">
        <f t="shared" si="451"/>
        <v>-6.5</v>
      </c>
      <c r="J11881" s="12">
        <f t="shared" si="449"/>
        <v>-5.7</v>
      </c>
    </row>
    <row r="11882" spans="1:10" x14ac:dyDescent="0.2">
      <c r="A11882">
        <v>12036</v>
      </c>
      <c r="B11882" t="s">
        <v>7</v>
      </c>
      <c r="C11882" s="2">
        <v>0.79907407407407405</v>
      </c>
      <c r="D11882">
        <v>40.142654999999998</v>
      </c>
      <c r="E11882">
        <v>-110.04151160000001</v>
      </c>
      <c r="F11882">
        <v>3541.9</v>
      </c>
      <c r="G11882">
        <v>9</v>
      </c>
      <c r="H11882" s="12">
        <f t="shared" si="450"/>
        <v>-6.4599999999999458</v>
      </c>
      <c r="I11882">
        <f t="shared" si="451"/>
        <v>-6.2999999999997272</v>
      </c>
      <c r="J11882" s="12">
        <f t="shared" si="449"/>
        <v>-5.708333333333333</v>
      </c>
    </row>
    <row r="11883" spans="1:10" x14ac:dyDescent="0.2">
      <c r="A11883">
        <v>12037</v>
      </c>
      <c r="B11883" t="s">
        <v>7</v>
      </c>
      <c r="C11883" s="2">
        <v>0.7990856481481482</v>
      </c>
      <c r="D11883">
        <v>40.142620000000001</v>
      </c>
      <c r="E11883">
        <v>-110.0414183</v>
      </c>
      <c r="F11883">
        <v>3537.3</v>
      </c>
      <c r="G11883">
        <v>9</v>
      </c>
      <c r="H11883" s="12">
        <f t="shared" si="450"/>
        <v>-6.3799999999999271</v>
      </c>
      <c r="I11883">
        <f t="shared" si="451"/>
        <v>-4.5999999999999091</v>
      </c>
      <c r="J11883" s="12">
        <f t="shared" si="449"/>
        <v>-5.5966666666666622</v>
      </c>
    </row>
    <row r="11884" spans="1:10" x14ac:dyDescent="0.2">
      <c r="A11884">
        <v>12038</v>
      </c>
      <c r="B11884" t="s">
        <v>7</v>
      </c>
      <c r="C11884" s="2">
        <v>0.79909722222222224</v>
      </c>
      <c r="D11884">
        <v>40.142600000000002</v>
      </c>
      <c r="E11884">
        <v>-110.04129829999999</v>
      </c>
      <c r="F11884">
        <v>3529.7</v>
      </c>
      <c r="G11884">
        <v>9</v>
      </c>
      <c r="H11884" s="12">
        <f t="shared" si="450"/>
        <v>-6</v>
      </c>
      <c r="I11884">
        <f t="shared" si="451"/>
        <v>-7.6000000000003638</v>
      </c>
      <c r="J11884" s="12">
        <f t="shared" si="449"/>
        <v>-5.6450000000000049</v>
      </c>
    </row>
    <row r="11885" spans="1:10" x14ac:dyDescent="0.2">
      <c r="A11885">
        <v>12039</v>
      </c>
      <c r="B11885" t="s">
        <v>7</v>
      </c>
      <c r="C11885" s="2">
        <v>0.79910879629629628</v>
      </c>
      <c r="D11885">
        <v>40.142603299999998</v>
      </c>
      <c r="E11885">
        <v>-110.0411733</v>
      </c>
      <c r="F11885">
        <v>3523.2</v>
      </c>
      <c r="G11885">
        <v>7</v>
      </c>
      <c r="H11885" s="12">
        <f t="shared" si="450"/>
        <v>-6.3</v>
      </c>
      <c r="I11885">
        <f t="shared" si="451"/>
        <v>-6.5</v>
      </c>
      <c r="J11885" s="12">
        <f t="shared" si="449"/>
        <v>-5.666666666666667</v>
      </c>
    </row>
    <row r="11886" spans="1:10" x14ac:dyDescent="0.2">
      <c r="A11886">
        <v>12040</v>
      </c>
      <c r="B11886" t="s">
        <v>7</v>
      </c>
      <c r="C11886" s="2">
        <v>0.79912037037037031</v>
      </c>
      <c r="D11886">
        <v>40.142629999999997</v>
      </c>
      <c r="E11886">
        <v>-110.0410716</v>
      </c>
      <c r="F11886">
        <v>3517.8</v>
      </c>
      <c r="G11886">
        <v>8</v>
      </c>
      <c r="H11886" s="12">
        <f t="shared" si="450"/>
        <v>-6.0799999999999272</v>
      </c>
      <c r="I11886">
        <f t="shared" si="451"/>
        <v>-5.3999999999996362</v>
      </c>
      <c r="J11886" s="12">
        <f t="shared" si="449"/>
        <v>-5.6716666666666624</v>
      </c>
    </row>
    <row r="11887" spans="1:10" x14ac:dyDescent="0.2">
      <c r="A11887">
        <v>12041</v>
      </c>
      <c r="B11887" t="s">
        <v>7</v>
      </c>
      <c r="C11887" s="2">
        <v>0.79913194444444446</v>
      </c>
      <c r="D11887">
        <v>40.142656600000002</v>
      </c>
      <c r="E11887">
        <v>-110.0410116</v>
      </c>
      <c r="F11887">
        <v>3514.2</v>
      </c>
      <c r="G11887">
        <v>8</v>
      </c>
      <c r="H11887" s="12">
        <f t="shared" si="450"/>
        <v>-5.5400000000000542</v>
      </c>
      <c r="I11887">
        <f t="shared" si="451"/>
        <v>-3.6000000000003638</v>
      </c>
      <c r="J11887" s="12">
        <f t="shared" si="449"/>
        <v>-5.6733333333333347</v>
      </c>
    </row>
    <row r="11888" spans="1:10" x14ac:dyDescent="0.2">
      <c r="A11888">
        <v>12042</v>
      </c>
      <c r="B11888" t="s">
        <v>7</v>
      </c>
      <c r="C11888" s="2">
        <v>0.79914351851851861</v>
      </c>
      <c r="D11888">
        <v>40.142663300000002</v>
      </c>
      <c r="E11888">
        <v>-110.0409666</v>
      </c>
      <c r="F11888">
        <v>3509.2</v>
      </c>
      <c r="G11888">
        <v>8</v>
      </c>
      <c r="H11888" s="12">
        <f t="shared" si="450"/>
        <v>-5.6200000000000729</v>
      </c>
      <c r="I11888">
        <f t="shared" si="451"/>
        <v>-5</v>
      </c>
      <c r="J11888" s="12">
        <f t="shared" si="449"/>
        <v>-5.7</v>
      </c>
    </row>
    <row r="11889" spans="1:10" x14ac:dyDescent="0.2">
      <c r="A11889">
        <v>12043</v>
      </c>
      <c r="B11889" t="s">
        <v>7</v>
      </c>
      <c r="C11889" s="2">
        <v>0.79915509259259254</v>
      </c>
      <c r="D11889">
        <v>40.142646599999999</v>
      </c>
      <c r="E11889">
        <v>-110.0409116</v>
      </c>
      <c r="F11889">
        <v>3503.5</v>
      </c>
      <c r="G11889">
        <v>8</v>
      </c>
      <c r="H11889" s="12">
        <f t="shared" si="450"/>
        <v>-5.2399999999999638</v>
      </c>
      <c r="I11889">
        <f t="shared" si="451"/>
        <v>-5.6999999999998181</v>
      </c>
      <c r="J11889" s="12">
        <f t="shared" si="449"/>
        <v>-5.7216666666666693</v>
      </c>
    </row>
    <row r="11890" spans="1:10" x14ac:dyDescent="0.2">
      <c r="A11890">
        <v>12044</v>
      </c>
      <c r="B11890" t="s">
        <v>7</v>
      </c>
      <c r="C11890" s="2">
        <v>0.79916666666666669</v>
      </c>
      <c r="D11890">
        <v>40.142614999999999</v>
      </c>
      <c r="E11890">
        <v>-110.0408333</v>
      </c>
      <c r="F11890">
        <v>3498.9</v>
      </c>
      <c r="G11890">
        <v>8</v>
      </c>
      <c r="H11890" s="12">
        <f t="shared" si="450"/>
        <v>-4.8599999999999453</v>
      </c>
      <c r="I11890">
        <f t="shared" si="451"/>
        <v>-4.5999999999999091</v>
      </c>
      <c r="J11890" s="12">
        <f t="shared" si="449"/>
        <v>-5.7316666666666682</v>
      </c>
    </row>
    <row r="11891" spans="1:10" x14ac:dyDescent="0.2">
      <c r="A11891">
        <v>12045</v>
      </c>
      <c r="B11891" t="s">
        <v>7</v>
      </c>
      <c r="C11891" s="2">
        <v>0.79917824074074073</v>
      </c>
      <c r="D11891">
        <v>40.142593300000001</v>
      </c>
      <c r="E11891">
        <v>-110.0407266</v>
      </c>
      <c r="F11891">
        <v>3493.8</v>
      </c>
      <c r="G11891">
        <v>9</v>
      </c>
      <c r="H11891" s="12">
        <f t="shared" si="450"/>
        <v>-4.8</v>
      </c>
      <c r="I11891">
        <f t="shared" si="451"/>
        <v>-5.0999999999999091</v>
      </c>
      <c r="J11891" s="12">
        <f t="shared" si="449"/>
        <v>-5.7466666666666617</v>
      </c>
    </row>
    <row r="11892" spans="1:10" x14ac:dyDescent="0.2">
      <c r="A11892">
        <v>12046</v>
      </c>
      <c r="B11892" t="s">
        <v>7</v>
      </c>
      <c r="C11892" s="2">
        <v>0.79918981481481488</v>
      </c>
      <c r="D11892">
        <v>40.142598300000003</v>
      </c>
      <c r="E11892">
        <v>-110.04061</v>
      </c>
      <c r="F11892">
        <v>3486.1</v>
      </c>
      <c r="G11892">
        <v>9</v>
      </c>
      <c r="H11892" s="12">
        <f t="shared" si="450"/>
        <v>-5.6199999999999815</v>
      </c>
      <c r="I11892">
        <f t="shared" si="451"/>
        <v>-7.7000000000002728</v>
      </c>
      <c r="J11892" s="12">
        <f t="shared" si="449"/>
        <v>-5.7750000000000004</v>
      </c>
    </row>
    <row r="11893" spans="1:10" x14ac:dyDescent="0.2">
      <c r="A11893">
        <v>12047</v>
      </c>
      <c r="B11893" t="s">
        <v>7</v>
      </c>
      <c r="C11893" s="2">
        <v>0.79920138888888881</v>
      </c>
      <c r="D11893">
        <v>40.142620000000001</v>
      </c>
      <c r="E11893">
        <v>-110.0405033</v>
      </c>
      <c r="F11893">
        <v>3479.2</v>
      </c>
      <c r="G11893">
        <v>7</v>
      </c>
      <c r="H11893" s="12">
        <f t="shared" si="450"/>
        <v>-6</v>
      </c>
      <c r="I11893">
        <f t="shared" si="451"/>
        <v>-6.9000000000000909</v>
      </c>
      <c r="J11893" s="12">
        <f t="shared" si="449"/>
        <v>-5.7966666666666695</v>
      </c>
    </row>
    <row r="11894" spans="1:10" x14ac:dyDescent="0.2">
      <c r="A11894">
        <v>12048</v>
      </c>
      <c r="B11894" t="s">
        <v>7</v>
      </c>
      <c r="C11894" s="2">
        <v>0.79921296296296296</v>
      </c>
      <c r="D11894">
        <v>40.142651600000001</v>
      </c>
      <c r="E11894">
        <v>-110.0404216</v>
      </c>
      <c r="F11894">
        <v>3474.7</v>
      </c>
      <c r="G11894">
        <v>7</v>
      </c>
      <c r="H11894" s="12">
        <f t="shared" si="450"/>
        <v>-5.7600000000000362</v>
      </c>
      <c r="I11894">
        <f t="shared" si="451"/>
        <v>-4.5</v>
      </c>
      <c r="J11894" s="12">
        <f t="shared" si="449"/>
        <v>-5.7883333333333367</v>
      </c>
    </row>
    <row r="11895" spans="1:10" x14ac:dyDescent="0.2">
      <c r="A11895">
        <v>12049</v>
      </c>
      <c r="B11895" t="s">
        <v>7</v>
      </c>
      <c r="C11895" s="2">
        <v>0.79922453703703711</v>
      </c>
      <c r="D11895">
        <v>40.142670000000003</v>
      </c>
      <c r="E11895">
        <v>-110.0403766</v>
      </c>
      <c r="F11895">
        <v>3471</v>
      </c>
      <c r="G11895">
        <v>7</v>
      </c>
      <c r="H11895" s="12">
        <f t="shared" si="450"/>
        <v>-5.5800000000000178</v>
      </c>
      <c r="I11895">
        <f t="shared" si="451"/>
        <v>-3.6999999999998181</v>
      </c>
      <c r="J11895" s="12">
        <f t="shared" si="449"/>
        <v>-5.7516666666666652</v>
      </c>
    </row>
    <row r="11896" spans="1:10" x14ac:dyDescent="0.2">
      <c r="A11896">
        <v>12050</v>
      </c>
      <c r="B11896" t="s">
        <v>7</v>
      </c>
      <c r="C11896" s="2">
        <v>0.79923611111111115</v>
      </c>
      <c r="D11896">
        <v>40.142663300000002</v>
      </c>
      <c r="E11896">
        <v>-110.0403316</v>
      </c>
      <c r="F11896">
        <v>3466.6</v>
      </c>
      <c r="G11896">
        <v>8</v>
      </c>
      <c r="H11896" s="12">
        <f t="shared" si="450"/>
        <v>-5.4400000000000546</v>
      </c>
      <c r="I11896">
        <f t="shared" si="451"/>
        <v>-4.4000000000000909</v>
      </c>
      <c r="J11896" s="12">
        <f t="shared" si="449"/>
        <v>-5.7300000000000031</v>
      </c>
    </row>
    <row r="11897" spans="1:10" x14ac:dyDescent="0.2">
      <c r="A11897">
        <v>12051</v>
      </c>
      <c r="B11897" t="s">
        <v>7</v>
      </c>
      <c r="C11897" s="2">
        <v>0.79924768518518519</v>
      </c>
      <c r="D11897">
        <v>40.14264</v>
      </c>
      <c r="E11897">
        <v>-110.0402733</v>
      </c>
      <c r="F11897">
        <v>3460.3</v>
      </c>
      <c r="G11897">
        <v>8</v>
      </c>
      <c r="H11897" s="12">
        <f t="shared" si="450"/>
        <v>-5.1599999999999451</v>
      </c>
      <c r="I11897">
        <f t="shared" si="451"/>
        <v>-6.2999999999997272</v>
      </c>
      <c r="J11897" s="12">
        <f t="shared" si="449"/>
        <v>-5.7699999999999969</v>
      </c>
    </row>
    <row r="11898" spans="1:10" x14ac:dyDescent="0.2">
      <c r="A11898">
        <v>12052</v>
      </c>
      <c r="B11898" t="s">
        <v>7</v>
      </c>
      <c r="C11898" s="2">
        <v>0.79925925925925922</v>
      </c>
      <c r="D11898">
        <v>40.142609999999998</v>
      </c>
      <c r="E11898">
        <v>-110.04018000000001</v>
      </c>
      <c r="F11898">
        <v>3454.9</v>
      </c>
      <c r="G11898">
        <v>9</v>
      </c>
      <c r="H11898" s="12">
        <f t="shared" si="450"/>
        <v>-4.8599999999999453</v>
      </c>
      <c r="I11898">
        <f t="shared" si="451"/>
        <v>-5.4000000000000909</v>
      </c>
      <c r="J11898" s="12">
        <f t="shared" si="449"/>
        <v>-5.75</v>
      </c>
    </row>
    <row r="11899" spans="1:10" x14ac:dyDescent="0.2">
      <c r="A11899">
        <v>12053</v>
      </c>
      <c r="B11899" t="s">
        <v>7</v>
      </c>
      <c r="C11899" s="2">
        <v>0.79927083333333337</v>
      </c>
      <c r="D11899">
        <v>40.142595</v>
      </c>
      <c r="E11899">
        <v>-110.0400616</v>
      </c>
      <c r="F11899">
        <v>3450.4</v>
      </c>
      <c r="G11899">
        <v>9</v>
      </c>
      <c r="H11899" s="12">
        <f t="shared" si="450"/>
        <v>-4.8599999999999453</v>
      </c>
      <c r="I11899">
        <f t="shared" si="451"/>
        <v>-4.5</v>
      </c>
      <c r="J11899" s="12">
        <f t="shared" si="449"/>
        <v>-5.7166666666666668</v>
      </c>
    </row>
    <row r="11900" spans="1:10" x14ac:dyDescent="0.2">
      <c r="A11900">
        <v>12054</v>
      </c>
      <c r="B11900" t="s">
        <v>7</v>
      </c>
      <c r="C11900" s="2">
        <v>0.7992824074074073</v>
      </c>
      <c r="D11900">
        <v>40.142606600000001</v>
      </c>
      <c r="E11900">
        <v>-110.0399366</v>
      </c>
      <c r="F11900">
        <v>3446</v>
      </c>
      <c r="G11900">
        <v>6</v>
      </c>
      <c r="H11900" s="12">
        <f t="shared" si="450"/>
        <v>-5</v>
      </c>
      <c r="I11900">
        <f t="shared" si="451"/>
        <v>-4.4000000000000909</v>
      </c>
      <c r="J11900" s="12">
        <f t="shared" si="449"/>
        <v>-5.676666666666665</v>
      </c>
    </row>
    <row r="11901" spans="1:10" x14ac:dyDescent="0.2">
      <c r="A11901">
        <v>12055</v>
      </c>
      <c r="B11901" t="s">
        <v>7</v>
      </c>
      <c r="C11901" s="2">
        <v>0.79929398148148145</v>
      </c>
      <c r="D11901">
        <v>40.142645000000002</v>
      </c>
      <c r="E11901">
        <v>-110.0398316</v>
      </c>
      <c r="F11901">
        <v>3441.5</v>
      </c>
      <c r="G11901">
        <v>7</v>
      </c>
      <c r="H11901" s="12">
        <f t="shared" si="450"/>
        <v>-5.0199999999999818</v>
      </c>
      <c r="I11901">
        <f t="shared" si="451"/>
        <v>-4.5</v>
      </c>
      <c r="J11901" s="12">
        <f t="shared" si="449"/>
        <v>-5.65</v>
      </c>
    </row>
    <row r="11902" spans="1:10" x14ac:dyDescent="0.2">
      <c r="A11902">
        <v>12056</v>
      </c>
      <c r="B11902" t="s">
        <v>7</v>
      </c>
      <c r="C11902" s="2">
        <v>0.7993055555555556</v>
      </c>
      <c r="D11902">
        <v>40.142676600000001</v>
      </c>
      <c r="E11902">
        <v>-110.03977</v>
      </c>
      <c r="F11902">
        <v>3438.6</v>
      </c>
      <c r="G11902">
        <v>7</v>
      </c>
      <c r="H11902" s="12">
        <f t="shared" si="450"/>
        <v>-4.3400000000000549</v>
      </c>
      <c r="I11902">
        <f t="shared" si="451"/>
        <v>-2.9000000000000909</v>
      </c>
      <c r="J11902" s="12">
        <f t="shared" si="449"/>
        <v>-5.5866666666666713</v>
      </c>
    </row>
    <row r="11903" spans="1:10" x14ac:dyDescent="0.2">
      <c r="A11903">
        <v>12057</v>
      </c>
      <c r="B11903" t="s">
        <v>7</v>
      </c>
      <c r="C11903" s="2">
        <v>0.79931712962962964</v>
      </c>
      <c r="D11903">
        <v>40.142685</v>
      </c>
      <c r="E11903">
        <v>-110.03973499999999</v>
      </c>
      <c r="F11903">
        <v>3434.4</v>
      </c>
      <c r="G11903">
        <v>8</v>
      </c>
      <c r="H11903" s="12">
        <f t="shared" si="450"/>
        <v>-4.0999999999999996</v>
      </c>
      <c r="I11903">
        <f t="shared" si="451"/>
        <v>-4.1999999999998181</v>
      </c>
      <c r="J11903" s="12">
        <f t="shared" si="449"/>
        <v>-5.5799999999999956</v>
      </c>
    </row>
    <row r="11904" spans="1:10" x14ac:dyDescent="0.2">
      <c r="A11904">
        <v>12058</v>
      </c>
      <c r="B11904" t="s">
        <v>7</v>
      </c>
      <c r="C11904" s="2">
        <v>0.79932870370370368</v>
      </c>
      <c r="D11904">
        <v>40.142663300000002</v>
      </c>
      <c r="E11904">
        <v>-110.0396966</v>
      </c>
      <c r="F11904">
        <v>3427.5</v>
      </c>
      <c r="G11904">
        <v>9</v>
      </c>
      <c r="H11904" s="12">
        <f t="shared" si="450"/>
        <v>-4.5800000000000178</v>
      </c>
      <c r="I11904">
        <f t="shared" si="451"/>
        <v>-6.9000000000000909</v>
      </c>
      <c r="J11904" s="12">
        <f t="shared" si="449"/>
        <v>-5.5766666666666653</v>
      </c>
    </row>
    <row r="11905" spans="1:10" x14ac:dyDescent="0.2">
      <c r="A11905">
        <v>12059</v>
      </c>
      <c r="B11905" t="s">
        <v>7</v>
      </c>
      <c r="C11905" s="2">
        <v>0.79934027777777772</v>
      </c>
      <c r="D11905">
        <v>40.142631600000001</v>
      </c>
      <c r="E11905">
        <v>-110.03962</v>
      </c>
      <c r="F11905">
        <v>3422.1</v>
      </c>
      <c r="G11905">
        <v>7</v>
      </c>
      <c r="H11905" s="12">
        <f t="shared" si="450"/>
        <v>-4.780000000000018</v>
      </c>
      <c r="I11905">
        <f t="shared" si="451"/>
        <v>-5.4000000000000909</v>
      </c>
      <c r="J11905" s="12">
        <f t="shared" si="449"/>
        <v>-5.551666666666665</v>
      </c>
    </row>
    <row r="11906" spans="1:10" x14ac:dyDescent="0.2">
      <c r="A11906">
        <v>12060</v>
      </c>
      <c r="B11906" t="s">
        <v>7</v>
      </c>
      <c r="C11906" s="2">
        <v>0.79935185185185187</v>
      </c>
      <c r="D11906">
        <v>40.142611600000002</v>
      </c>
      <c r="E11906">
        <v>-110.03951499999999</v>
      </c>
      <c r="F11906">
        <v>3420.7</v>
      </c>
      <c r="G11906">
        <v>9</v>
      </c>
      <c r="H11906" s="12">
        <f t="shared" si="450"/>
        <v>-4.1600000000000366</v>
      </c>
      <c r="I11906">
        <f t="shared" si="451"/>
        <v>-1.4000000000000909</v>
      </c>
      <c r="J11906" s="12">
        <f t="shared" si="449"/>
        <v>-5.4783333333333379</v>
      </c>
    </row>
    <row r="11907" spans="1:10" x14ac:dyDescent="0.2">
      <c r="A11907">
        <v>12061</v>
      </c>
      <c r="B11907" t="s">
        <v>7</v>
      </c>
      <c r="C11907" s="2">
        <v>0.79936342592592602</v>
      </c>
      <c r="D11907">
        <v>40.142623299999997</v>
      </c>
      <c r="E11907">
        <v>-110.0393916</v>
      </c>
      <c r="F11907">
        <v>3416</v>
      </c>
      <c r="G11907">
        <v>8</v>
      </c>
      <c r="H11907" s="12">
        <f t="shared" si="450"/>
        <v>-4.5199999999999818</v>
      </c>
      <c r="I11907">
        <f t="shared" si="451"/>
        <v>-4.6999999999998181</v>
      </c>
      <c r="J11907" s="12">
        <f t="shared" si="449"/>
        <v>-5.1349999999999989</v>
      </c>
    </row>
    <row r="11908" spans="1:10" x14ac:dyDescent="0.2">
      <c r="A11908">
        <v>12062</v>
      </c>
      <c r="B11908" t="s">
        <v>7</v>
      </c>
      <c r="C11908" s="2">
        <v>0.79937499999999995</v>
      </c>
      <c r="D11908">
        <v>40.142651600000001</v>
      </c>
      <c r="E11908">
        <v>-110.03928329999999</v>
      </c>
      <c r="F11908">
        <v>3410</v>
      </c>
      <c r="G11908">
        <v>9</v>
      </c>
      <c r="H11908" s="12">
        <f t="shared" si="450"/>
        <v>-4.8800000000000185</v>
      </c>
      <c r="I11908">
        <f t="shared" si="451"/>
        <v>-6</v>
      </c>
      <c r="J11908" s="12">
        <f t="shared" si="449"/>
        <v>-5.1616666666666635</v>
      </c>
    </row>
    <row r="11909" spans="1:10" x14ac:dyDescent="0.2">
      <c r="A11909">
        <v>12063</v>
      </c>
      <c r="B11909" t="s">
        <v>7</v>
      </c>
      <c r="C11909" s="2">
        <v>0.7993865740740741</v>
      </c>
      <c r="D11909">
        <v>40.142676600000001</v>
      </c>
      <c r="E11909">
        <v>-110.039215</v>
      </c>
      <c r="F11909">
        <v>3404.6</v>
      </c>
      <c r="G11909">
        <v>8</v>
      </c>
      <c r="H11909" s="12">
        <f t="shared" si="450"/>
        <v>-4.5800000000000178</v>
      </c>
      <c r="I11909">
        <f t="shared" si="451"/>
        <v>-5.4000000000000909</v>
      </c>
      <c r="J11909" s="12">
        <f t="shared" si="449"/>
        <v>-5.1966666666666699</v>
      </c>
    </row>
    <row r="11910" spans="1:10" x14ac:dyDescent="0.2">
      <c r="A11910">
        <v>12064</v>
      </c>
      <c r="B11910" t="s">
        <v>7</v>
      </c>
      <c r="C11910" s="2">
        <v>0.79939814814814814</v>
      </c>
      <c r="D11910">
        <v>40.142695000000003</v>
      </c>
      <c r="E11910">
        <v>-110.039165</v>
      </c>
      <c r="F11910">
        <v>3399.8</v>
      </c>
      <c r="G11910">
        <v>9</v>
      </c>
      <c r="H11910" s="12">
        <f t="shared" si="450"/>
        <v>-4.4599999999999458</v>
      </c>
      <c r="I11910">
        <f t="shared" si="451"/>
        <v>-4.7999999999997272</v>
      </c>
      <c r="J11910" s="12">
        <f t="shared" si="449"/>
        <v>-5.1716666666666624</v>
      </c>
    </row>
    <row r="11911" spans="1:10" x14ac:dyDescent="0.2">
      <c r="A11911">
        <v>12065</v>
      </c>
      <c r="B11911" t="s">
        <v>7</v>
      </c>
      <c r="C11911" s="2">
        <v>0.79940972222222229</v>
      </c>
      <c r="D11911">
        <v>40.142685</v>
      </c>
      <c r="E11911">
        <v>-110.039115</v>
      </c>
      <c r="F11911">
        <v>3395.6</v>
      </c>
      <c r="G11911">
        <v>7</v>
      </c>
      <c r="H11911" s="12">
        <f t="shared" si="450"/>
        <v>-5.0199999999999818</v>
      </c>
      <c r="I11911">
        <f t="shared" si="451"/>
        <v>-4.2000000000002728</v>
      </c>
      <c r="J11911" s="12">
        <f t="shared" si="449"/>
        <v>-5.1416666666666666</v>
      </c>
    </row>
    <row r="11912" spans="1:10" x14ac:dyDescent="0.2">
      <c r="A11912">
        <v>12067</v>
      </c>
      <c r="B11912" t="s">
        <v>7</v>
      </c>
      <c r="C11912" s="2">
        <v>0.79943287037037036</v>
      </c>
      <c r="D11912">
        <v>40.1426333</v>
      </c>
      <c r="E11912">
        <v>-110.0389416</v>
      </c>
      <c r="F11912">
        <v>3386.1</v>
      </c>
      <c r="G11912">
        <v>10</v>
      </c>
      <c r="H11912" s="12">
        <f t="shared" si="450"/>
        <v>-5.9800000000000182</v>
      </c>
      <c r="I11912">
        <f t="shared" si="451"/>
        <v>-9.5</v>
      </c>
      <c r="J11912" s="12">
        <f t="shared" si="449"/>
        <v>-5.1950000000000047</v>
      </c>
    </row>
    <row r="11913" spans="1:10" x14ac:dyDescent="0.2">
      <c r="A11913">
        <v>12068</v>
      </c>
      <c r="B11913" t="s">
        <v>7</v>
      </c>
      <c r="C11913" s="2">
        <v>0.79944444444444451</v>
      </c>
      <c r="D11913">
        <v>40.142623299999997</v>
      </c>
      <c r="E11913">
        <v>-110.0388166</v>
      </c>
      <c r="F11913">
        <v>3379.4</v>
      </c>
      <c r="G11913">
        <v>10</v>
      </c>
      <c r="H11913" s="12">
        <f t="shared" si="450"/>
        <v>-6.1199999999999815</v>
      </c>
      <c r="I11913">
        <f t="shared" si="451"/>
        <v>-6.6999999999998181</v>
      </c>
      <c r="J11913" s="12">
        <f t="shared" si="449"/>
        <v>-5.2099999999999982</v>
      </c>
    </row>
    <row r="11914" spans="1:10" x14ac:dyDescent="0.2">
      <c r="A11914">
        <v>12069</v>
      </c>
      <c r="B11914" t="s">
        <v>7</v>
      </c>
      <c r="C11914" s="2">
        <v>0.79945601851851855</v>
      </c>
      <c r="D11914">
        <v>40.14264</v>
      </c>
      <c r="E11914">
        <v>-110.03869160000001</v>
      </c>
      <c r="F11914">
        <v>3373.5</v>
      </c>
      <c r="G11914">
        <v>9</v>
      </c>
      <c r="H11914" s="12">
        <f t="shared" si="450"/>
        <v>-6.219999999999982</v>
      </c>
      <c r="I11914">
        <f t="shared" si="451"/>
        <v>-5.9000000000000909</v>
      </c>
      <c r="J11914" s="12">
        <f t="shared" si="449"/>
        <v>-5.2199999999999971</v>
      </c>
    </row>
    <row r="11915" spans="1:10" x14ac:dyDescent="0.2">
      <c r="A11915">
        <v>12070</v>
      </c>
      <c r="B11915" t="s">
        <v>7</v>
      </c>
      <c r="C11915" s="2">
        <v>0.79946759259259259</v>
      </c>
      <c r="D11915">
        <v>40.142673299999998</v>
      </c>
      <c r="E11915">
        <v>-110.03859660000001</v>
      </c>
      <c r="F11915">
        <v>3367.6</v>
      </c>
      <c r="G11915">
        <v>10</v>
      </c>
      <c r="H11915" s="12">
        <f t="shared" si="450"/>
        <v>-6.4400000000000546</v>
      </c>
      <c r="I11915">
        <f t="shared" si="451"/>
        <v>-5.9000000000000909</v>
      </c>
      <c r="J11915" s="12">
        <f t="shared" si="449"/>
        <v>-5.2050000000000027</v>
      </c>
    </row>
    <row r="11916" spans="1:10" x14ac:dyDescent="0.2">
      <c r="A11916">
        <v>12071</v>
      </c>
      <c r="B11916" t="s">
        <v>7</v>
      </c>
      <c r="C11916" s="2">
        <v>0.79947916666666663</v>
      </c>
      <c r="D11916">
        <v>40.142696600000001</v>
      </c>
      <c r="E11916">
        <v>-110.0385333</v>
      </c>
      <c r="F11916">
        <v>3363.2</v>
      </c>
      <c r="G11916">
        <v>10</v>
      </c>
      <c r="H11916" s="12">
        <f t="shared" si="450"/>
        <v>-6.4800000000000182</v>
      </c>
      <c r="I11916">
        <f t="shared" si="451"/>
        <v>-4.4000000000000909</v>
      </c>
      <c r="J11916" s="12">
        <f t="shared" si="449"/>
        <v>-5.1816666666666684</v>
      </c>
    </row>
    <row r="11917" spans="1:10" x14ac:dyDescent="0.2">
      <c r="A11917">
        <v>12072</v>
      </c>
      <c r="B11917" t="s">
        <v>7</v>
      </c>
      <c r="C11917" s="2">
        <v>0.79949074074074078</v>
      </c>
      <c r="D11917">
        <v>40.1427166</v>
      </c>
      <c r="E11917">
        <v>-110.03847330000001</v>
      </c>
      <c r="F11917">
        <v>3358.2</v>
      </c>
      <c r="G11917">
        <v>9</v>
      </c>
      <c r="H11917" s="12">
        <f t="shared" si="450"/>
        <v>-5.5800000000000178</v>
      </c>
      <c r="I11917">
        <f t="shared" si="451"/>
        <v>-5</v>
      </c>
      <c r="J11917" s="12">
        <f t="shared" si="449"/>
        <v>-5.1683333333333392</v>
      </c>
    </row>
    <row r="11918" spans="1:10" x14ac:dyDescent="0.2">
      <c r="A11918">
        <v>12073</v>
      </c>
      <c r="B11918" t="s">
        <v>7</v>
      </c>
      <c r="C11918" s="2">
        <v>0.79950231481481471</v>
      </c>
      <c r="D11918">
        <v>40.142713299999997</v>
      </c>
      <c r="E11918">
        <v>-110.0384</v>
      </c>
      <c r="F11918">
        <v>3353.9</v>
      </c>
      <c r="G11918">
        <v>8</v>
      </c>
      <c r="H11918" s="12">
        <f t="shared" si="450"/>
        <v>-5.0999999999999996</v>
      </c>
      <c r="I11918">
        <f t="shared" si="451"/>
        <v>-4.2999999999997272</v>
      </c>
      <c r="J11918" s="12">
        <f t="shared" si="449"/>
        <v>-5.1466666666666621</v>
      </c>
    </row>
    <row r="11919" spans="1:10" x14ac:dyDescent="0.2">
      <c r="A11919">
        <v>12074</v>
      </c>
      <c r="B11919" t="s">
        <v>7</v>
      </c>
      <c r="C11919" s="2">
        <v>0.79951388888888886</v>
      </c>
      <c r="D11919">
        <v>40.142673299999998</v>
      </c>
      <c r="E11919">
        <v>-110.0383133</v>
      </c>
      <c r="F11919">
        <v>3347.3</v>
      </c>
      <c r="G11919">
        <v>9</v>
      </c>
      <c r="H11919" s="12">
        <f t="shared" si="450"/>
        <v>-5.2399999999999638</v>
      </c>
      <c r="I11919">
        <f t="shared" si="451"/>
        <v>-6.5999999999999091</v>
      </c>
      <c r="J11919" s="12">
        <f t="shared" si="449"/>
        <v>-5.1716666666666624</v>
      </c>
    </row>
    <row r="11920" spans="1:10" x14ac:dyDescent="0.2">
      <c r="A11920">
        <v>12075</v>
      </c>
      <c r="B11920" t="s">
        <v>7</v>
      </c>
      <c r="C11920" s="2">
        <v>0.79952546296296301</v>
      </c>
      <c r="D11920">
        <v>40.142646599999999</v>
      </c>
      <c r="E11920">
        <v>-110.0381916</v>
      </c>
      <c r="F11920">
        <v>3343.2</v>
      </c>
      <c r="G11920">
        <v>9</v>
      </c>
      <c r="H11920" s="12">
        <f t="shared" si="450"/>
        <v>-4.8800000000000185</v>
      </c>
      <c r="I11920">
        <f t="shared" si="451"/>
        <v>-4.1000000000003638</v>
      </c>
      <c r="J11920" s="12">
        <f t="shared" si="449"/>
        <v>-5.1466666666666701</v>
      </c>
    </row>
    <row r="11921" spans="1:10" x14ac:dyDescent="0.2">
      <c r="A11921">
        <v>12076</v>
      </c>
      <c r="B11921" t="s">
        <v>7</v>
      </c>
      <c r="C11921" s="2">
        <v>0.79953703703703705</v>
      </c>
      <c r="D11921">
        <v>40.142645000000002</v>
      </c>
      <c r="E11921">
        <v>-110.03806</v>
      </c>
      <c r="F11921">
        <v>3337.5</v>
      </c>
      <c r="G11921">
        <v>8</v>
      </c>
      <c r="H11921" s="12">
        <f t="shared" si="450"/>
        <v>-5.1399999999999633</v>
      </c>
      <c r="I11921">
        <f t="shared" si="451"/>
        <v>-5.6999999999998181</v>
      </c>
      <c r="J11921" s="12">
        <f t="shared" si="449"/>
        <v>-5.1599999999999984</v>
      </c>
    </row>
    <row r="11922" spans="1:10" x14ac:dyDescent="0.2">
      <c r="A11922">
        <v>12077</v>
      </c>
      <c r="B11922" t="s">
        <v>7</v>
      </c>
      <c r="C11922" s="2">
        <v>0.79954861111111108</v>
      </c>
      <c r="D11922">
        <v>40.142659999999999</v>
      </c>
      <c r="E11922">
        <v>-110.03796</v>
      </c>
      <c r="F11922">
        <v>3333</v>
      </c>
      <c r="G11922">
        <v>8</v>
      </c>
      <c r="H11922" s="12">
        <f t="shared" si="450"/>
        <v>-5.0399999999999636</v>
      </c>
      <c r="I11922">
        <f t="shared" si="451"/>
        <v>-4.5</v>
      </c>
      <c r="J11922" s="12">
        <f t="shared" si="449"/>
        <v>-5.1949999999999967</v>
      </c>
    </row>
    <row r="11923" spans="1:10" x14ac:dyDescent="0.2">
      <c r="A11923">
        <v>12078</v>
      </c>
      <c r="B11923" t="s">
        <v>7</v>
      </c>
      <c r="C11923" s="2">
        <v>0.79956018518518512</v>
      </c>
      <c r="D11923">
        <v>40.142688300000003</v>
      </c>
      <c r="E11923">
        <v>-110.0378733</v>
      </c>
      <c r="F11923">
        <v>3329.4</v>
      </c>
      <c r="G11923">
        <v>7</v>
      </c>
      <c r="H11923" s="12">
        <f t="shared" si="450"/>
        <v>-4.9000000000000004</v>
      </c>
      <c r="I11923">
        <f t="shared" si="451"/>
        <v>-3.5999999999999091</v>
      </c>
      <c r="J11923" s="12">
        <f t="shared" si="449"/>
        <v>-5.1966666666666619</v>
      </c>
    </row>
    <row r="11924" spans="1:10" x14ac:dyDescent="0.2">
      <c r="A11924">
        <v>12079</v>
      </c>
      <c r="B11924" t="s">
        <v>7</v>
      </c>
      <c r="C11924" s="2">
        <v>0.79957175925925927</v>
      </c>
      <c r="D11924">
        <v>40.142706599999997</v>
      </c>
      <c r="E11924">
        <v>-110.0378233</v>
      </c>
      <c r="F11924">
        <v>3324.6</v>
      </c>
      <c r="G11924">
        <v>10</v>
      </c>
      <c r="H11924" s="12">
        <f t="shared" si="450"/>
        <v>-4.5400000000000542</v>
      </c>
      <c r="I11924">
        <f t="shared" si="451"/>
        <v>-4.8000000000001819</v>
      </c>
      <c r="J11924" s="12">
        <f t="shared" si="449"/>
        <v>-5.1716666666666695</v>
      </c>
    </row>
    <row r="11925" spans="1:10" x14ac:dyDescent="0.2">
      <c r="A11925">
        <v>12080</v>
      </c>
      <c r="B11925" t="s">
        <v>7</v>
      </c>
      <c r="C11925" s="2">
        <v>0.79958333333333342</v>
      </c>
      <c r="D11925">
        <v>40.142698299999999</v>
      </c>
      <c r="E11925">
        <v>-110.0377783</v>
      </c>
      <c r="F11925">
        <v>3319.8</v>
      </c>
      <c r="G11925">
        <v>10</v>
      </c>
      <c r="H11925" s="12">
        <f t="shared" si="450"/>
        <v>-4.6799999999999269</v>
      </c>
      <c r="I11925">
        <f t="shared" si="451"/>
        <v>-4.7999999999997272</v>
      </c>
      <c r="J11925" s="12">
        <f t="shared" si="449"/>
        <v>-5.1283333333333303</v>
      </c>
    </row>
    <row r="11926" spans="1:10" x14ac:dyDescent="0.2">
      <c r="A11926">
        <v>12081</v>
      </c>
      <c r="B11926" t="s">
        <v>7</v>
      </c>
      <c r="C11926" s="2">
        <v>0.79959490740740735</v>
      </c>
      <c r="D11926">
        <v>40.1426716</v>
      </c>
      <c r="E11926">
        <v>-110.03771159999999</v>
      </c>
      <c r="F11926">
        <v>3314.8</v>
      </c>
      <c r="G11926">
        <v>10</v>
      </c>
      <c r="H11926" s="12">
        <f t="shared" si="450"/>
        <v>-4.5399999999999636</v>
      </c>
      <c r="I11926">
        <f t="shared" si="451"/>
        <v>-5</v>
      </c>
      <c r="J11926" s="12">
        <f t="shared" si="449"/>
        <v>-5.114999999999994</v>
      </c>
    </row>
    <row r="11927" spans="1:10" x14ac:dyDescent="0.2">
      <c r="A11927">
        <v>12082</v>
      </c>
      <c r="B11927" t="s">
        <v>7</v>
      </c>
      <c r="C11927" s="2">
        <v>0.7996064814814815</v>
      </c>
      <c r="D11927">
        <v>40.142648299999998</v>
      </c>
      <c r="E11927">
        <v>-110.0376033</v>
      </c>
      <c r="F11927">
        <v>3309.9</v>
      </c>
      <c r="G11927">
        <v>10</v>
      </c>
      <c r="H11927" s="12">
        <f t="shared" si="450"/>
        <v>-4.6199999999999815</v>
      </c>
      <c r="I11927">
        <f t="shared" si="451"/>
        <v>-4.9000000000000909</v>
      </c>
      <c r="J11927" s="12">
        <f t="shared" si="449"/>
        <v>-5.1966666666666619</v>
      </c>
    </row>
    <row r="11928" spans="1:10" x14ac:dyDescent="0.2">
      <c r="A11928">
        <v>12083</v>
      </c>
      <c r="B11928" t="s">
        <v>7</v>
      </c>
      <c r="C11928" s="2">
        <v>0.79961805555555554</v>
      </c>
      <c r="D11928">
        <v>40.14264</v>
      </c>
      <c r="E11928">
        <v>-110.0374666</v>
      </c>
      <c r="F11928">
        <v>3304.3</v>
      </c>
      <c r="G11928">
        <v>7</v>
      </c>
      <c r="H11928" s="12">
        <f t="shared" si="450"/>
        <v>-5.0199999999999818</v>
      </c>
      <c r="I11928">
        <f t="shared" si="451"/>
        <v>-5.5999999999999091</v>
      </c>
      <c r="J11928" s="12">
        <f t="shared" si="449"/>
        <v>-5.1849999999999987</v>
      </c>
    </row>
    <row r="11929" spans="1:10" x14ac:dyDescent="0.2">
      <c r="A11929">
        <v>12084</v>
      </c>
      <c r="B11929" t="s">
        <v>7</v>
      </c>
      <c r="C11929" s="2">
        <v>0.79962962962962969</v>
      </c>
      <c r="D11929">
        <v>40.142653299999999</v>
      </c>
      <c r="E11929">
        <v>-110.03733</v>
      </c>
      <c r="F11929">
        <v>3298.5</v>
      </c>
      <c r="G11929">
        <v>7</v>
      </c>
      <c r="H11929" s="12">
        <f t="shared" si="450"/>
        <v>-5.219999999999982</v>
      </c>
      <c r="I11929">
        <f t="shared" si="451"/>
        <v>-5.8000000000001819</v>
      </c>
      <c r="J11929" s="12">
        <f t="shared" ref="J11929:J11992" si="452">(F11929-F11869)/60</f>
        <v>-5.1816666666666684</v>
      </c>
    </row>
    <row r="11930" spans="1:10" x14ac:dyDescent="0.2">
      <c r="A11930">
        <v>12085</v>
      </c>
      <c r="B11930" t="s">
        <v>7</v>
      </c>
      <c r="C11930" s="2">
        <v>0.79964120370370362</v>
      </c>
      <c r="D11930">
        <v>40.142681600000003</v>
      </c>
      <c r="E11930">
        <v>-110.03722500000001</v>
      </c>
      <c r="F11930">
        <v>3293.2</v>
      </c>
      <c r="G11930">
        <v>7</v>
      </c>
      <c r="H11930" s="12">
        <f t="shared" si="450"/>
        <v>-5.3200000000000731</v>
      </c>
      <c r="I11930">
        <f t="shared" si="451"/>
        <v>-5.3000000000001819</v>
      </c>
      <c r="J11930" s="12">
        <f t="shared" si="452"/>
        <v>-5.2516666666666731</v>
      </c>
    </row>
    <row r="11931" spans="1:10" x14ac:dyDescent="0.2">
      <c r="A11931">
        <v>12086</v>
      </c>
      <c r="B11931" t="s">
        <v>7</v>
      </c>
      <c r="C11931" s="2">
        <v>0.79965277777777777</v>
      </c>
      <c r="D11931">
        <v>40.142713299999997</v>
      </c>
      <c r="E11931">
        <v>-110.0371533</v>
      </c>
      <c r="F11931">
        <v>3286.1</v>
      </c>
      <c r="G11931">
        <v>8</v>
      </c>
      <c r="H11931" s="12">
        <f t="shared" si="450"/>
        <v>-5.7400000000000544</v>
      </c>
      <c r="I11931">
        <f t="shared" si="451"/>
        <v>-7.0999999999999091</v>
      </c>
      <c r="J11931" s="12">
        <f t="shared" si="452"/>
        <v>-5.2833333333333332</v>
      </c>
    </row>
    <row r="11932" spans="1:10" x14ac:dyDescent="0.2">
      <c r="A11932">
        <v>12087</v>
      </c>
      <c r="B11932" t="s">
        <v>7</v>
      </c>
      <c r="C11932" s="2">
        <v>0.79966435185185192</v>
      </c>
      <c r="D11932">
        <v>40.14273</v>
      </c>
      <c r="E11932">
        <v>-110.0371016</v>
      </c>
      <c r="F11932">
        <v>3279.7</v>
      </c>
      <c r="G11932">
        <v>9</v>
      </c>
      <c r="H11932" s="12">
        <f t="shared" ref="H11932:H11995" si="453">(AVERAGE((F11932-F11931),(F11931-F11930),(F11930-F11929),(F11929-F11928),(F11928-F11927)))</f>
        <v>-6.0400000000000542</v>
      </c>
      <c r="I11932">
        <f t="shared" ref="I11932:I11995" si="454">(F11932-F11931)</f>
        <v>-6.4000000000000909</v>
      </c>
      <c r="J11932" s="12">
        <f t="shared" si="452"/>
        <v>-5.2983333333333347</v>
      </c>
    </row>
    <row r="11933" spans="1:10" x14ac:dyDescent="0.2">
      <c r="A11933">
        <v>12088</v>
      </c>
      <c r="B11933" t="s">
        <v>7</v>
      </c>
      <c r="C11933" s="2">
        <v>0.79967592592592596</v>
      </c>
      <c r="D11933">
        <v>40.142713299999997</v>
      </c>
      <c r="E11933">
        <v>-110.03704159999999</v>
      </c>
      <c r="F11933">
        <v>3273.8</v>
      </c>
      <c r="G11933">
        <v>9</v>
      </c>
      <c r="H11933" s="12">
        <f t="shared" si="453"/>
        <v>-6.1</v>
      </c>
      <c r="I11933">
        <f t="shared" si="454"/>
        <v>-5.8999999999996362</v>
      </c>
      <c r="J11933" s="12">
        <f t="shared" si="452"/>
        <v>-5.3116666666666639</v>
      </c>
    </row>
    <row r="11934" spans="1:10" x14ac:dyDescent="0.2">
      <c r="A11934">
        <v>12089</v>
      </c>
      <c r="B11934" t="s">
        <v>7</v>
      </c>
      <c r="C11934" s="2">
        <v>0.7996875</v>
      </c>
      <c r="D11934">
        <v>40.142683300000002</v>
      </c>
      <c r="E11934">
        <v>-110.0369566</v>
      </c>
      <c r="F11934">
        <v>3268.4</v>
      </c>
      <c r="G11934">
        <v>9</v>
      </c>
      <c r="H11934" s="12">
        <f t="shared" si="453"/>
        <v>-6.0199999999999818</v>
      </c>
      <c r="I11934">
        <f t="shared" si="454"/>
        <v>-5.4000000000000909</v>
      </c>
      <c r="J11934" s="12">
        <f t="shared" si="452"/>
        <v>-5.3416666666666668</v>
      </c>
    </row>
    <row r="11935" spans="1:10" x14ac:dyDescent="0.2">
      <c r="A11935">
        <v>12090</v>
      </c>
      <c r="B11935" t="s">
        <v>7</v>
      </c>
      <c r="C11935" s="2">
        <v>0.79969907407407403</v>
      </c>
      <c r="D11935">
        <v>40.142665000000001</v>
      </c>
      <c r="E11935">
        <v>-110.0368383</v>
      </c>
      <c r="F11935">
        <v>3262.3</v>
      </c>
      <c r="G11935">
        <v>8</v>
      </c>
      <c r="H11935" s="12">
        <f t="shared" si="453"/>
        <v>-6.1799999999999269</v>
      </c>
      <c r="I11935">
        <f t="shared" si="454"/>
        <v>-6.0999999999999091</v>
      </c>
      <c r="J11935" s="12">
        <f t="shared" si="452"/>
        <v>-5.4049999999999958</v>
      </c>
    </row>
    <row r="11936" spans="1:10" x14ac:dyDescent="0.2">
      <c r="A11936">
        <v>12091</v>
      </c>
      <c r="B11936" t="s">
        <v>7</v>
      </c>
      <c r="C11936" s="2">
        <v>0.79971064814814818</v>
      </c>
      <c r="D11936">
        <v>40.142681600000003</v>
      </c>
      <c r="E11936">
        <v>-110.0366983</v>
      </c>
      <c r="F11936">
        <v>3257.6</v>
      </c>
      <c r="G11936">
        <v>7</v>
      </c>
      <c r="H11936" s="12">
        <f t="shared" si="453"/>
        <v>-5.7</v>
      </c>
      <c r="I11936">
        <f t="shared" si="454"/>
        <v>-4.7000000000002728</v>
      </c>
      <c r="J11936" s="12">
        <f t="shared" si="452"/>
        <v>-5.3950000000000049</v>
      </c>
    </row>
    <row r="11937" spans="1:10" x14ac:dyDescent="0.2">
      <c r="A11937">
        <v>12092</v>
      </c>
      <c r="B11937" t="s">
        <v>7</v>
      </c>
      <c r="C11937" s="2">
        <v>0.79972222222222211</v>
      </c>
      <c r="D11937">
        <v>40.142715000000003</v>
      </c>
      <c r="E11937">
        <v>-110.03658160000001</v>
      </c>
      <c r="F11937">
        <v>3250.7</v>
      </c>
      <c r="G11937">
        <v>7</v>
      </c>
      <c r="H11937" s="12">
        <f t="shared" si="453"/>
        <v>-5.8</v>
      </c>
      <c r="I11937">
        <f t="shared" si="454"/>
        <v>-6.9000000000000909</v>
      </c>
      <c r="J11937" s="12">
        <f t="shared" si="452"/>
        <v>-5.3916666666666666</v>
      </c>
    </row>
    <row r="11938" spans="1:10" x14ac:dyDescent="0.2">
      <c r="A11938">
        <v>12093</v>
      </c>
      <c r="B11938" t="s">
        <v>7</v>
      </c>
      <c r="C11938" s="2">
        <v>0.79973379629629626</v>
      </c>
      <c r="D11938">
        <v>40.142746600000002</v>
      </c>
      <c r="E11938">
        <v>-110.03650330000001</v>
      </c>
      <c r="F11938">
        <v>3244.7</v>
      </c>
      <c r="G11938">
        <v>9</v>
      </c>
      <c r="H11938" s="12">
        <f t="shared" si="453"/>
        <v>-5.8200000000000731</v>
      </c>
      <c r="I11938">
        <f t="shared" si="454"/>
        <v>-6</v>
      </c>
      <c r="J11938" s="12">
        <f t="shared" si="452"/>
        <v>-5.4083333333333332</v>
      </c>
    </row>
    <row r="11939" spans="1:10" x14ac:dyDescent="0.2">
      <c r="A11939">
        <v>12094</v>
      </c>
      <c r="B11939" t="s">
        <v>7</v>
      </c>
      <c r="C11939" s="2">
        <v>0.79974537037037041</v>
      </c>
      <c r="D11939">
        <v>40.142756599999998</v>
      </c>
      <c r="E11939">
        <v>-110.036445</v>
      </c>
      <c r="F11939">
        <v>3239.1</v>
      </c>
      <c r="G11939">
        <v>6</v>
      </c>
      <c r="H11939" s="12">
        <f t="shared" si="453"/>
        <v>-5.8600000000000367</v>
      </c>
      <c r="I11939">
        <f t="shared" si="454"/>
        <v>-5.5999999999999091</v>
      </c>
      <c r="J11939" s="12">
        <f t="shared" si="452"/>
        <v>-5.3433333333333319</v>
      </c>
    </row>
    <row r="11940" spans="1:10" x14ac:dyDescent="0.2">
      <c r="A11940">
        <v>12095</v>
      </c>
      <c r="B11940" t="s">
        <v>7</v>
      </c>
      <c r="C11940" s="2">
        <v>0.79975694444444445</v>
      </c>
      <c r="D11940">
        <v>40.142740000000003</v>
      </c>
      <c r="E11940">
        <v>-110.036385</v>
      </c>
      <c r="F11940">
        <v>3232.3</v>
      </c>
      <c r="G11940">
        <v>9</v>
      </c>
      <c r="H11940" s="12">
        <f t="shared" si="453"/>
        <v>-6</v>
      </c>
      <c r="I11940">
        <f t="shared" si="454"/>
        <v>-6.7999999999997272</v>
      </c>
      <c r="J11940" s="12">
        <f t="shared" si="452"/>
        <v>-5.3733333333333269</v>
      </c>
    </row>
    <row r="11941" spans="1:10" x14ac:dyDescent="0.2">
      <c r="A11941">
        <v>12096</v>
      </c>
      <c r="B11941" t="s">
        <v>7</v>
      </c>
      <c r="C11941" s="2">
        <v>0.79976851851851849</v>
      </c>
      <c r="D11941">
        <v>40.142693299999998</v>
      </c>
      <c r="E11941">
        <v>-110.0362933</v>
      </c>
      <c r="F11941">
        <v>3226.9</v>
      </c>
      <c r="G11941">
        <v>8</v>
      </c>
      <c r="H11941" s="12">
        <f t="shared" si="453"/>
        <v>-6.1399999999999633</v>
      </c>
      <c r="I11941">
        <f t="shared" si="454"/>
        <v>-5.4000000000000909</v>
      </c>
      <c r="J11941" s="12">
        <f t="shared" si="452"/>
        <v>-5.3549999999999951</v>
      </c>
    </row>
    <row r="11942" spans="1:10" x14ac:dyDescent="0.2">
      <c r="A11942">
        <v>12097</v>
      </c>
      <c r="B11942" t="s">
        <v>7</v>
      </c>
      <c r="C11942" s="2">
        <v>0.79978009259259253</v>
      </c>
      <c r="D11942">
        <v>40.142651600000001</v>
      </c>
      <c r="E11942">
        <v>-110.0361716</v>
      </c>
      <c r="F11942">
        <v>3221.7</v>
      </c>
      <c r="G11942">
        <v>9</v>
      </c>
      <c r="H11942" s="12">
        <f t="shared" si="453"/>
        <v>-5.8</v>
      </c>
      <c r="I11942">
        <f t="shared" si="454"/>
        <v>-5.2000000000002728</v>
      </c>
      <c r="J11942" s="12">
        <f t="shared" si="452"/>
        <v>-5.3366666666666713</v>
      </c>
    </row>
    <row r="11943" spans="1:10" x14ac:dyDescent="0.2">
      <c r="A11943">
        <v>12098</v>
      </c>
      <c r="B11943" t="s">
        <v>7</v>
      </c>
      <c r="C11943" s="2">
        <v>0.79979166666666668</v>
      </c>
      <c r="D11943">
        <v>40.142634999999999</v>
      </c>
      <c r="E11943">
        <v>-110.0360316</v>
      </c>
      <c r="F11943">
        <v>3214.1</v>
      </c>
      <c r="G11943">
        <v>9</v>
      </c>
      <c r="H11943" s="12">
        <f t="shared" si="453"/>
        <v>-6.1199999999999815</v>
      </c>
      <c r="I11943">
        <f t="shared" si="454"/>
        <v>-7.5999999999999091</v>
      </c>
      <c r="J11943" s="12">
        <f t="shared" si="452"/>
        <v>-5.3866666666666712</v>
      </c>
    </row>
    <row r="11944" spans="1:10" x14ac:dyDescent="0.2">
      <c r="A11944">
        <v>12099</v>
      </c>
      <c r="B11944" t="s">
        <v>7</v>
      </c>
      <c r="C11944" s="2">
        <v>0.79979166666666668</v>
      </c>
      <c r="D11944">
        <v>40.142634999999999</v>
      </c>
      <c r="E11944">
        <v>-110.0360316</v>
      </c>
      <c r="F11944">
        <v>3214.1</v>
      </c>
      <c r="G11944">
        <v>9</v>
      </c>
      <c r="H11944" s="12">
        <f t="shared" si="453"/>
        <v>-5</v>
      </c>
      <c r="I11944">
        <f t="shared" si="454"/>
        <v>0</v>
      </c>
      <c r="J11944" s="12">
        <f t="shared" si="452"/>
        <v>-5.2599999999999989</v>
      </c>
    </row>
    <row r="11945" spans="1:10" x14ac:dyDescent="0.2">
      <c r="A11945">
        <v>12099.8</v>
      </c>
      <c r="B11945" t="s">
        <v>7</v>
      </c>
      <c r="C11945" s="2">
        <v>0.79980324074074083</v>
      </c>
      <c r="D11945">
        <v>40.14264</v>
      </c>
      <c r="E11945">
        <v>-110.0358983</v>
      </c>
      <c r="F11945">
        <v>3207.2</v>
      </c>
      <c r="G11945">
        <v>10</v>
      </c>
      <c r="H11945" s="12">
        <f t="shared" si="453"/>
        <v>-5.0200000000000724</v>
      </c>
      <c r="I11945">
        <f t="shared" si="454"/>
        <v>-6.9000000000000909</v>
      </c>
      <c r="J11945" s="12">
        <f t="shared" si="452"/>
        <v>-5.2666666666666666</v>
      </c>
    </row>
    <row r="11946" spans="1:10" x14ac:dyDescent="0.2">
      <c r="A11946">
        <v>12101</v>
      </c>
      <c r="B11946" t="s">
        <v>7</v>
      </c>
      <c r="C11946" s="2">
        <v>0.79981481481481476</v>
      </c>
      <c r="D11946">
        <v>40.142654999999998</v>
      </c>
      <c r="E11946">
        <v>-110.03579999999999</v>
      </c>
      <c r="F11946">
        <v>3201.7</v>
      </c>
      <c r="G11946">
        <v>10</v>
      </c>
      <c r="H11946" s="12">
        <f t="shared" si="453"/>
        <v>-5.0400000000000542</v>
      </c>
      <c r="I11946">
        <f t="shared" si="454"/>
        <v>-5.5</v>
      </c>
      <c r="J11946" s="12">
        <f t="shared" si="452"/>
        <v>-5.2683333333333398</v>
      </c>
    </row>
    <row r="11947" spans="1:10" x14ac:dyDescent="0.2">
      <c r="A11947">
        <v>12102</v>
      </c>
      <c r="B11947" t="s">
        <v>7</v>
      </c>
      <c r="C11947" s="2">
        <v>0.79982638888888891</v>
      </c>
      <c r="D11947">
        <v>40.142665000000001</v>
      </c>
      <c r="E11947">
        <v>-110.035725</v>
      </c>
      <c r="F11947">
        <v>3194.9</v>
      </c>
      <c r="G11947">
        <v>10</v>
      </c>
      <c r="H11947" s="12">
        <f t="shared" si="453"/>
        <v>-5.3599999999999453</v>
      </c>
      <c r="I11947">
        <f t="shared" si="454"/>
        <v>-6.7999999999997272</v>
      </c>
      <c r="J11947" s="12">
        <f t="shared" si="452"/>
        <v>-5.3216666666666619</v>
      </c>
    </row>
    <row r="11948" spans="1:10" x14ac:dyDescent="0.2">
      <c r="A11948">
        <v>12103</v>
      </c>
      <c r="B11948" t="s">
        <v>7</v>
      </c>
      <c r="C11948" s="2">
        <v>0.79984953703703709</v>
      </c>
      <c r="D11948">
        <v>40.142609999999998</v>
      </c>
      <c r="E11948">
        <v>-110.03561000000001</v>
      </c>
      <c r="F11948">
        <v>3184.4</v>
      </c>
      <c r="G11948">
        <v>9</v>
      </c>
      <c r="H11948" s="12">
        <f t="shared" si="453"/>
        <v>-5.939999999999964</v>
      </c>
      <c r="I11948">
        <f t="shared" si="454"/>
        <v>-10.5</v>
      </c>
      <c r="J11948" s="12">
        <f t="shared" si="452"/>
        <v>-5.4133333333333287</v>
      </c>
    </row>
    <row r="11949" spans="1:10" x14ac:dyDescent="0.2">
      <c r="A11949">
        <v>12104</v>
      </c>
      <c r="B11949" t="s">
        <v>7</v>
      </c>
      <c r="C11949" s="2">
        <v>0.79986111111111102</v>
      </c>
      <c r="D11949">
        <v>40.142566600000002</v>
      </c>
      <c r="E11949">
        <v>-110.035505</v>
      </c>
      <c r="F11949">
        <v>3179.4</v>
      </c>
      <c r="G11949">
        <v>9</v>
      </c>
      <c r="H11949" s="12">
        <f t="shared" si="453"/>
        <v>-6.939999999999964</v>
      </c>
      <c r="I11949">
        <f t="shared" si="454"/>
        <v>-5</v>
      </c>
      <c r="J11949" s="12">
        <f t="shared" si="452"/>
        <v>-5.4016666666666655</v>
      </c>
    </row>
    <row r="11950" spans="1:10" x14ac:dyDescent="0.2">
      <c r="A11950">
        <v>12105</v>
      </c>
      <c r="B11950" t="s">
        <v>7</v>
      </c>
      <c r="C11950" s="2">
        <v>0.79987268518518517</v>
      </c>
      <c r="D11950">
        <v>40.142533299999997</v>
      </c>
      <c r="E11950">
        <v>-110.0353616</v>
      </c>
      <c r="F11950">
        <v>3175.3</v>
      </c>
      <c r="G11950">
        <v>9</v>
      </c>
      <c r="H11950" s="12">
        <f t="shared" si="453"/>
        <v>-6.3799999999999271</v>
      </c>
      <c r="I11950">
        <f t="shared" si="454"/>
        <v>-4.0999999999999091</v>
      </c>
      <c r="J11950" s="12">
        <f t="shared" si="452"/>
        <v>-5.3933333333333318</v>
      </c>
    </row>
    <row r="11951" spans="1:10" x14ac:dyDescent="0.2">
      <c r="A11951">
        <v>12106</v>
      </c>
      <c r="B11951" t="s">
        <v>7</v>
      </c>
      <c r="C11951" s="2">
        <v>0.79988425925925932</v>
      </c>
      <c r="D11951">
        <v>40.142531599999998</v>
      </c>
      <c r="E11951">
        <v>-110.0352316</v>
      </c>
      <c r="F11951">
        <v>3171.7</v>
      </c>
      <c r="G11951">
        <v>9</v>
      </c>
      <c r="H11951" s="12">
        <f t="shared" si="453"/>
        <v>-6</v>
      </c>
      <c r="I11951">
        <f t="shared" si="454"/>
        <v>-3.6000000000003638</v>
      </c>
      <c r="J11951" s="12">
        <f t="shared" si="452"/>
        <v>-5.3683333333333394</v>
      </c>
    </row>
    <row r="11952" spans="1:10" x14ac:dyDescent="0.2">
      <c r="A11952">
        <v>12107</v>
      </c>
      <c r="B11952" t="s">
        <v>7</v>
      </c>
      <c r="C11952" s="2">
        <v>0.79989583333333336</v>
      </c>
      <c r="D11952">
        <v>40.142546600000003</v>
      </c>
      <c r="E11952">
        <v>-110.0351383</v>
      </c>
      <c r="F11952">
        <v>3166.1</v>
      </c>
      <c r="G11952">
        <v>6</v>
      </c>
      <c r="H11952" s="12">
        <f t="shared" si="453"/>
        <v>-5.7600000000000362</v>
      </c>
      <c r="I11952">
        <f t="shared" si="454"/>
        <v>-5.5999999999999091</v>
      </c>
      <c r="J11952" s="12">
        <f t="shared" si="452"/>
        <v>-5.333333333333333</v>
      </c>
    </row>
    <row r="11953" spans="1:10" x14ac:dyDescent="0.2">
      <c r="A11953">
        <v>12108</v>
      </c>
      <c r="B11953" t="s">
        <v>7</v>
      </c>
      <c r="C11953" s="2">
        <v>0.7999074074074074</v>
      </c>
      <c r="D11953">
        <v>40.142560000000003</v>
      </c>
      <c r="E11953">
        <v>-110.03507999999999</v>
      </c>
      <c r="F11953">
        <v>3161.2</v>
      </c>
      <c r="G11953">
        <v>8</v>
      </c>
      <c r="H11953" s="12">
        <f t="shared" si="453"/>
        <v>-4.6400000000000547</v>
      </c>
      <c r="I11953">
        <f t="shared" si="454"/>
        <v>-4.9000000000000909</v>
      </c>
      <c r="J11953" s="12">
        <f t="shared" si="452"/>
        <v>-5.3</v>
      </c>
    </row>
    <row r="11954" spans="1:10" x14ac:dyDescent="0.2">
      <c r="A11954">
        <v>12109</v>
      </c>
      <c r="B11954" t="s">
        <v>7</v>
      </c>
      <c r="C11954" s="2">
        <v>0.79991898148148144</v>
      </c>
      <c r="D11954">
        <v>40.142563299999999</v>
      </c>
      <c r="E11954">
        <v>-110.0350466</v>
      </c>
      <c r="F11954">
        <v>3155.8</v>
      </c>
      <c r="G11954">
        <v>8</v>
      </c>
      <c r="H11954" s="12">
        <f t="shared" si="453"/>
        <v>-4.719999999999982</v>
      </c>
      <c r="I11954">
        <f t="shared" si="454"/>
        <v>-5.3999999999996362</v>
      </c>
      <c r="J11954" s="12">
        <f t="shared" si="452"/>
        <v>-5.3149999999999942</v>
      </c>
    </row>
    <row r="11955" spans="1:10" x14ac:dyDescent="0.2">
      <c r="A11955">
        <v>12110</v>
      </c>
      <c r="B11955" t="s">
        <v>7</v>
      </c>
      <c r="C11955" s="2">
        <v>0.79993055555555559</v>
      </c>
      <c r="D11955">
        <v>40.142541600000001</v>
      </c>
      <c r="E11955">
        <v>-110.035005</v>
      </c>
      <c r="F11955">
        <v>3154.9</v>
      </c>
      <c r="G11955">
        <v>9</v>
      </c>
      <c r="H11955" s="12">
        <f t="shared" si="453"/>
        <v>-4.0800000000000178</v>
      </c>
      <c r="I11955">
        <f t="shared" si="454"/>
        <v>-0.90000000000009095</v>
      </c>
      <c r="J11955" s="12">
        <f t="shared" si="452"/>
        <v>-5.2683333333333318</v>
      </c>
    </row>
    <row r="11956" spans="1:10" x14ac:dyDescent="0.2">
      <c r="A11956">
        <v>12111</v>
      </c>
      <c r="B11956" t="s">
        <v>7</v>
      </c>
      <c r="C11956" s="2">
        <v>0.79994212962962974</v>
      </c>
      <c r="D11956">
        <v>40.142499999999998</v>
      </c>
      <c r="E11956">
        <v>-110.03492</v>
      </c>
      <c r="F11956">
        <v>3151.2</v>
      </c>
      <c r="G11956">
        <v>9</v>
      </c>
      <c r="H11956" s="12">
        <f t="shared" si="453"/>
        <v>-4.0999999999999996</v>
      </c>
      <c r="I11956">
        <f t="shared" si="454"/>
        <v>-3.7000000000002728</v>
      </c>
      <c r="J11956" s="12">
        <f t="shared" si="452"/>
        <v>-5.2566666666666686</v>
      </c>
    </row>
    <row r="11957" spans="1:10" x14ac:dyDescent="0.2">
      <c r="A11957">
        <v>12112</v>
      </c>
      <c r="B11957" t="s">
        <v>7</v>
      </c>
      <c r="C11957" s="2">
        <v>0.79995370370370367</v>
      </c>
      <c r="D11957">
        <v>40.142461599999997</v>
      </c>
      <c r="E11957">
        <v>-110.03480829999999</v>
      </c>
      <c r="F11957">
        <v>3147</v>
      </c>
      <c r="G11957">
        <v>9</v>
      </c>
      <c r="H11957" s="12">
        <f t="shared" si="453"/>
        <v>-3.8199999999999816</v>
      </c>
      <c r="I11957">
        <f t="shared" si="454"/>
        <v>-4.1999999999998181</v>
      </c>
      <c r="J11957" s="12">
        <f t="shared" si="452"/>
        <v>-5.2216666666666693</v>
      </c>
    </row>
    <row r="11958" spans="1:10" x14ac:dyDescent="0.2">
      <c r="A11958">
        <v>12113</v>
      </c>
      <c r="B11958" t="s">
        <v>7</v>
      </c>
      <c r="C11958" s="2">
        <v>0.79996527777777782</v>
      </c>
      <c r="D11958">
        <v>40.142456600000003</v>
      </c>
      <c r="E11958">
        <v>-110.03467499999999</v>
      </c>
      <c r="F11958">
        <v>3138.2</v>
      </c>
      <c r="G11958">
        <v>9</v>
      </c>
      <c r="H11958" s="12">
        <f t="shared" si="453"/>
        <v>-4.5999999999999996</v>
      </c>
      <c r="I11958">
        <f t="shared" si="454"/>
        <v>-8.8000000000001819</v>
      </c>
      <c r="J11958" s="12">
        <f t="shared" si="452"/>
        <v>-5.2783333333333378</v>
      </c>
    </row>
    <row r="11959" spans="1:10" x14ac:dyDescent="0.2">
      <c r="A11959">
        <v>12114</v>
      </c>
      <c r="B11959" t="s">
        <v>7</v>
      </c>
      <c r="C11959" s="2">
        <v>0.79996527777777782</v>
      </c>
      <c r="D11959">
        <v>40.142456600000003</v>
      </c>
      <c r="E11959">
        <v>-110.03467499999999</v>
      </c>
      <c r="F11959">
        <v>3138.2</v>
      </c>
      <c r="G11959">
        <v>9</v>
      </c>
      <c r="H11959" s="12">
        <f t="shared" si="453"/>
        <v>-3.5200000000000728</v>
      </c>
      <c r="I11959">
        <f t="shared" si="454"/>
        <v>0</v>
      </c>
      <c r="J11959" s="12">
        <f t="shared" si="452"/>
        <v>-5.2033333333333376</v>
      </c>
    </row>
    <row r="11960" spans="1:10" x14ac:dyDescent="0.2">
      <c r="A11960">
        <v>12115</v>
      </c>
      <c r="B11960" t="s">
        <v>7</v>
      </c>
      <c r="C11960" s="2">
        <v>0.79997685185185186</v>
      </c>
      <c r="D11960">
        <v>40.142473299999999</v>
      </c>
      <c r="E11960">
        <v>-110.0345433</v>
      </c>
      <c r="F11960">
        <v>3133.3</v>
      </c>
      <c r="G11960">
        <v>9</v>
      </c>
      <c r="H11960" s="12">
        <f t="shared" si="453"/>
        <v>-4.3199999999999816</v>
      </c>
      <c r="I11960">
        <f t="shared" si="454"/>
        <v>-4.8999999999996362</v>
      </c>
      <c r="J11960" s="12">
        <f t="shared" si="452"/>
        <v>-5.2116666666666633</v>
      </c>
    </row>
    <row r="11961" spans="1:10" x14ac:dyDescent="0.2">
      <c r="A11961">
        <v>12116</v>
      </c>
      <c r="B11961" t="s">
        <v>7</v>
      </c>
      <c r="C11961" s="2">
        <v>0.79998842592592589</v>
      </c>
      <c r="D11961">
        <v>40.1424916</v>
      </c>
      <c r="E11961">
        <v>-110.0344566</v>
      </c>
      <c r="F11961">
        <v>3129.3</v>
      </c>
      <c r="G11961">
        <v>10</v>
      </c>
      <c r="H11961" s="12">
        <f t="shared" si="453"/>
        <v>-4.3799999999999271</v>
      </c>
      <c r="I11961">
        <f t="shared" si="454"/>
        <v>-4</v>
      </c>
      <c r="J11961" s="12">
        <f t="shared" si="452"/>
        <v>-5.2033333333333305</v>
      </c>
    </row>
    <row r="11962" spans="1:10" x14ac:dyDescent="0.2">
      <c r="A11962">
        <v>12117</v>
      </c>
      <c r="B11962" t="s">
        <v>7</v>
      </c>
      <c r="C11962" s="2">
        <v>0.79999999999999993</v>
      </c>
      <c r="D11962">
        <v>40.142499999999998</v>
      </c>
      <c r="E11962">
        <v>-110.03440500000001</v>
      </c>
      <c r="F11962">
        <v>3125</v>
      </c>
      <c r="G11962">
        <v>10</v>
      </c>
      <c r="H11962" s="12">
        <f t="shared" si="453"/>
        <v>-4.4000000000000004</v>
      </c>
      <c r="I11962">
        <f t="shared" si="454"/>
        <v>-4.3000000000001819</v>
      </c>
      <c r="J11962" s="12">
        <f t="shared" si="452"/>
        <v>-5.2266666666666648</v>
      </c>
    </row>
    <row r="11963" spans="1:10" x14ac:dyDescent="0.2">
      <c r="A11963">
        <v>12118</v>
      </c>
      <c r="B11963" t="s">
        <v>7</v>
      </c>
      <c r="C11963" s="2">
        <v>0.80002314814814823</v>
      </c>
      <c r="D11963">
        <v>40.142441599999998</v>
      </c>
      <c r="E11963">
        <v>-110.0343</v>
      </c>
      <c r="F11963">
        <v>3114.8</v>
      </c>
      <c r="G11963">
        <v>8</v>
      </c>
      <c r="H11963" s="12">
        <f t="shared" si="453"/>
        <v>-4.6799999999999269</v>
      </c>
      <c r="I11963">
        <f t="shared" si="454"/>
        <v>-10.199999999999818</v>
      </c>
      <c r="J11963" s="12">
        <f t="shared" si="452"/>
        <v>-5.3266666666666653</v>
      </c>
    </row>
    <row r="11964" spans="1:10" x14ac:dyDescent="0.2">
      <c r="A11964">
        <v>12119</v>
      </c>
      <c r="B11964" t="s">
        <v>7</v>
      </c>
      <c r="C11964" s="2">
        <v>0.80002314814814823</v>
      </c>
      <c r="D11964">
        <v>40.142441599999998</v>
      </c>
      <c r="E11964">
        <v>-110.0343</v>
      </c>
      <c r="F11964">
        <v>3114.8</v>
      </c>
      <c r="G11964">
        <v>8</v>
      </c>
      <c r="H11964" s="12">
        <f t="shared" si="453"/>
        <v>-4.6799999999999269</v>
      </c>
      <c r="I11964">
        <f t="shared" si="454"/>
        <v>0</v>
      </c>
      <c r="J11964" s="12">
        <f t="shared" si="452"/>
        <v>-5.2116666666666633</v>
      </c>
    </row>
    <row r="11965" spans="1:10" x14ac:dyDescent="0.2">
      <c r="A11965">
        <v>12120</v>
      </c>
      <c r="B11965" t="s">
        <v>7</v>
      </c>
      <c r="C11965" s="2">
        <v>0.80003472222222216</v>
      </c>
      <c r="D11965">
        <v>40.142393300000002</v>
      </c>
      <c r="E11965">
        <v>-110.03421160000001</v>
      </c>
      <c r="F11965">
        <v>3109</v>
      </c>
      <c r="G11965">
        <v>9</v>
      </c>
      <c r="H11965" s="12">
        <f t="shared" si="453"/>
        <v>-4.8600000000000367</v>
      </c>
      <c r="I11965">
        <f t="shared" si="454"/>
        <v>-5.8000000000001819</v>
      </c>
      <c r="J11965" s="12">
        <f t="shared" si="452"/>
        <v>-5.2183333333333319</v>
      </c>
    </row>
    <row r="11966" spans="1:10" x14ac:dyDescent="0.2">
      <c r="A11966">
        <v>12121</v>
      </c>
      <c r="B11966" t="s">
        <v>7</v>
      </c>
      <c r="C11966" s="2">
        <v>0.80005787037037035</v>
      </c>
      <c r="D11966">
        <v>40.142359999999996</v>
      </c>
      <c r="E11966">
        <v>-110.033985</v>
      </c>
      <c r="F11966">
        <v>3097.6</v>
      </c>
      <c r="G11966">
        <v>9</v>
      </c>
      <c r="H11966" s="12">
        <f t="shared" si="453"/>
        <v>-6.3400000000000549</v>
      </c>
      <c r="I11966">
        <f t="shared" si="454"/>
        <v>-11.400000000000091</v>
      </c>
      <c r="J11966" s="12">
        <f t="shared" si="452"/>
        <v>-5.3849999999999989</v>
      </c>
    </row>
    <row r="11967" spans="1:10" x14ac:dyDescent="0.2">
      <c r="A11967">
        <v>12122</v>
      </c>
      <c r="B11967" t="s">
        <v>7</v>
      </c>
      <c r="C11967" s="2">
        <v>0.8000694444444445</v>
      </c>
      <c r="D11967">
        <v>40.14237</v>
      </c>
      <c r="E11967">
        <v>-110.0338733</v>
      </c>
      <c r="F11967">
        <v>3093.7</v>
      </c>
      <c r="G11967">
        <v>9</v>
      </c>
      <c r="H11967" s="12">
        <f t="shared" si="453"/>
        <v>-6.2600000000000362</v>
      </c>
      <c r="I11967">
        <f t="shared" si="454"/>
        <v>-3.9000000000000909</v>
      </c>
      <c r="J11967" s="12">
        <f t="shared" si="452"/>
        <v>-5.3716666666666697</v>
      </c>
    </row>
    <row r="11968" spans="1:10" x14ac:dyDescent="0.2">
      <c r="A11968">
        <v>12123</v>
      </c>
      <c r="B11968" t="s">
        <v>7</v>
      </c>
      <c r="C11968" s="2">
        <v>0.80008101851851843</v>
      </c>
      <c r="D11968">
        <v>40.142383299999999</v>
      </c>
      <c r="E11968">
        <v>-110.033795</v>
      </c>
      <c r="F11968">
        <v>3089.5</v>
      </c>
      <c r="G11968">
        <v>8</v>
      </c>
      <c r="H11968" s="12">
        <f t="shared" si="453"/>
        <v>-5.060000000000036</v>
      </c>
      <c r="I11968">
        <f t="shared" si="454"/>
        <v>-4.1999999999998181</v>
      </c>
      <c r="J11968" s="12">
        <f t="shared" si="452"/>
        <v>-5.3416666666666668</v>
      </c>
    </row>
    <row r="11969" spans="1:10" x14ac:dyDescent="0.2">
      <c r="A11969">
        <v>12124</v>
      </c>
      <c r="B11969" t="s">
        <v>7</v>
      </c>
      <c r="C11969" s="2">
        <v>0.80009259259259258</v>
      </c>
      <c r="D11969">
        <v>40.1423816</v>
      </c>
      <c r="E11969">
        <v>-110.0337366</v>
      </c>
      <c r="F11969">
        <v>3085.4</v>
      </c>
      <c r="G11969">
        <v>9</v>
      </c>
      <c r="H11969" s="12">
        <f t="shared" si="453"/>
        <v>-5.8800000000000185</v>
      </c>
      <c r="I11969">
        <f t="shared" si="454"/>
        <v>-4.0999999999999091</v>
      </c>
      <c r="J11969" s="12">
        <f t="shared" si="452"/>
        <v>-5.3199999999999967</v>
      </c>
    </row>
    <row r="11970" spans="1:10" x14ac:dyDescent="0.2">
      <c r="A11970">
        <v>12125</v>
      </c>
      <c r="B11970" t="s">
        <v>7</v>
      </c>
      <c r="C11970" s="2">
        <v>0.80010416666666673</v>
      </c>
      <c r="D11970">
        <v>40.142346600000003</v>
      </c>
      <c r="E11970">
        <v>-110.0336866</v>
      </c>
      <c r="F11970">
        <v>3080</v>
      </c>
      <c r="G11970">
        <v>6</v>
      </c>
      <c r="H11970" s="12">
        <f t="shared" si="453"/>
        <v>-5.8</v>
      </c>
      <c r="I11970">
        <f t="shared" si="454"/>
        <v>-5.4000000000000909</v>
      </c>
      <c r="J11970" s="12">
        <f t="shared" si="452"/>
        <v>-5.3300000000000027</v>
      </c>
    </row>
    <row r="11971" spans="1:10" x14ac:dyDescent="0.2">
      <c r="A11971">
        <v>12126</v>
      </c>
      <c r="B11971" t="s">
        <v>7</v>
      </c>
      <c r="C11971" s="2">
        <v>0.80011574074074077</v>
      </c>
      <c r="D11971">
        <v>40.142299999999999</v>
      </c>
      <c r="E11971">
        <v>-110.033615</v>
      </c>
      <c r="F11971">
        <v>3075.5</v>
      </c>
      <c r="G11971">
        <v>7</v>
      </c>
      <c r="H11971" s="12">
        <f t="shared" si="453"/>
        <v>-4.4199999999999822</v>
      </c>
      <c r="I11971">
        <f t="shared" si="454"/>
        <v>-4.5</v>
      </c>
      <c r="J11971" s="12">
        <f t="shared" si="452"/>
        <v>-5.3349999999999982</v>
      </c>
    </row>
    <row r="11972" spans="1:10" x14ac:dyDescent="0.2">
      <c r="A11972">
        <v>12127</v>
      </c>
      <c r="B11972" t="s">
        <v>7</v>
      </c>
      <c r="C11972" s="2">
        <v>0.80012731481481481</v>
      </c>
      <c r="D11972">
        <v>40.142261599999998</v>
      </c>
      <c r="E11972">
        <v>-110.0335066</v>
      </c>
      <c r="F11972">
        <v>3070.9</v>
      </c>
      <c r="G11972">
        <v>6</v>
      </c>
      <c r="H11972" s="12">
        <f t="shared" si="453"/>
        <v>-4.5599999999999454</v>
      </c>
      <c r="I11972">
        <f t="shared" si="454"/>
        <v>-4.5999999999999091</v>
      </c>
      <c r="J11972" s="12">
        <f t="shared" si="452"/>
        <v>-5.2533333333333303</v>
      </c>
    </row>
    <row r="11973" spans="1:10" x14ac:dyDescent="0.2">
      <c r="A11973">
        <v>12128</v>
      </c>
      <c r="B11973" t="s">
        <v>7</v>
      </c>
      <c r="C11973" s="2">
        <v>0.80013888888888884</v>
      </c>
      <c r="D11973">
        <v>40.142245000000003</v>
      </c>
      <c r="E11973">
        <v>-110.03336830000001</v>
      </c>
      <c r="F11973">
        <v>3067.4</v>
      </c>
      <c r="G11973">
        <v>7</v>
      </c>
      <c r="H11973" s="12">
        <f t="shared" si="453"/>
        <v>-4.4199999999999822</v>
      </c>
      <c r="I11973">
        <f t="shared" si="454"/>
        <v>-3.5</v>
      </c>
      <c r="J11973" s="12">
        <f t="shared" si="452"/>
        <v>-5.2</v>
      </c>
    </row>
    <row r="11974" spans="1:10" x14ac:dyDescent="0.2">
      <c r="A11974">
        <v>12129</v>
      </c>
      <c r="B11974" t="s">
        <v>7</v>
      </c>
      <c r="C11974" s="2">
        <v>0.80015046296296299</v>
      </c>
      <c r="D11974">
        <v>40.142256600000003</v>
      </c>
      <c r="E11974">
        <v>-110.0332366</v>
      </c>
      <c r="F11974">
        <v>3064.7</v>
      </c>
      <c r="G11974">
        <v>8</v>
      </c>
      <c r="H11974" s="12">
        <f t="shared" si="453"/>
        <v>-4.1400000000000547</v>
      </c>
      <c r="I11974">
        <f t="shared" si="454"/>
        <v>-2.7000000000002728</v>
      </c>
      <c r="J11974" s="12">
        <f t="shared" si="452"/>
        <v>-5.1466666666666701</v>
      </c>
    </row>
    <row r="11975" spans="1:10" x14ac:dyDescent="0.2">
      <c r="A11975">
        <v>12130</v>
      </c>
      <c r="B11975" t="s">
        <v>7</v>
      </c>
      <c r="C11975" s="2">
        <v>0.80016203703703714</v>
      </c>
      <c r="D11975">
        <v>40.14228</v>
      </c>
      <c r="E11975">
        <v>-110.03314159999999</v>
      </c>
      <c r="F11975">
        <v>3059.3</v>
      </c>
      <c r="G11975">
        <v>8</v>
      </c>
      <c r="H11975" s="12">
        <f t="shared" si="453"/>
        <v>-4.1399999999999633</v>
      </c>
      <c r="I11975">
        <f t="shared" si="454"/>
        <v>-5.3999999999996362</v>
      </c>
      <c r="J11975" s="12">
        <f t="shared" si="452"/>
        <v>-5.1383333333333292</v>
      </c>
    </row>
    <row r="11976" spans="1:10" x14ac:dyDescent="0.2">
      <c r="A11976">
        <v>12131</v>
      </c>
      <c r="B11976" t="s">
        <v>7</v>
      </c>
      <c r="C11976" s="2">
        <v>0.80017361111111107</v>
      </c>
      <c r="D11976">
        <v>40.142288299999997</v>
      </c>
      <c r="E11976">
        <v>-110.0330816</v>
      </c>
      <c r="F11976">
        <v>3053.5</v>
      </c>
      <c r="G11976">
        <v>8</v>
      </c>
      <c r="H11976" s="12">
        <f t="shared" si="453"/>
        <v>-4.4000000000000004</v>
      </c>
      <c r="I11976">
        <f t="shared" si="454"/>
        <v>-5.8000000000001819</v>
      </c>
      <c r="J11976" s="12">
        <f t="shared" si="452"/>
        <v>-5.1616666666666635</v>
      </c>
    </row>
    <row r="11977" spans="1:10" x14ac:dyDescent="0.2">
      <c r="A11977">
        <v>12132</v>
      </c>
      <c r="B11977" t="s">
        <v>7</v>
      </c>
      <c r="C11977" s="2">
        <v>0.80018518518518522</v>
      </c>
      <c r="D11977">
        <v>40.142278300000001</v>
      </c>
      <c r="E11977">
        <v>-110.0330416</v>
      </c>
      <c r="F11977">
        <v>3048.5</v>
      </c>
      <c r="G11977">
        <v>9</v>
      </c>
      <c r="H11977" s="12">
        <f t="shared" si="453"/>
        <v>-4.4800000000000182</v>
      </c>
      <c r="I11977">
        <f t="shared" si="454"/>
        <v>-5</v>
      </c>
      <c r="J11977" s="12">
        <f t="shared" si="452"/>
        <v>-5.1616666666666635</v>
      </c>
    </row>
    <row r="11978" spans="1:10" x14ac:dyDescent="0.2">
      <c r="A11978">
        <v>12133</v>
      </c>
      <c r="B11978" t="s">
        <v>7</v>
      </c>
      <c r="C11978" s="2">
        <v>0.80018518518518522</v>
      </c>
      <c r="D11978">
        <v>40.142278300000001</v>
      </c>
      <c r="E11978">
        <v>-110.0330416</v>
      </c>
      <c r="F11978">
        <v>3048.5</v>
      </c>
      <c r="G11978">
        <v>9</v>
      </c>
      <c r="H11978" s="12">
        <f t="shared" si="453"/>
        <v>-3.780000000000018</v>
      </c>
      <c r="I11978">
        <f t="shared" si="454"/>
        <v>0</v>
      </c>
      <c r="J11978" s="12">
        <f t="shared" si="452"/>
        <v>-5.0900000000000016</v>
      </c>
    </row>
    <row r="11979" spans="1:10" x14ac:dyDescent="0.2">
      <c r="A11979">
        <v>12133.8</v>
      </c>
      <c r="B11979" t="s">
        <v>7</v>
      </c>
      <c r="C11979" s="2">
        <v>0.80019675925925926</v>
      </c>
      <c r="D11979">
        <v>40.142243299999997</v>
      </c>
      <c r="E11979">
        <v>-110.0329783</v>
      </c>
      <c r="F11979">
        <v>3044.3</v>
      </c>
      <c r="G11979">
        <v>9</v>
      </c>
      <c r="H11979" s="12">
        <f t="shared" si="453"/>
        <v>-4.0799999999999272</v>
      </c>
      <c r="I11979">
        <f t="shared" si="454"/>
        <v>-4.1999999999998181</v>
      </c>
      <c r="J11979" s="12">
        <f t="shared" si="452"/>
        <v>-5.05</v>
      </c>
    </row>
    <row r="11980" spans="1:10" x14ac:dyDescent="0.2">
      <c r="A11980">
        <v>12135</v>
      </c>
      <c r="B11980" t="s">
        <v>7</v>
      </c>
      <c r="C11980" s="2">
        <v>0.8002083333333333</v>
      </c>
      <c r="D11980">
        <v>40.142196599999998</v>
      </c>
      <c r="E11980">
        <v>-110.03287829999999</v>
      </c>
      <c r="F11980">
        <v>3039.2</v>
      </c>
      <c r="G11980">
        <v>10</v>
      </c>
      <c r="H11980" s="12">
        <f t="shared" si="453"/>
        <v>-4.0200000000000724</v>
      </c>
      <c r="I11980">
        <f t="shared" si="454"/>
        <v>-5.1000000000003638</v>
      </c>
      <c r="J11980" s="12">
        <f t="shared" si="452"/>
        <v>-5.0666666666666664</v>
      </c>
    </row>
    <row r="11981" spans="1:10" x14ac:dyDescent="0.2">
      <c r="A11981">
        <v>12136</v>
      </c>
      <c r="B11981" t="s">
        <v>7</v>
      </c>
      <c r="C11981" s="2">
        <v>0.80021990740740734</v>
      </c>
      <c r="D11981">
        <v>40.142155000000002</v>
      </c>
      <c r="E11981">
        <v>-110.03274999999999</v>
      </c>
      <c r="F11981">
        <v>3037</v>
      </c>
      <c r="G11981">
        <v>10</v>
      </c>
      <c r="H11981" s="12">
        <f t="shared" si="453"/>
        <v>-3.3</v>
      </c>
      <c r="I11981">
        <f t="shared" si="454"/>
        <v>-2.1999999999998181</v>
      </c>
      <c r="J11981" s="12">
        <f t="shared" si="452"/>
        <v>-5.0083333333333337</v>
      </c>
    </row>
    <row r="11982" spans="1:10" x14ac:dyDescent="0.2">
      <c r="A11982">
        <v>12137</v>
      </c>
      <c r="B11982" t="s">
        <v>7</v>
      </c>
      <c r="C11982" s="2">
        <v>0.80023148148148149</v>
      </c>
      <c r="D11982">
        <v>40.142144999999999</v>
      </c>
      <c r="E11982">
        <v>-110.0326316</v>
      </c>
      <c r="F11982">
        <v>3034.3</v>
      </c>
      <c r="G11982">
        <v>9</v>
      </c>
      <c r="H11982" s="12">
        <f t="shared" si="453"/>
        <v>-2.8399999999999634</v>
      </c>
      <c r="I11982">
        <f t="shared" si="454"/>
        <v>-2.6999999999998181</v>
      </c>
      <c r="J11982" s="12">
        <f t="shared" si="452"/>
        <v>-4.9783333333333299</v>
      </c>
    </row>
    <row r="11983" spans="1:10" x14ac:dyDescent="0.2">
      <c r="A11983">
        <v>12138</v>
      </c>
      <c r="B11983" t="s">
        <v>7</v>
      </c>
      <c r="C11983" s="2">
        <v>0.80025462962962957</v>
      </c>
      <c r="D11983">
        <v>40.142181600000001</v>
      </c>
      <c r="E11983">
        <v>-110.03248000000001</v>
      </c>
      <c r="F11983">
        <v>3026.1</v>
      </c>
      <c r="G11983">
        <v>9</v>
      </c>
      <c r="H11983" s="12">
        <f t="shared" si="453"/>
        <v>-4.4800000000000182</v>
      </c>
      <c r="I11983">
        <f t="shared" si="454"/>
        <v>-8.2000000000002728</v>
      </c>
      <c r="J11983" s="12">
        <f t="shared" si="452"/>
        <v>-5.0550000000000033</v>
      </c>
    </row>
    <row r="11984" spans="1:10" x14ac:dyDescent="0.2">
      <c r="A11984">
        <v>12139</v>
      </c>
      <c r="B11984" t="s">
        <v>7</v>
      </c>
      <c r="C11984" s="2">
        <v>0.80026620370370372</v>
      </c>
      <c r="D11984">
        <v>40.142180000000003</v>
      </c>
      <c r="E11984">
        <v>-110.03243500000001</v>
      </c>
      <c r="F11984">
        <v>3021.8</v>
      </c>
      <c r="G11984">
        <v>9</v>
      </c>
      <c r="H11984" s="12">
        <f t="shared" si="453"/>
        <v>-4.5</v>
      </c>
      <c r="I11984">
        <f t="shared" si="454"/>
        <v>-4.2999999999997272</v>
      </c>
      <c r="J11984" s="12">
        <f t="shared" si="452"/>
        <v>-5.0466666666666624</v>
      </c>
    </row>
    <row r="11985" spans="1:10" x14ac:dyDescent="0.2">
      <c r="A11985">
        <v>12140</v>
      </c>
      <c r="B11985" t="s">
        <v>7</v>
      </c>
      <c r="C11985" s="2">
        <v>0.80027777777777775</v>
      </c>
      <c r="D11985">
        <v>40.142151599999998</v>
      </c>
      <c r="E11985">
        <v>-110.0323916</v>
      </c>
      <c r="F11985">
        <v>3018</v>
      </c>
      <c r="G11985">
        <v>9</v>
      </c>
      <c r="H11985" s="12">
        <f t="shared" si="453"/>
        <v>-4.2399999999999638</v>
      </c>
      <c r="I11985">
        <f t="shared" si="454"/>
        <v>-3.8000000000001819</v>
      </c>
      <c r="J11985" s="12">
        <f t="shared" si="452"/>
        <v>-5.0300000000000029</v>
      </c>
    </row>
    <row r="11986" spans="1:10" x14ac:dyDescent="0.2">
      <c r="A11986">
        <v>12141</v>
      </c>
      <c r="B11986" t="s">
        <v>7</v>
      </c>
      <c r="C11986" s="2">
        <v>0.8002893518518519</v>
      </c>
      <c r="D11986">
        <v>40.142098300000001</v>
      </c>
      <c r="E11986">
        <v>-110.0323216</v>
      </c>
      <c r="F11986">
        <v>3012.5</v>
      </c>
      <c r="G11986">
        <v>9</v>
      </c>
      <c r="H11986" s="12">
        <f t="shared" si="453"/>
        <v>-4.9000000000000004</v>
      </c>
      <c r="I11986">
        <f t="shared" si="454"/>
        <v>-5.5</v>
      </c>
      <c r="J11986" s="12">
        <f t="shared" si="452"/>
        <v>-5.0383333333333367</v>
      </c>
    </row>
    <row r="11987" spans="1:10" x14ac:dyDescent="0.2">
      <c r="A11987">
        <v>12142</v>
      </c>
      <c r="B11987" t="s">
        <v>7</v>
      </c>
      <c r="C11987" s="2">
        <v>0.80030092592592583</v>
      </c>
      <c r="D11987">
        <v>40.1420466</v>
      </c>
      <c r="E11987">
        <v>-110.0322183</v>
      </c>
      <c r="F11987">
        <v>3009.3</v>
      </c>
      <c r="G11987">
        <v>9</v>
      </c>
      <c r="H11987" s="12">
        <f t="shared" si="453"/>
        <v>-5</v>
      </c>
      <c r="I11987">
        <f t="shared" si="454"/>
        <v>-3.1999999999998181</v>
      </c>
      <c r="J11987" s="12">
        <f t="shared" si="452"/>
        <v>-5.0099999999999989</v>
      </c>
    </row>
    <row r="11988" spans="1:10" x14ac:dyDescent="0.2">
      <c r="A11988">
        <v>12143</v>
      </c>
      <c r="B11988" t="s">
        <v>7</v>
      </c>
      <c r="C11988" s="2">
        <v>0.80030092592592583</v>
      </c>
      <c r="D11988">
        <v>40.1420466</v>
      </c>
      <c r="E11988">
        <v>-110.0322183</v>
      </c>
      <c r="F11988">
        <v>3009.3</v>
      </c>
      <c r="G11988">
        <v>9</v>
      </c>
      <c r="H11988" s="12">
        <f t="shared" si="453"/>
        <v>-3.3599999999999453</v>
      </c>
      <c r="I11988">
        <f t="shared" si="454"/>
        <v>0</v>
      </c>
      <c r="J11988" s="12">
        <f t="shared" si="452"/>
        <v>-4.916666666666667</v>
      </c>
    </row>
    <row r="11989" spans="1:10" x14ac:dyDescent="0.2">
      <c r="A11989">
        <v>12144</v>
      </c>
      <c r="B11989" t="s">
        <v>7</v>
      </c>
      <c r="C11989" s="2">
        <v>0.80031249999999998</v>
      </c>
      <c r="D11989">
        <v>40.142013300000002</v>
      </c>
      <c r="E11989">
        <v>-110.032095</v>
      </c>
      <c r="F11989">
        <v>3005.6</v>
      </c>
      <c r="G11989">
        <v>9</v>
      </c>
      <c r="H11989" s="12">
        <f t="shared" si="453"/>
        <v>-3.2400000000000544</v>
      </c>
      <c r="I11989">
        <f t="shared" si="454"/>
        <v>-3.7000000000002728</v>
      </c>
      <c r="J11989" s="12">
        <f t="shared" si="452"/>
        <v>-4.8816666666666686</v>
      </c>
    </row>
    <row r="11990" spans="1:10" x14ac:dyDescent="0.2">
      <c r="A11990">
        <v>12145</v>
      </c>
      <c r="B11990" t="s">
        <v>7</v>
      </c>
      <c r="C11990" s="2">
        <v>0.80032407407407413</v>
      </c>
      <c r="D11990">
        <v>40.142004999999997</v>
      </c>
      <c r="E11990">
        <v>-110.03198159999999</v>
      </c>
      <c r="F11990">
        <v>3001.9</v>
      </c>
      <c r="G11990">
        <v>10</v>
      </c>
      <c r="H11990" s="12">
        <f t="shared" si="453"/>
        <v>-3.219999999999982</v>
      </c>
      <c r="I11990">
        <f t="shared" si="454"/>
        <v>-3.6999999999998181</v>
      </c>
      <c r="J11990" s="12">
        <f t="shared" si="452"/>
        <v>-4.8549999999999951</v>
      </c>
    </row>
    <row r="11991" spans="1:10" x14ac:dyDescent="0.2">
      <c r="A11991">
        <v>12146</v>
      </c>
      <c r="B11991" t="s">
        <v>7</v>
      </c>
      <c r="C11991" s="2">
        <v>0.80033564814814817</v>
      </c>
      <c r="D11991">
        <v>40.142013300000002</v>
      </c>
      <c r="E11991">
        <v>-110.03189500000001</v>
      </c>
      <c r="F11991">
        <v>2996.7</v>
      </c>
      <c r="G11991">
        <v>10</v>
      </c>
      <c r="H11991" s="12">
        <f t="shared" si="453"/>
        <v>-3.1600000000000366</v>
      </c>
      <c r="I11991">
        <f t="shared" si="454"/>
        <v>-5.2000000000002728</v>
      </c>
      <c r="J11991" s="12">
        <f t="shared" si="452"/>
        <v>-4.823333333333335</v>
      </c>
    </row>
    <row r="11992" spans="1:10" x14ac:dyDescent="0.2">
      <c r="A11992">
        <v>12147</v>
      </c>
      <c r="B11992" t="s">
        <v>7</v>
      </c>
      <c r="C11992" s="2">
        <v>0.80034722222222221</v>
      </c>
      <c r="D11992">
        <v>40.142015000000001</v>
      </c>
      <c r="E11992">
        <v>-110.0318383</v>
      </c>
      <c r="F11992">
        <v>2992.5</v>
      </c>
      <c r="G11992">
        <v>10</v>
      </c>
      <c r="H11992" s="12">
        <f t="shared" si="453"/>
        <v>-3.3600000000000363</v>
      </c>
      <c r="I11992">
        <f t="shared" si="454"/>
        <v>-4.1999999999998181</v>
      </c>
      <c r="J11992" s="12">
        <f t="shared" si="452"/>
        <v>-4.7866666666666635</v>
      </c>
    </row>
    <row r="11993" spans="1:10" x14ac:dyDescent="0.2">
      <c r="A11993">
        <v>12148</v>
      </c>
      <c r="B11993" t="s">
        <v>7</v>
      </c>
      <c r="C11993" s="2">
        <v>0.80035879629629625</v>
      </c>
      <c r="D11993">
        <v>40.142004999999997</v>
      </c>
      <c r="E11993">
        <v>-110.03179660000001</v>
      </c>
      <c r="F11993">
        <v>2987.6</v>
      </c>
      <c r="G11993">
        <v>9</v>
      </c>
      <c r="H11993" s="12">
        <f t="shared" si="453"/>
        <v>-4.3400000000000549</v>
      </c>
      <c r="I11993">
        <f t="shared" si="454"/>
        <v>-4.9000000000000909</v>
      </c>
      <c r="J11993" s="12">
        <f t="shared" ref="J11993:J12056" si="455">(F11993-F11933)/60</f>
        <v>-4.7700000000000049</v>
      </c>
    </row>
    <row r="11994" spans="1:10" x14ac:dyDescent="0.2">
      <c r="A11994">
        <v>12149</v>
      </c>
      <c r="B11994" t="s">
        <v>7</v>
      </c>
      <c r="C11994" s="2">
        <v>0.8003703703703704</v>
      </c>
      <c r="D11994">
        <v>40.141971599999998</v>
      </c>
      <c r="E11994">
        <v>-110.0317483</v>
      </c>
      <c r="F11994">
        <v>2983.9</v>
      </c>
      <c r="G11994">
        <v>10</v>
      </c>
      <c r="H11994" s="12">
        <f t="shared" si="453"/>
        <v>-4.3399999999999634</v>
      </c>
      <c r="I11994">
        <f t="shared" si="454"/>
        <v>-3.6999999999998181</v>
      </c>
      <c r="J11994" s="12">
        <f t="shared" si="455"/>
        <v>-4.7416666666666663</v>
      </c>
    </row>
    <row r="11995" spans="1:10" x14ac:dyDescent="0.2">
      <c r="A11995">
        <v>12150</v>
      </c>
      <c r="B11995" t="s">
        <v>7</v>
      </c>
      <c r="C11995" s="2">
        <v>0.80038194444444455</v>
      </c>
      <c r="D11995">
        <v>40.141923300000002</v>
      </c>
      <c r="E11995">
        <v>-110.03167500000001</v>
      </c>
      <c r="F11995">
        <v>2979.9</v>
      </c>
      <c r="G11995">
        <v>10</v>
      </c>
      <c r="H11995" s="12">
        <f t="shared" si="453"/>
        <v>-4.4000000000000004</v>
      </c>
      <c r="I11995">
        <f t="shared" si="454"/>
        <v>-4</v>
      </c>
      <c r="J11995" s="12">
        <f t="shared" si="455"/>
        <v>-4.7066666666666679</v>
      </c>
    </row>
    <row r="11996" spans="1:10" x14ac:dyDescent="0.2">
      <c r="A11996">
        <v>12151</v>
      </c>
      <c r="B11996" t="s">
        <v>7</v>
      </c>
      <c r="C11996" s="2">
        <v>0.80040509259259263</v>
      </c>
      <c r="D11996">
        <v>40.141865000000003</v>
      </c>
      <c r="E11996">
        <v>-110.031465</v>
      </c>
      <c r="F11996">
        <v>2975.8</v>
      </c>
      <c r="G11996">
        <v>8</v>
      </c>
      <c r="H11996" s="12">
        <f t="shared" ref="H11996:H12059" si="456">(AVERAGE((F11996-F11995),(F11995-F11994),(F11994-F11993),(F11993-F11992),(F11992-F11991)))</f>
        <v>-4.1799999999999269</v>
      </c>
      <c r="I11996">
        <f t="shared" ref="I11996:I12059" si="457">(F11996-F11995)</f>
        <v>-4.0999999999999091</v>
      </c>
      <c r="J11996" s="12">
        <f t="shared" si="455"/>
        <v>-4.6966666666666619</v>
      </c>
    </row>
    <row r="11997" spans="1:10" x14ac:dyDescent="0.2">
      <c r="A11997">
        <v>12152</v>
      </c>
      <c r="B11997" t="s">
        <v>7</v>
      </c>
      <c r="C11997" s="2">
        <v>0.80041666666666667</v>
      </c>
      <c r="D11997">
        <v>40.1418666</v>
      </c>
      <c r="E11997">
        <v>-110.03135330000001</v>
      </c>
      <c r="F11997">
        <v>2971.9</v>
      </c>
      <c r="G11997">
        <v>9</v>
      </c>
      <c r="H11997" s="12">
        <f t="shared" si="456"/>
        <v>-4.1199999999999815</v>
      </c>
      <c r="I11997">
        <f t="shared" si="457"/>
        <v>-3.9000000000000909</v>
      </c>
      <c r="J11997" s="12">
        <f t="shared" si="455"/>
        <v>-4.6466666666666621</v>
      </c>
    </row>
    <row r="11998" spans="1:10" x14ac:dyDescent="0.2">
      <c r="A11998">
        <v>12153</v>
      </c>
      <c r="B11998" t="s">
        <v>7</v>
      </c>
      <c r="C11998" s="2">
        <v>0.80041666666666667</v>
      </c>
      <c r="D11998">
        <v>40.1418666</v>
      </c>
      <c r="E11998">
        <v>-110.03135330000001</v>
      </c>
      <c r="F11998">
        <v>2971.9</v>
      </c>
      <c r="G11998">
        <v>9</v>
      </c>
      <c r="H11998" s="12">
        <f t="shared" si="456"/>
        <v>-3.1399999999999637</v>
      </c>
      <c r="I11998">
        <f t="shared" si="457"/>
        <v>0</v>
      </c>
      <c r="J11998" s="12">
        <f t="shared" si="455"/>
        <v>-4.5466666666666624</v>
      </c>
    </row>
    <row r="11999" spans="1:10" x14ac:dyDescent="0.2">
      <c r="A11999">
        <v>12154</v>
      </c>
      <c r="B11999" t="s">
        <v>7</v>
      </c>
      <c r="C11999" s="2">
        <v>0.80043981481481474</v>
      </c>
      <c r="D11999">
        <v>40.141896600000003</v>
      </c>
      <c r="E11999">
        <v>-110.0312016</v>
      </c>
      <c r="F11999">
        <v>2965</v>
      </c>
      <c r="G11999">
        <v>9</v>
      </c>
      <c r="H11999" s="12">
        <f t="shared" si="456"/>
        <v>-3.780000000000018</v>
      </c>
      <c r="I11999">
        <f t="shared" si="457"/>
        <v>-6.9000000000000909</v>
      </c>
      <c r="J11999" s="12">
        <f t="shared" si="455"/>
        <v>-4.5683333333333316</v>
      </c>
    </row>
    <row r="12000" spans="1:10" x14ac:dyDescent="0.2">
      <c r="A12000">
        <v>12155</v>
      </c>
      <c r="B12000" t="s">
        <v>7</v>
      </c>
      <c r="C12000" s="2">
        <v>0.80045138888888889</v>
      </c>
      <c r="D12000">
        <v>40.141881599999998</v>
      </c>
      <c r="E12000">
        <v>-110.0311583</v>
      </c>
      <c r="F12000">
        <v>2962.5</v>
      </c>
      <c r="G12000">
        <v>9</v>
      </c>
      <c r="H12000" s="12">
        <f t="shared" si="456"/>
        <v>-3.4800000000000182</v>
      </c>
      <c r="I12000">
        <f t="shared" si="457"/>
        <v>-2.5</v>
      </c>
      <c r="J12000" s="12">
        <f t="shared" si="455"/>
        <v>-4.4966666666666697</v>
      </c>
    </row>
    <row r="12001" spans="1:10" x14ac:dyDescent="0.2">
      <c r="A12001">
        <v>12156</v>
      </c>
      <c r="B12001" t="s">
        <v>7</v>
      </c>
      <c r="C12001" s="2">
        <v>0.80045138888888889</v>
      </c>
      <c r="D12001">
        <v>40.141881599999998</v>
      </c>
      <c r="E12001">
        <v>-110.0311583</v>
      </c>
      <c r="F12001">
        <v>2962.5</v>
      </c>
      <c r="G12001">
        <v>9</v>
      </c>
      <c r="H12001" s="12">
        <f t="shared" si="456"/>
        <v>-2.6600000000000366</v>
      </c>
      <c r="I12001">
        <f t="shared" si="457"/>
        <v>0</v>
      </c>
      <c r="J12001" s="12">
        <f t="shared" si="455"/>
        <v>-4.4066666666666681</v>
      </c>
    </row>
    <row r="12002" spans="1:10" x14ac:dyDescent="0.2">
      <c r="A12002">
        <v>12157</v>
      </c>
      <c r="B12002" t="s">
        <v>7</v>
      </c>
      <c r="C12002" s="2">
        <v>0.80046296296296304</v>
      </c>
      <c r="D12002">
        <v>40.141836599999998</v>
      </c>
      <c r="E12002">
        <v>-110.0311133</v>
      </c>
      <c r="F12002">
        <v>2960.2</v>
      </c>
      <c r="G12002">
        <v>9</v>
      </c>
      <c r="H12002" s="12">
        <f t="shared" si="456"/>
        <v>-2.3400000000000545</v>
      </c>
      <c r="I12002">
        <f t="shared" si="457"/>
        <v>-2.3000000000001819</v>
      </c>
      <c r="J12002" s="12">
        <f t="shared" si="455"/>
        <v>-4.3583333333333334</v>
      </c>
    </row>
    <row r="12003" spans="1:10" x14ac:dyDescent="0.2">
      <c r="A12003">
        <v>12158</v>
      </c>
      <c r="B12003" t="s">
        <v>7</v>
      </c>
      <c r="C12003" s="2">
        <v>0.80047453703703697</v>
      </c>
      <c r="D12003">
        <v>40.141779999999997</v>
      </c>
      <c r="E12003">
        <v>-110.031035</v>
      </c>
      <c r="F12003">
        <v>2956.8</v>
      </c>
      <c r="G12003">
        <v>10</v>
      </c>
      <c r="H12003" s="12">
        <f t="shared" si="456"/>
        <v>-3.0199999999999818</v>
      </c>
      <c r="I12003">
        <f t="shared" si="457"/>
        <v>-3.3999999999996362</v>
      </c>
      <c r="J12003" s="12">
        <f t="shared" si="455"/>
        <v>-4.2883333333333287</v>
      </c>
    </row>
    <row r="12004" spans="1:10" x14ac:dyDescent="0.2">
      <c r="A12004">
        <v>12159</v>
      </c>
      <c r="B12004" t="s">
        <v>7</v>
      </c>
      <c r="C12004" s="2">
        <v>0.80048611111111112</v>
      </c>
      <c r="D12004">
        <v>40.141734999999997</v>
      </c>
      <c r="E12004">
        <v>-110.0309216</v>
      </c>
      <c r="F12004">
        <v>2954.9</v>
      </c>
      <c r="G12004">
        <v>10</v>
      </c>
      <c r="H12004" s="12">
        <f t="shared" si="456"/>
        <v>-2.0199999999999818</v>
      </c>
      <c r="I12004">
        <f t="shared" si="457"/>
        <v>-1.9000000000000909</v>
      </c>
      <c r="J12004" s="12">
        <f t="shared" si="455"/>
        <v>-4.3199999999999967</v>
      </c>
    </row>
    <row r="12005" spans="1:10" x14ac:dyDescent="0.2">
      <c r="A12005">
        <v>12160</v>
      </c>
      <c r="B12005" t="s">
        <v>7</v>
      </c>
      <c r="C12005" s="2">
        <v>0.80049768518518516</v>
      </c>
      <c r="D12005">
        <v>40.141705000000002</v>
      </c>
      <c r="E12005">
        <v>-110.030805</v>
      </c>
      <c r="F12005">
        <v>2952.9</v>
      </c>
      <c r="G12005">
        <v>10</v>
      </c>
      <c r="H12005" s="12">
        <f t="shared" si="456"/>
        <v>-1.9199999999999817</v>
      </c>
      <c r="I12005">
        <f t="shared" si="457"/>
        <v>-2</v>
      </c>
      <c r="J12005" s="12">
        <f t="shared" si="455"/>
        <v>-4.2383333333333288</v>
      </c>
    </row>
    <row r="12006" spans="1:10" x14ac:dyDescent="0.2">
      <c r="A12006">
        <v>12161</v>
      </c>
      <c r="B12006" t="s">
        <v>7</v>
      </c>
      <c r="C12006" s="2">
        <v>0.80050925925925931</v>
      </c>
      <c r="D12006">
        <v>40.141705000000002</v>
      </c>
      <c r="E12006">
        <v>-110.0307016</v>
      </c>
      <c r="F12006">
        <v>2949.8</v>
      </c>
      <c r="G12006">
        <v>10</v>
      </c>
      <c r="H12006" s="12">
        <f t="shared" si="456"/>
        <v>-2.5399999999999636</v>
      </c>
      <c r="I12006">
        <f t="shared" si="457"/>
        <v>-3.0999999999999091</v>
      </c>
      <c r="J12006" s="12">
        <f t="shared" si="455"/>
        <v>-4.198333333333327</v>
      </c>
    </row>
    <row r="12007" spans="1:10" x14ac:dyDescent="0.2">
      <c r="A12007">
        <v>12162</v>
      </c>
      <c r="B12007" t="s">
        <v>7</v>
      </c>
      <c r="C12007" s="2">
        <v>0.80052083333333324</v>
      </c>
      <c r="D12007">
        <v>40.141719999999999</v>
      </c>
      <c r="E12007">
        <v>-110.0306283</v>
      </c>
      <c r="F12007">
        <v>2945.7</v>
      </c>
      <c r="G12007">
        <v>10</v>
      </c>
      <c r="H12007" s="12">
        <f t="shared" si="456"/>
        <v>-2.9</v>
      </c>
      <c r="I12007">
        <f t="shared" si="457"/>
        <v>-4.1000000000003638</v>
      </c>
      <c r="J12007" s="12">
        <f t="shared" si="455"/>
        <v>-4.1533333333333378</v>
      </c>
    </row>
    <row r="12008" spans="1:10" x14ac:dyDescent="0.2">
      <c r="A12008">
        <v>12163</v>
      </c>
      <c r="B12008" t="s">
        <v>7</v>
      </c>
      <c r="C12008" s="2">
        <v>0.80054398148148154</v>
      </c>
      <c r="D12008">
        <v>40.141681599999998</v>
      </c>
      <c r="E12008">
        <v>-110.030545</v>
      </c>
      <c r="F12008">
        <v>2937.9</v>
      </c>
      <c r="G12008">
        <v>8</v>
      </c>
      <c r="H12008" s="12">
        <f t="shared" si="456"/>
        <v>-3.780000000000018</v>
      </c>
      <c r="I12008">
        <f t="shared" si="457"/>
        <v>-7.7999999999997272</v>
      </c>
      <c r="J12008" s="12">
        <f t="shared" si="455"/>
        <v>-4.1083333333333334</v>
      </c>
    </row>
    <row r="12009" spans="1:10" x14ac:dyDescent="0.2">
      <c r="A12009">
        <v>12164</v>
      </c>
      <c r="B12009" t="s">
        <v>7</v>
      </c>
      <c r="C12009" s="2">
        <v>0.80055555555555558</v>
      </c>
      <c r="D12009">
        <v>40.141633300000002</v>
      </c>
      <c r="E12009">
        <v>-110.0304766</v>
      </c>
      <c r="F12009">
        <v>2934.7</v>
      </c>
      <c r="G12009">
        <v>8</v>
      </c>
      <c r="H12009" s="12">
        <f t="shared" si="456"/>
        <v>-4.0400000000000542</v>
      </c>
      <c r="I12009">
        <f t="shared" si="457"/>
        <v>-3.2000000000002728</v>
      </c>
      <c r="J12009" s="12">
        <f t="shared" si="455"/>
        <v>-4.0783333333333376</v>
      </c>
    </row>
    <row r="12010" spans="1:10" x14ac:dyDescent="0.2">
      <c r="A12010">
        <v>12165</v>
      </c>
      <c r="B12010" t="s">
        <v>7</v>
      </c>
      <c r="C12010" s="2">
        <v>0.80056712962962961</v>
      </c>
      <c r="D12010">
        <v>40.141583300000001</v>
      </c>
      <c r="E12010">
        <v>-110.03036160000001</v>
      </c>
      <c r="F12010">
        <v>2933</v>
      </c>
      <c r="G12010">
        <v>9</v>
      </c>
      <c r="H12010" s="12">
        <f t="shared" si="456"/>
        <v>-3.9800000000000182</v>
      </c>
      <c r="I12010">
        <f t="shared" si="457"/>
        <v>-1.6999999999998181</v>
      </c>
      <c r="J12010" s="12">
        <f t="shared" si="455"/>
        <v>-4.0383333333333367</v>
      </c>
    </row>
    <row r="12011" spans="1:10" x14ac:dyDescent="0.2">
      <c r="A12011">
        <v>12166</v>
      </c>
      <c r="B12011" t="s">
        <v>7</v>
      </c>
      <c r="C12011" s="2">
        <v>0.80057870370370365</v>
      </c>
      <c r="D12011">
        <v>40.141570000000002</v>
      </c>
      <c r="E12011">
        <v>-110.0302466</v>
      </c>
      <c r="F12011">
        <v>2926.8</v>
      </c>
      <c r="G12011">
        <v>9</v>
      </c>
      <c r="H12011" s="12">
        <f t="shared" si="456"/>
        <v>-4.5999999999999996</v>
      </c>
      <c r="I12011">
        <f t="shared" si="457"/>
        <v>-6.1999999999998181</v>
      </c>
      <c r="J12011" s="12">
        <f t="shared" si="455"/>
        <v>-4.0816666666666608</v>
      </c>
    </row>
    <row r="12012" spans="1:10" x14ac:dyDescent="0.2">
      <c r="A12012">
        <v>12167</v>
      </c>
      <c r="B12012" t="s">
        <v>7</v>
      </c>
      <c r="C12012" s="2">
        <v>0.8005902777777778</v>
      </c>
      <c r="D12012">
        <v>40.141573299999997</v>
      </c>
      <c r="E12012">
        <v>-110.0301333</v>
      </c>
      <c r="F12012">
        <v>2925.1</v>
      </c>
      <c r="G12012">
        <v>9</v>
      </c>
      <c r="H12012" s="12">
        <f t="shared" si="456"/>
        <v>-4.1199999999999815</v>
      </c>
      <c r="I12012">
        <f t="shared" si="457"/>
        <v>-1.7000000000002728</v>
      </c>
      <c r="J12012" s="12">
        <f t="shared" si="455"/>
        <v>-4.0166666666666666</v>
      </c>
    </row>
    <row r="12013" spans="1:10" x14ac:dyDescent="0.2">
      <c r="A12013">
        <v>12169</v>
      </c>
      <c r="B12013" t="s">
        <v>7</v>
      </c>
      <c r="C12013" s="2">
        <v>0.80061342592592588</v>
      </c>
      <c r="D12013">
        <v>40.141588300000002</v>
      </c>
      <c r="E12013">
        <v>-110.029995</v>
      </c>
      <c r="F12013">
        <v>2918.4</v>
      </c>
      <c r="G12013">
        <v>9</v>
      </c>
      <c r="H12013" s="12">
        <f t="shared" si="456"/>
        <v>-3.9</v>
      </c>
      <c r="I12013">
        <f t="shared" si="457"/>
        <v>-6.6999999999998181</v>
      </c>
      <c r="J12013" s="12">
        <f t="shared" si="455"/>
        <v>-4.0466666666666624</v>
      </c>
    </row>
    <row r="12014" spans="1:10" x14ac:dyDescent="0.2">
      <c r="A12014">
        <v>12170</v>
      </c>
      <c r="B12014" t="s">
        <v>7</v>
      </c>
      <c r="C12014" s="2">
        <v>0.80062500000000003</v>
      </c>
      <c r="D12014">
        <v>40.141565</v>
      </c>
      <c r="E12014">
        <v>-110.0299466</v>
      </c>
      <c r="F12014">
        <v>2914.2</v>
      </c>
      <c r="G12014">
        <v>8</v>
      </c>
      <c r="H12014" s="12">
        <f t="shared" si="456"/>
        <v>-4.0999999999999996</v>
      </c>
      <c r="I12014">
        <f t="shared" si="457"/>
        <v>-4.2000000000002728</v>
      </c>
      <c r="J12014" s="12">
        <f t="shared" si="455"/>
        <v>-4.0266666666666726</v>
      </c>
    </row>
    <row r="12015" spans="1:10" x14ac:dyDescent="0.2">
      <c r="A12015">
        <v>12171</v>
      </c>
      <c r="B12015" t="s">
        <v>7</v>
      </c>
      <c r="C12015" s="2">
        <v>0.80063657407407407</v>
      </c>
      <c r="D12015">
        <v>40.141514999999998</v>
      </c>
      <c r="E12015">
        <v>-110.0298816</v>
      </c>
      <c r="F12015">
        <v>2909.1</v>
      </c>
      <c r="G12015">
        <v>8</v>
      </c>
      <c r="H12015" s="12">
        <f t="shared" si="456"/>
        <v>-4.780000000000018</v>
      </c>
      <c r="I12015">
        <f t="shared" si="457"/>
        <v>-5.0999999999999091</v>
      </c>
      <c r="J12015" s="12">
        <f t="shared" si="455"/>
        <v>-4.0966666666666693</v>
      </c>
    </row>
    <row r="12016" spans="1:10" x14ac:dyDescent="0.2">
      <c r="A12016">
        <v>12172</v>
      </c>
      <c r="B12016" t="s">
        <v>7</v>
      </c>
      <c r="C12016" s="2">
        <v>0.80064814814814822</v>
      </c>
      <c r="D12016">
        <v>40.141455000000001</v>
      </c>
      <c r="E12016">
        <v>-110.02977660000001</v>
      </c>
      <c r="F12016">
        <v>2906.3</v>
      </c>
      <c r="G12016">
        <v>9</v>
      </c>
      <c r="H12016" s="12">
        <f t="shared" si="456"/>
        <v>-4.0999999999999996</v>
      </c>
      <c r="I12016">
        <f t="shared" si="457"/>
        <v>-2.7999999999997272</v>
      </c>
      <c r="J12016" s="12">
        <f t="shared" si="455"/>
        <v>-4.0816666666666608</v>
      </c>
    </row>
    <row r="12017" spans="1:10" x14ac:dyDescent="0.2">
      <c r="A12017">
        <v>12173</v>
      </c>
      <c r="B12017" t="s">
        <v>7</v>
      </c>
      <c r="C12017" s="2">
        <v>0.80064814814814822</v>
      </c>
      <c r="D12017">
        <v>40.141455000000001</v>
      </c>
      <c r="E12017">
        <v>-110.02977660000001</v>
      </c>
      <c r="F12017">
        <v>2906.3</v>
      </c>
      <c r="G12017">
        <v>9</v>
      </c>
      <c r="H12017" s="12">
        <f t="shared" si="456"/>
        <v>-3.7599999999999456</v>
      </c>
      <c r="I12017">
        <f t="shared" si="457"/>
        <v>0</v>
      </c>
      <c r="J12017" s="12">
        <f t="shared" si="455"/>
        <v>-4.011666666666664</v>
      </c>
    </row>
    <row r="12018" spans="1:10" x14ac:dyDescent="0.2">
      <c r="A12018">
        <v>12174</v>
      </c>
      <c r="B12018" t="s">
        <v>7</v>
      </c>
      <c r="C12018" s="2">
        <v>0.8006712962962963</v>
      </c>
      <c r="D12018">
        <v>40.141431599999997</v>
      </c>
      <c r="E12018">
        <v>-110.0295266</v>
      </c>
      <c r="F12018">
        <v>2901.4</v>
      </c>
      <c r="G12018">
        <v>8</v>
      </c>
      <c r="H12018" s="12">
        <f t="shared" si="456"/>
        <v>-3.4</v>
      </c>
      <c r="I12018">
        <f t="shared" si="457"/>
        <v>-4.9000000000000909</v>
      </c>
      <c r="J12018" s="12">
        <f t="shared" si="455"/>
        <v>-3.9466666666666623</v>
      </c>
    </row>
    <row r="12019" spans="1:10" x14ac:dyDescent="0.2">
      <c r="A12019">
        <v>12175</v>
      </c>
      <c r="B12019" t="s">
        <v>7</v>
      </c>
      <c r="C12019" s="2">
        <v>0.80068287037037045</v>
      </c>
      <c r="D12019">
        <v>40.1414483</v>
      </c>
      <c r="E12019">
        <v>-110.0294166</v>
      </c>
      <c r="F12019">
        <v>2898.3</v>
      </c>
      <c r="G12019">
        <v>7</v>
      </c>
      <c r="H12019" s="12">
        <f t="shared" si="456"/>
        <v>-3.1799999999999273</v>
      </c>
      <c r="I12019">
        <f t="shared" si="457"/>
        <v>-3.0999999999999091</v>
      </c>
      <c r="J12019" s="12">
        <f t="shared" si="455"/>
        <v>-3.9983333333333273</v>
      </c>
    </row>
    <row r="12020" spans="1:10" x14ac:dyDescent="0.2">
      <c r="A12020">
        <v>12176</v>
      </c>
      <c r="B12020" t="s">
        <v>7</v>
      </c>
      <c r="C12020" s="2">
        <v>0.80069444444444438</v>
      </c>
      <c r="D12020">
        <v>40.141463299999998</v>
      </c>
      <c r="E12020">
        <v>-110.02934329999999</v>
      </c>
      <c r="F12020">
        <v>2895.8</v>
      </c>
      <c r="G12020">
        <v>6</v>
      </c>
      <c r="H12020" s="12">
        <f t="shared" si="456"/>
        <v>-2.6599999999999455</v>
      </c>
      <c r="I12020">
        <f t="shared" si="457"/>
        <v>-2.5</v>
      </c>
      <c r="J12020" s="12">
        <f t="shared" si="455"/>
        <v>-3.9583333333333335</v>
      </c>
    </row>
    <row r="12021" spans="1:10" x14ac:dyDescent="0.2">
      <c r="A12021">
        <v>12177</v>
      </c>
      <c r="B12021" t="s">
        <v>7</v>
      </c>
      <c r="C12021" s="2">
        <v>0.80070601851851853</v>
      </c>
      <c r="D12021">
        <v>40.141453300000002</v>
      </c>
      <c r="E12021">
        <v>-110.0292883</v>
      </c>
      <c r="F12021">
        <v>2892.9</v>
      </c>
      <c r="G12021">
        <v>6</v>
      </c>
      <c r="H12021" s="12">
        <f t="shared" si="456"/>
        <v>-2.6800000000000184</v>
      </c>
      <c r="I12021">
        <f t="shared" si="457"/>
        <v>-2.9000000000000909</v>
      </c>
      <c r="J12021" s="12">
        <f t="shared" si="455"/>
        <v>-3.9400000000000017</v>
      </c>
    </row>
    <row r="12022" spans="1:10" x14ac:dyDescent="0.2">
      <c r="A12022">
        <v>12178</v>
      </c>
      <c r="B12022" t="s">
        <v>7</v>
      </c>
      <c r="C12022" s="2">
        <v>0.80071759259259256</v>
      </c>
      <c r="D12022">
        <v>40.141416599999999</v>
      </c>
      <c r="E12022">
        <v>-110.029235</v>
      </c>
      <c r="F12022">
        <v>2888.6</v>
      </c>
      <c r="G12022">
        <v>7</v>
      </c>
      <c r="H12022" s="12">
        <f t="shared" si="456"/>
        <v>-3.5400000000000547</v>
      </c>
      <c r="I12022">
        <f t="shared" si="457"/>
        <v>-4.3000000000001819</v>
      </c>
      <c r="J12022" s="12">
        <f t="shared" si="455"/>
        <v>-3.9400000000000017</v>
      </c>
    </row>
    <row r="12023" spans="1:10" x14ac:dyDescent="0.2">
      <c r="A12023">
        <v>12179</v>
      </c>
      <c r="B12023" t="s">
        <v>7</v>
      </c>
      <c r="C12023" s="2">
        <v>0.80072916666666671</v>
      </c>
      <c r="D12023">
        <v>40.141371599999999</v>
      </c>
      <c r="E12023">
        <v>-110.029145</v>
      </c>
      <c r="F12023">
        <v>2884.5</v>
      </c>
      <c r="G12023">
        <v>7</v>
      </c>
      <c r="H12023" s="12">
        <f t="shared" si="456"/>
        <v>-3.3800000000000181</v>
      </c>
      <c r="I12023">
        <f t="shared" si="457"/>
        <v>-4.0999999999999091</v>
      </c>
      <c r="J12023" s="12">
        <f t="shared" si="455"/>
        <v>-3.8383333333333365</v>
      </c>
    </row>
    <row r="12024" spans="1:10" x14ac:dyDescent="0.2">
      <c r="A12024">
        <v>12180</v>
      </c>
      <c r="B12024" t="s">
        <v>7</v>
      </c>
      <c r="C12024" s="2">
        <v>0.80074074074074064</v>
      </c>
      <c r="D12024">
        <v>40.141331600000001</v>
      </c>
      <c r="E12024">
        <v>-110.0290316</v>
      </c>
      <c r="F12024">
        <v>2880.7</v>
      </c>
      <c r="G12024">
        <v>6</v>
      </c>
      <c r="H12024" s="12">
        <f t="shared" si="456"/>
        <v>-3.5200000000000728</v>
      </c>
      <c r="I12024">
        <f t="shared" si="457"/>
        <v>-3.8000000000001819</v>
      </c>
      <c r="J12024" s="12">
        <f t="shared" si="455"/>
        <v>-3.9016666666666726</v>
      </c>
    </row>
    <row r="12025" spans="1:10" x14ac:dyDescent="0.2">
      <c r="A12025">
        <v>12181</v>
      </c>
      <c r="B12025" t="s">
        <v>7</v>
      </c>
      <c r="C12025" s="2">
        <v>0.80075231481481479</v>
      </c>
      <c r="D12025">
        <v>40.141314999999999</v>
      </c>
      <c r="E12025">
        <v>-110.0289133</v>
      </c>
      <c r="F12025">
        <v>2877.1</v>
      </c>
      <c r="G12025">
        <v>8</v>
      </c>
      <c r="H12025" s="12">
        <f t="shared" si="456"/>
        <v>-3.7400000000000544</v>
      </c>
      <c r="I12025">
        <f t="shared" si="457"/>
        <v>-3.5999999999999091</v>
      </c>
      <c r="J12025" s="12">
        <f t="shared" si="455"/>
        <v>-3.8650000000000015</v>
      </c>
    </row>
    <row r="12026" spans="1:10" x14ac:dyDescent="0.2">
      <c r="A12026">
        <v>12182</v>
      </c>
      <c r="B12026" t="s">
        <v>7</v>
      </c>
      <c r="C12026" s="2">
        <v>0.80076388888888894</v>
      </c>
      <c r="D12026">
        <v>40.141321599999998</v>
      </c>
      <c r="E12026">
        <v>-110.0288</v>
      </c>
      <c r="F12026">
        <v>2875</v>
      </c>
      <c r="G12026">
        <v>6</v>
      </c>
      <c r="H12026" s="12">
        <f t="shared" si="456"/>
        <v>-3.5800000000000183</v>
      </c>
      <c r="I12026">
        <f t="shared" si="457"/>
        <v>-2.0999999999999091</v>
      </c>
      <c r="J12026" s="12">
        <f t="shared" si="455"/>
        <v>-3.7099999999999986</v>
      </c>
    </row>
    <row r="12027" spans="1:10" x14ac:dyDescent="0.2">
      <c r="A12027">
        <v>12183</v>
      </c>
      <c r="B12027" t="s">
        <v>7</v>
      </c>
      <c r="C12027" s="2">
        <v>0.80077546296296298</v>
      </c>
      <c r="D12027">
        <v>40.141328299999998</v>
      </c>
      <c r="E12027">
        <v>-110.028705</v>
      </c>
      <c r="F12027">
        <v>2871.4</v>
      </c>
      <c r="G12027">
        <v>8</v>
      </c>
      <c r="H12027" s="12">
        <f t="shared" si="456"/>
        <v>-3.4399999999999635</v>
      </c>
      <c r="I12027">
        <f t="shared" si="457"/>
        <v>-3.5999999999999091</v>
      </c>
      <c r="J12027" s="12">
        <f t="shared" si="455"/>
        <v>-3.7049999999999956</v>
      </c>
    </row>
    <row r="12028" spans="1:10" x14ac:dyDescent="0.2">
      <c r="A12028">
        <v>12184</v>
      </c>
      <c r="B12028" t="s">
        <v>7</v>
      </c>
      <c r="C12028" s="2">
        <v>0.80078703703703702</v>
      </c>
      <c r="D12028">
        <v>40.141328299999998</v>
      </c>
      <c r="E12028">
        <v>-110.0286466</v>
      </c>
      <c r="F12028">
        <v>2868.6</v>
      </c>
      <c r="G12028">
        <v>7</v>
      </c>
      <c r="H12028" s="12">
        <f t="shared" si="456"/>
        <v>-3.1800000000000184</v>
      </c>
      <c r="I12028">
        <f t="shared" si="457"/>
        <v>-2.8000000000001819</v>
      </c>
      <c r="J12028" s="12">
        <f t="shared" si="455"/>
        <v>-3.681666666666668</v>
      </c>
    </row>
    <row r="12029" spans="1:10" x14ac:dyDescent="0.2">
      <c r="A12029">
        <v>12185</v>
      </c>
      <c r="B12029" t="s">
        <v>7</v>
      </c>
      <c r="C12029" s="2">
        <v>0.80078703703703702</v>
      </c>
      <c r="D12029">
        <v>40.141328299999998</v>
      </c>
      <c r="E12029">
        <v>-110.0286466</v>
      </c>
      <c r="F12029">
        <v>2868.6</v>
      </c>
      <c r="G12029">
        <v>7</v>
      </c>
      <c r="H12029" s="12">
        <f t="shared" si="456"/>
        <v>-2.4199999999999817</v>
      </c>
      <c r="I12029">
        <f t="shared" si="457"/>
        <v>0</v>
      </c>
      <c r="J12029" s="12">
        <f t="shared" si="455"/>
        <v>-3.6133333333333364</v>
      </c>
    </row>
    <row r="12030" spans="1:10" x14ac:dyDescent="0.2">
      <c r="A12030">
        <v>12186</v>
      </c>
      <c r="B12030" t="s">
        <v>7</v>
      </c>
      <c r="C12030" s="2">
        <v>0.80079861111111106</v>
      </c>
      <c r="D12030">
        <v>40.1413066</v>
      </c>
      <c r="E12030">
        <v>-110.0286033</v>
      </c>
      <c r="F12030">
        <v>2865.5</v>
      </c>
      <c r="G12030">
        <v>10</v>
      </c>
      <c r="H12030" s="12">
        <f t="shared" si="456"/>
        <v>-2.3199999999999816</v>
      </c>
      <c r="I12030">
        <f t="shared" si="457"/>
        <v>-3.0999999999999091</v>
      </c>
      <c r="J12030" s="12">
        <f t="shared" si="455"/>
        <v>-3.5750000000000002</v>
      </c>
    </row>
    <row r="12031" spans="1:10" x14ac:dyDescent="0.2">
      <c r="A12031">
        <v>12187</v>
      </c>
      <c r="B12031" t="s">
        <v>7</v>
      </c>
      <c r="C12031" s="2">
        <v>0.80081018518518521</v>
      </c>
      <c r="D12031">
        <v>40.141260000000003</v>
      </c>
      <c r="E12031">
        <v>-110.02853</v>
      </c>
      <c r="F12031">
        <v>2860.9</v>
      </c>
      <c r="G12031">
        <v>10</v>
      </c>
      <c r="H12031" s="12">
        <f t="shared" si="456"/>
        <v>-2.8199999999999816</v>
      </c>
      <c r="I12031">
        <f t="shared" si="457"/>
        <v>-4.5999999999999091</v>
      </c>
      <c r="J12031" s="12">
        <f t="shared" si="455"/>
        <v>-3.5766666666666653</v>
      </c>
    </row>
    <row r="12032" spans="1:10" x14ac:dyDescent="0.2">
      <c r="A12032">
        <v>12188</v>
      </c>
      <c r="B12032" t="s">
        <v>7</v>
      </c>
      <c r="C12032" s="2">
        <v>0.80082175925925936</v>
      </c>
      <c r="D12032">
        <v>40.141210000000001</v>
      </c>
      <c r="E12032">
        <v>-110.0284183</v>
      </c>
      <c r="F12032">
        <v>2856.8</v>
      </c>
      <c r="G12032">
        <v>9</v>
      </c>
      <c r="H12032" s="12">
        <f t="shared" si="456"/>
        <v>-2.9199999999999817</v>
      </c>
      <c r="I12032">
        <f t="shared" si="457"/>
        <v>-4.0999999999999091</v>
      </c>
      <c r="J12032" s="12">
        <f t="shared" si="455"/>
        <v>-3.568333333333332</v>
      </c>
    </row>
    <row r="12033" spans="1:10" x14ac:dyDescent="0.2">
      <c r="A12033">
        <v>12189</v>
      </c>
      <c r="B12033" t="s">
        <v>7</v>
      </c>
      <c r="C12033" s="2">
        <v>0.80083333333333329</v>
      </c>
      <c r="D12033">
        <v>40.141176600000001</v>
      </c>
      <c r="E12033">
        <v>-110.0282983</v>
      </c>
      <c r="F12033">
        <v>2853.5</v>
      </c>
      <c r="G12033">
        <v>8</v>
      </c>
      <c r="H12033" s="12">
        <f t="shared" si="456"/>
        <v>-3.0199999999999818</v>
      </c>
      <c r="I12033">
        <f t="shared" si="457"/>
        <v>-3.3000000000001819</v>
      </c>
      <c r="J12033" s="12">
        <f t="shared" si="455"/>
        <v>-3.5650000000000017</v>
      </c>
    </row>
    <row r="12034" spans="1:10" x14ac:dyDescent="0.2">
      <c r="A12034">
        <v>12190</v>
      </c>
      <c r="B12034" t="s">
        <v>7</v>
      </c>
      <c r="C12034" s="2">
        <v>0.80084490740740744</v>
      </c>
      <c r="D12034">
        <v>40.1411783</v>
      </c>
      <c r="E12034">
        <v>-110.0281683</v>
      </c>
      <c r="F12034">
        <v>2852.2</v>
      </c>
      <c r="G12034">
        <v>9</v>
      </c>
      <c r="H12034" s="12">
        <f t="shared" si="456"/>
        <v>-3.280000000000018</v>
      </c>
      <c r="I12034">
        <f t="shared" si="457"/>
        <v>-1.3000000000001819</v>
      </c>
      <c r="J12034" s="12">
        <f t="shared" si="455"/>
        <v>-3.5416666666666665</v>
      </c>
    </row>
    <row r="12035" spans="1:10" x14ac:dyDescent="0.2">
      <c r="A12035">
        <v>12191</v>
      </c>
      <c r="B12035" t="s">
        <v>7</v>
      </c>
      <c r="C12035" s="2">
        <v>0.80086805555555562</v>
      </c>
      <c r="D12035">
        <v>40.141195000000003</v>
      </c>
      <c r="E12035">
        <v>-110.02800000000001</v>
      </c>
      <c r="F12035">
        <v>2846.8</v>
      </c>
      <c r="G12035">
        <v>7</v>
      </c>
      <c r="H12035" s="12">
        <f t="shared" si="456"/>
        <v>-3.7399999999999638</v>
      </c>
      <c r="I12035">
        <f t="shared" si="457"/>
        <v>-5.3999999999996362</v>
      </c>
      <c r="J12035" s="12">
        <f t="shared" si="455"/>
        <v>-3.5416666666666665</v>
      </c>
    </row>
    <row r="12036" spans="1:10" x14ac:dyDescent="0.2">
      <c r="A12036">
        <v>12192</v>
      </c>
      <c r="B12036" t="s">
        <v>7</v>
      </c>
      <c r="C12036" s="2">
        <v>0.80086805555555562</v>
      </c>
      <c r="D12036">
        <v>40.141195000000003</v>
      </c>
      <c r="E12036">
        <v>-110.02800000000001</v>
      </c>
      <c r="F12036">
        <v>2846.8</v>
      </c>
      <c r="G12036">
        <v>7</v>
      </c>
      <c r="H12036" s="12">
        <f t="shared" si="456"/>
        <v>-2.8199999999999816</v>
      </c>
      <c r="I12036">
        <f t="shared" si="457"/>
        <v>0</v>
      </c>
      <c r="J12036" s="12">
        <f t="shared" si="455"/>
        <v>-3.4449999999999972</v>
      </c>
    </row>
    <row r="12037" spans="1:10" x14ac:dyDescent="0.2">
      <c r="A12037">
        <v>12193</v>
      </c>
      <c r="B12037" t="s">
        <v>7</v>
      </c>
      <c r="C12037" s="2">
        <v>0.80087962962962955</v>
      </c>
      <c r="D12037">
        <v>40.141181600000003</v>
      </c>
      <c r="E12037">
        <v>-110.02795829999999</v>
      </c>
      <c r="F12037">
        <v>2842.6</v>
      </c>
      <c r="G12037">
        <v>9</v>
      </c>
      <c r="H12037" s="12">
        <f t="shared" si="456"/>
        <v>-2.8400000000000545</v>
      </c>
      <c r="I12037">
        <f t="shared" si="457"/>
        <v>-4.2000000000002728</v>
      </c>
      <c r="J12037" s="12">
        <f t="shared" si="455"/>
        <v>-3.431666666666668</v>
      </c>
    </row>
    <row r="12038" spans="1:10" x14ac:dyDescent="0.2">
      <c r="A12038">
        <v>12194</v>
      </c>
      <c r="B12038" t="s">
        <v>7</v>
      </c>
      <c r="C12038" s="2">
        <v>0.8008912037037037</v>
      </c>
      <c r="D12038">
        <v>40.141138300000001</v>
      </c>
      <c r="E12038">
        <v>-110.02790659999999</v>
      </c>
      <c r="F12038">
        <v>2838.9</v>
      </c>
      <c r="G12038">
        <v>9</v>
      </c>
      <c r="H12038" s="12">
        <f t="shared" si="456"/>
        <v>-2.9199999999999817</v>
      </c>
      <c r="I12038">
        <f t="shared" si="457"/>
        <v>-3.6999999999998181</v>
      </c>
      <c r="J12038" s="12">
        <f t="shared" si="455"/>
        <v>-3.4933333333333318</v>
      </c>
    </row>
    <row r="12039" spans="1:10" x14ac:dyDescent="0.2">
      <c r="A12039">
        <v>12195</v>
      </c>
      <c r="B12039" t="s">
        <v>7</v>
      </c>
      <c r="C12039" s="2">
        <v>0.80090277777777785</v>
      </c>
      <c r="D12039">
        <v>40.1410816</v>
      </c>
      <c r="E12039">
        <v>-110.0278216</v>
      </c>
      <c r="F12039">
        <v>2835.9</v>
      </c>
      <c r="G12039">
        <v>9</v>
      </c>
      <c r="H12039" s="12">
        <f t="shared" si="456"/>
        <v>-3.2599999999999456</v>
      </c>
      <c r="I12039">
        <f t="shared" si="457"/>
        <v>-3</v>
      </c>
      <c r="J12039" s="12">
        <f t="shared" si="455"/>
        <v>-3.4733333333333349</v>
      </c>
    </row>
    <row r="12040" spans="1:10" x14ac:dyDescent="0.2">
      <c r="A12040">
        <v>12196</v>
      </c>
      <c r="B12040" t="s">
        <v>7</v>
      </c>
      <c r="C12040" s="2">
        <v>0.80092592592592593</v>
      </c>
      <c r="D12040">
        <v>40.141024999999999</v>
      </c>
      <c r="E12040">
        <v>-110.0275633</v>
      </c>
      <c r="F12040">
        <v>2830.6</v>
      </c>
      <c r="G12040">
        <v>8</v>
      </c>
      <c r="H12040" s="12">
        <f t="shared" si="456"/>
        <v>-3.2400000000000544</v>
      </c>
      <c r="I12040">
        <f t="shared" si="457"/>
        <v>-5.3000000000001819</v>
      </c>
      <c r="J12040" s="12">
        <f t="shared" si="455"/>
        <v>-3.4766666666666652</v>
      </c>
    </row>
    <row r="12041" spans="1:10" x14ac:dyDescent="0.2">
      <c r="A12041">
        <v>12197</v>
      </c>
      <c r="B12041" t="s">
        <v>7</v>
      </c>
      <c r="C12041" s="2">
        <v>0.80092592592592593</v>
      </c>
      <c r="D12041">
        <v>40.141024999999999</v>
      </c>
      <c r="E12041">
        <v>-110.0275633</v>
      </c>
      <c r="F12041">
        <v>2830.6</v>
      </c>
      <c r="G12041">
        <v>8</v>
      </c>
      <c r="H12041" s="12">
        <f t="shared" si="456"/>
        <v>-3.2400000000000544</v>
      </c>
      <c r="I12041">
        <f t="shared" si="457"/>
        <v>0</v>
      </c>
      <c r="J12041" s="12">
        <f t="shared" si="455"/>
        <v>-3.4400000000000017</v>
      </c>
    </row>
    <row r="12042" spans="1:10" x14ac:dyDescent="0.2">
      <c r="A12042">
        <v>12198</v>
      </c>
      <c r="B12042" t="s">
        <v>7</v>
      </c>
      <c r="C12042" s="2">
        <v>0.80094907407407412</v>
      </c>
      <c r="D12042">
        <v>40.141048300000001</v>
      </c>
      <c r="E12042">
        <v>-110.02740660000001</v>
      </c>
      <c r="F12042">
        <v>2823.5</v>
      </c>
      <c r="G12042">
        <v>9</v>
      </c>
      <c r="H12042" s="12">
        <f t="shared" si="456"/>
        <v>-3.8199999999999816</v>
      </c>
      <c r="I12042">
        <f t="shared" si="457"/>
        <v>-7.0999999999999091</v>
      </c>
      <c r="J12042" s="12">
        <f t="shared" si="455"/>
        <v>-3.5133333333333363</v>
      </c>
    </row>
    <row r="12043" spans="1:10" x14ac:dyDescent="0.2">
      <c r="A12043">
        <v>12199</v>
      </c>
      <c r="B12043" t="s">
        <v>7</v>
      </c>
      <c r="C12043" s="2">
        <v>0.80096064814814805</v>
      </c>
      <c r="D12043">
        <v>40.1410433</v>
      </c>
      <c r="E12043">
        <v>-110.02736659999999</v>
      </c>
      <c r="F12043">
        <v>2819</v>
      </c>
      <c r="G12043">
        <v>9</v>
      </c>
      <c r="H12043" s="12">
        <f t="shared" si="456"/>
        <v>-3.9800000000000182</v>
      </c>
      <c r="I12043">
        <f t="shared" si="457"/>
        <v>-4.5</v>
      </c>
      <c r="J12043" s="12">
        <f t="shared" si="455"/>
        <v>-3.4516666666666653</v>
      </c>
    </row>
    <row r="12044" spans="1:10" x14ac:dyDescent="0.2">
      <c r="A12044">
        <v>12200</v>
      </c>
      <c r="B12044" t="s">
        <v>7</v>
      </c>
      <c r="C12044" s="2">
        <v>0.8009722222222222</v>
      </c>
      <c r="D12044">
        <v>40.141013299999997</v>
      </c>
      <c r="E12044">
        <v>-110.0273116</v>
      </c>
      <c r="F12044">
        <v>2814</v>
      </c>
      <c r="G12044">
        <v>7</v>
      </c>
      <c r="H12044" s="12">
        <f t="shared" si="456"/>
        <v>-4.3800000000000185</v>
      </c>
      <c r="I12044">
        <f t="shared" si="457"/>
        <v>-5</v>
      </c>
      <c r="J12044" s="12">
        <f t="shared" si="455"/>
        <v>-3.4633333333333365</v>
      </c>
    </row>
    <row r="12045" spans="1:10" x14ac:dyDescent="0.2">
      <c r="A12045">
        <v>12201</v>
      </c>
      <c r="B12045" t="s">
        <v>7</v>
      </c>
      <c r="C12045" s="2">
        <v>0.8009722222222222</v>
      </c>
      <c r="D12045">
        <v>40.141013299999997</v>
      </c>
      <c r="E12045">
        <v>-110.0273116</v>
      </c>
      <c r="F12045">
        <v>2814</v>
      </c>
      <c r="G12045">
        <v>7</v>
      </c>
      <c r="H12045" s="12">
        <f t="shared" si="456"/>
        <v>-3.3199999999999816</v>
      </c>
      <c r="I12045">
        <f t="shared" si="457"/>
        <v>0</v>
      </c>
      <c r="J12045" s="12">
        <f t="shared" si="455"/>
        <v>-3.4</v>
      </c>
    </row>
    <row r="12046" spans="1:10" x14ac:dyDescent="0.2">
      <c r="A12046">
        <v>12202</v>
      </c>
      <c r="B12046" t="s">
        <v>7</v>
      </c>
      <c r="C12046" s="2">
        <v>0.80099537037037039</v>
      </c>
      <c r="D12046">
        <v>40.140921599999999</v>
      </c>
      <c r="E12046">
        <v>-110.0271183</v>
      </c>
      <c r="F12046">
        <v>2806.1</v>
      </c>
      <c r="G12046">
        <v>8</v>
      </c>
      <c r="H12046" s="12">
        <f t="shared" si="456"/>
        <v>-4.9000000000000004</v>
      </c>
      <c r="I12046">
        <f t="shared" si="457"/>
        <v>-7.9000000000000909</v>
      </c>
      <c r="J12046" s="12">
        <f t="shared" si="455"/>
        <v>-3.4400000000000017</v>
      </c>
    </row>
    <row r="12047" spans="1:10" x14ac:dyDescent="0.2">
      <c r="A12047">
        <v>12203</v>
      </c>
      <c r="B12047" t="s">
        <v>7</v>
      </c>
      <c r="C12047" s="2">
        <v>0.80099537037037039</v>
      </c>
      <c r="D12047">
        <v>40.140921599999999</v>
      </c>
      <c r="E12047">
        <v>-110.0271183</v>
      </c>
      <c r="F12047">
        <v>2806.1</v>
      </c>
      <c r="G12047">
        <v>8</v>
      </c>
      <c r="H12047" s="12">
        <f t="shared" si="456"/>
        <v>-3.4800000000000182</v>
      </c>
      <c r="I12047">
        <f t="shared" si="457"/>
        <v>0</v>
      </c>
      <c r="J12047" s="12">
        <f t="shared" si="455"/>
        <v>-3.3866666666666712</v>
      </c>
    </row>
    <row r="12048" spans="1:10" x14ac:dyDescent="0.2">
      <c r="A12048">
        <v>12204</v>
      </c>
      <c r="B12048" t="s">
        <v>7</v>
      </c>
      <c r="C12048" s="2">
        <v>0.80100694444444442</v>
      </c>
      <c r="D12048">
        <v>40.140898300000003</v>
      </c>
      <c r="E12048">
        <v>-110.0269866</v>
      </c>
      <c r="F12048">
        <v>2802.8</v>
      </c>
      <c r="G12048">
        <v>9</v>
      </c>
      <c r="H12048" s="12">
        <f t="shared" si="456"/>
        <v>-3.2399999999999638</v>
      </c>
      <c r="I12048">
        <f t="shared" si="457"/>
        <v>-3.2999999999997272</v>
      </c>
      <c r="J12048" s="12">
        <f t="shared" si="455"/>
        <v>-3.4416666666666669</v>
      </c>
    </row>
    <row r="12049" spans="1:10" x14ac:dyDescent="0.2">
      <c r="A12049">
        <v>12205</v>
      </c>
      <c r="B12049" t="s">
        <v>7</v>
      </c>
      <c r="C12049" s="2">
        <v>0.80101851851851846</v>
      </c>
      <c r="D12049">
        <v>40.140896599999998</v>
      </c>
      <c r="E12049">
        <v>-110.0268683</v>
      </c>
      <c r="F12049">
        <v>2798.7</v>
      </c>
      <c r="G12049">
        <v>9</v>
      </c>
      <c r="H12049" s="12">
        <f t="shared" si="456"/>
        <v>-3.0600000000000365</v>
      </c>
      <c r="I12049">
        <f t="shared" si="457"/>
        <v>-4.1000000000003638</v>
      </c>
      <c r="J12049" s="12">
        <f t="shared" si="455"/>
        <v>-3.448333333333335</v>
      </c>
    </row>
    <row r="12050" spans="1:10" x14ac:dyDescent="0.2">
      <c r="A12050">
        <v>12206</v>
      </c>
      <c r="B12050" t="s">
        <v>7</v>
      </c>
      <c r="C12050" s="2">
        <v>0.80103009259259261</v>
      </c>
      <c r="D12050">
        <v>40.1409083</v>
      </c>
      <c r="E12050">
        <v>-110.02678160000001</v>
      </c>
      <c r="F12050">
        <v>2794.6</v>
      </c>
      <c r="G12050">
        <v>10</v>
      </c>
      <c r="H12050" s="12">
        <f t="shared" si="456"/>
        <v>-3.8800000000000181</v>
      </c>
      <c r="I12050">
        <f t="shared" si="457"/>
        <v>-4.0999999999999091</v>
      </c>
      <c r="J12050" s="12">
        <f t="shared" si="455"/>
        <v>-3.4550000000000032</v>
      </c>
    </row>
    <row r="12051" spans="1:10" x14ac:dyDescent="0.2">
      <c r="A12051">
        <v>12207</v>
      </c>
      <c r="B12051" t="s">
        <v>7</v>
      </c>
      <c r="C12051" s="2">
        <v>0.80104166666666676</v>
      </c>
      <c r="D12051">
        <v>40.140923299999997</v>
      </c>
      <c r="E12051">
        <v>-110.0267266</v>
      </c>
      <c r="F12051">
        <v>2790.7</v>
      </c>
      <c r="G12051">
        <v>10</v>
      </c>
      <c r="H12051" s="12">
        <f t="shared" si="456"/>
        <v>-3.0800000000000183</v>
      </c>
      <c r="I12051">
        <f t="shared" si="457"/>
        <v>-3.9000000000000909</v>
      </c>
      <c r="J12051" s="12">
        <f t="shared" si="455"/>
        <v>-3.4333333333333331</v>
      </c>
    </row>
    <row r="12052" spans="1:10" x14ac:dyDescent="0.2">
      <c r="A12052">
        <v>12208</v>
      </c>
      <c r="B12052" t="s">
        <v>7</v>
      </c>
      <c r="C12052" s="2">
        <v>0.80106481481481484</v>
      </c>
      <c r="D12052">
        <v>40.140878299999997</v>
      </c>
      <c r="E12052">
        <v>-110.0266316</v>
      </c>
      <c r="F12052">
        <v>2785.2</v>
      </c>
      <c r="G12052">
        <v>7</v>
      </c>
      <c r="H12052" s="12">
        <f t="shared" si="456"/>
        <v>-4.1800000000000184</v>
      </c>
      <c r="I12052">
        <f t="shared" si="457"/>
        <v>-5.5</v>
      </c>
      <c r="J12052" s="12">
        <f t="shared" si="455"/>
        <v>-3.4550000000000032</v>
      </c>
    </row>
    <row r="12053" spans="1:10" x14ac:dyDescent="0.2">
      <c r="A12053">
        <v>12209</v>
      </c>
      <c r="B12053" t="s">
        <v>7</v>
      </c>
      <c r="C12053" s="2">
        <v>0.80107638888888888</v>
      </c>
      <c r="D12053">
        <v>40.140821600000002</v>
      </c>
      <c r="E12053">
        <v>-110.0265433</v>
      </c>
      <c r="F12053">
        <v>2782.6</v>
      </c>
      <c r="G12053">
        <v>9</v>
      </c>
      <c r="H12053" s="12">
        <f t="shared" si="456"/>
        <v>-4.0400000000000542</v>
      </c>
      <c r="I12053">
        <f t="shared" si="457"/>
        <v>-2.5999999999999091</v>
      </c>
      <c r="J12053" s="12">
        <f t="shared" si="455"/>
        <v>-3.4166666666666665</v>
      </c>
    </row>
    <row r="12054" spans="1:10" x14ac:dyDescent="0.2">
      <c r="A12054">
        <v>12210</v>
      </c>
      <c r="B12054" t="s">
        <v>7</v>
      </c>
      <c r="C12054" s="2">
        <v>0.80108796296296303</v>
      </c>
      <c r="D12054">
        <v>40.140778300000001</v>
      </c>
      <c r="E12054">
        <v>-110.02643</v>
      </c>
      <c r="F12054">
        <v>2779.5</v>
      </c>
      <c r="G12054">
        <v>9</v>
      </c>
      <c r="H12054" s="12">
        <f t="shared" si="456"/>
        <v>-3.8399999999999634</v>
      </c>
      <c r="I12054">
        <f t="shared" si="457"/>
        <v>-3.0999999999999091</v>
      </c>
      <c r="J12054" s="12">
        <f t="shared" si="455"/>
        <v>-3.4066666666666681</v>
      </c>
    </row>
    <row r="12055" spans="1:10" x14ac:dyDescent="0.2">
      <c r="A12055">
        <v>12211</v>
      </c>
      <c r="B12055" t="s">
        <v>7</v>
      </c>
      <c r="C12055" s="2">
        <v>0.80109953703703696</v>
      </c>
      <c r="D12055">
        <v>40.140766599999999</v>
      </c>
      <c r="E12055">
        <v>-110.0263133</v>
      </c>
      <c r="F12055">
        <v>2776.2</v>
      </c>
      <c r="G12055">
        <v>7</v>
      </c>
      <c r="H12055" s="12">
        <f t="shared" si="456"/>
        <v>-3.6800000000000184</v>
      </c>
      <c r="I12055">
        <f t="shared" si="457"/>
        <v>-3.3000000000001819</v>
      </c>
      <c r="J12055" s="12">
        <f t="shared" si="455"/>
        <v>-3.3950000000000045</v>
      </c>
    </row>
    <row r="12056" spans="1:10" x14ac:dyDescent="0.2">
      <c r="A12056">
        <v>12212</v>
      </c>
      <c r="B12056" t="s">
        <v>7</v>
      </c>
      <c r="C12056" s="2">
        <v>0.80111111111111111</v>
      </c>
      <c r="D12056">
        <v>40.140771600000001</v>
      </c>
      <c r="E12056">
        <v>-110.0262233</v>
      </c>
      <c r="F12056">
        <v>2772.5</v>
      </c>
      <c r="G12056">
        <v>8</v>
      </c>
      <c r="H12056" s="12">
        <f t="shared" si="456"/>
        <v>-3.6399999999999637</v>
      </c>
      <c r="I12056">
        <f t="shared" si="457"/>
        <v>-3.6999999999998181</v>
      </c>
      <c r="J12056" s="12">
        <f t="shared" si="455"/>
        <v>-3.3883333333333363</v>
      </c>
    </row>
    <row r="12057" spans="1:10" x14ac:dyDescent="0.2">
      <c r="A12057">
        <v>12213</v>
      </c>
      <c r="B12057" t="s">
        <v>7</v>
      </c>
      <c r="C12057" s="2">
        <v>0.80111111111111111</v>
      </c>
      <c r="D12057">
        <v>40.140771600000001</v>
      </c>
      <c r="E12057">
        <v>-110.0262233</v>
      </c>
      <c r="F12057">
        <v>2772.5</v>
      </c>
      <c r="G12057">
        <v>8</v>
      </c>
      <c r="H12057" s="12">
        <f t="shared" si="456"/>
        <v>-2.5399999999999636</v>
      </c>
      <c r="I12057">
        <f t="shared" si="457"/>
        <v>0</v>
      </c>
      <c r="J12057" s="12">
        <f t="shared" ref="J12057:J12120" si="458">(F12057-F11997)/60</f>
        <v>-3.323333333333335</v>
      </c>
    </row>
    <row r="12058" spans="1:10" x14ac:dyDescent="0.2">
      <c r="A12058">
        <v>12214</v>
      </c>
      <c r="B12058" t="s">
        <v>7</v>
      </c>
      <c r="C12058" s="2">
        <v>0.80112268518518526</v>
      </c>
      <c r="D12058">
        <v>40.140771600000001</v>
      </c>
      <c r="E12058">
        <v>-110.02616159999999</v>
      </c>
      <c r="F12058">
        <v>2769.9</v>
      </c>
      <c r="G12058">
        <v>9</v>
      </c>
      <c r="H12058" s="12">
        <f t="shared" si="456"/>
        <v>-2.5399999999999636</v>
      </c>
      <c r="I12058">
        <f t="shared" si="457"/>
        <v>-2.5999999999999091</v>
      </c>
      <c r="J12058" s="12">
        <f t="shared" si="458"/>
        <v>-3.3666666666666667</v>
      </c>
    </row>
    <row r="12059" spans="1:10" x14ac:dyDescent="0.2">
      <c r="A12059">
        <v>12215</v>
      </c>
      <c r="B12059" t="s">
        <v>7</v>
      </c>
      <c r="C12059" s="2">
        <v>0.8011342592592593</v>
      </c>
      <c r="D12059">
        <v>40.140745000000003</v>
      </c>
      <c r="E12059">
        <v>-110.02611829999999</v>
      </c>
      <c r="F12059">
        <v>2767.8</v>
      </c>
      <c r="G12059">
        <v>9</v>
      </c>
      <c r="H12059" s="12">
        <f t="shared" si="456"/>
        <v>-2.3399999999999634</v>
      </c>
      <c r="I12059">
        <f t="shared" si="457"/>
        <v>-2.0999999999999091</v>
      </c>
      <c r="J12059" s="12">
        <f t="shared" si="458"/>
        <v>-3.2866666666666635</v>
      </c>
    </row>
    <row r="12060" spans="1:10" x14ac:dyDescent="0.2">
      <c r="A12060">
        <v>12216</v>
      </c>
      <c r="B12060" t="s">
        <v>7</v>
      </c>
      <c r="C12060" s="2">
        <v>0.80114583333333333</v>
      </c>
      <c r="D12060">
        <v>40.140698299999997</v>
      </c>
      <c r="E12060">
        <v>-110.02607</v>
      </c>
      <c r="F12060">
        <v>2764.4</v>
      </c>
      <c r="G12060">
        <v>10</v>
      </c>
      <c r="H12060" s="12">
        <f t="shared" ref="H12060:H12123" si="459">(AVERAGE((F12060-F12059),(F12059-F12058),(F12058-F12057),(F12057-F12056),(F12056-F12055)))</f>
        <v>-2.3599999999999453</v>
      </c>
      <c r="I12060">
        <f t="shared" ref="I12060:I12123" si="460">(F12060-F12059)</f>
        <v>-3.4000000000000909</v>
      </c>
      <c r="J12060" s="12">
        <f t="shared" si="458"/>
        <v>-3.301666666666665</v>
      </c>
    </row>
    <row r="12061" spans="1:10" x14ac:dyDescent="0.2">
      <c r="A12061">
        <v>12217</v>
      </c>
      <c r="B12061" t="s">
        <v>7</v>
      </c>
      <c r="C12061" s="2">
        <v>0.80116898148148152</v>
      </c>
      <c r="D12061">
        <v>40.140603300000002</v>
      </c>
      <c r="E12061">
        <v>-110.0258783</v>
      </c>
      <c r="F12061">
        <v>2760.1</v>
      </c>
      <c r="G12061">
        <v>7</v>
      </c>
      <c r="H12061" s="12">
        <f t="shared" si="459"/>
        <v>-2.4800000000000182</v>
      </c>
      <c r="I12061">
        <f t="shared" si="460"/>
        <v>-4.3000000000001819</v>
      </c>
      <c r="J12061" s="12">
        <f t="shared" si="458"/>
        <v>-3.3733333333333348</v>
      </c>
    </row>
    <row r="12062" spans="1:10" x14ac:dyDescent="0.2">
      <c r="A12062">
        <v>12218</v>
      </c>
      <c r="B12062" t="s">
        <v>7</v>
      </c>
      <c r="C12062" s="2">
        <v>0.80116898148148152</v>
      </c>
      <c r="D12062">
        <v>40.140603300000002</v>
      </c>
      <c r="E12062">
        <v>-110.0258783</v>
      </c>
      <c r="F12062">
        <v>2760.1</v>
      </c>
      <c r="G12062">
        <v>7</v>
      </c>
      <c r="H12062" s="12">
        <f t="shared" si="459"/>
        <v>-2.4800000000000182</v>
      </c>
      <c r="I12062">
        <f t="shared" si="460"/>
        <v>0</v>
      </c>
      <c r="J12062" s="12">
        <f t="shared" si="458"/>
        <v>-3.3349999999999986</v>
      </c>
    </row>
    <row r="12063" spans="1:10" x14ac:dyDescent="0.2">
      <c r="A12063">
        <v>12219</v>
      </c>
      <c r="B12063" t="s">
        <v>7</v>
      </c>
      <c r="C12063" s="2">
        <v>0.8011921296296296</v>
      </c>
      <c r="D12063">
        <v>40.140588299999997</v>
      </c>
      <c r="E12063">
        <v>-110.02565</v>
      </c>
      <c r="F12063">
        <v>2749</v>
      </c>
      <c r="G12063">
        <v>8</v>
      </c>
      <c r="H12063" s="12">
        <f t="shared" si="459"/>
        <v>-4.1800000000000184</v>
      </c>
      <c r="I12063">
        <f t="shared" si="460"/>
        <v>-11.099999999999909</v>
      </c>
      <c r="J12063" s="12">
        <f t="shared" si="458"/>
        <v>-3.4633333333333365</v>
      </c>
    </row>
    <row r="12064" spans="1:10" x14ac:dyDescent="0.2">
      <c r="A12064">
        <v>12220</v>
      </c>
      <c r="B12064" t="s">
        <v>7</v>
      </c>
      <c r="C12064" s="2">
        <v>0.8011921296296296</v>
      </c>
      <c r="D12064">
        <v>40.140588299999997</v>
      </c>
      <c r="E12064">
        <v>-110.02565</v>
      </c>
      <c r="F12064">
        <v>2749</v>
      </c>
      <c r="G12064">
        <v>8</v>
      </c>
      <c r="H12064" s="12">
        <f t="shared" si="459"/>
        <v>-3.7600000000000362</v>
      </c>
      <c r="I12064">
        <f t="shared" si="460"/>
        <v>0</v>
      </c>
      <c r="J12064" s="12">
        <f t="shared" si="458"/>
        <v>-3.431666666666668</v>
      </c>
    </row>
    <row r="12065" spans="1:10" x14ac:dyDescent="0.2">
      <c r="A12065">
        <v>12221</v>
      </c>
      <c r="B12065" t="s">
        <v>7</v>
      </c>
      <c r="C12065" s="2">
        <v>0.80120370370370375</v>
      </c>
      <c r="D12065">
        <v>40.140606599999998</v>
      </c>
      <c r="E12065">
        <v>-110.0255733</v>
      </c>
      <c r="F12065">
        <v>2746.9</v>
      </c>
      <c r="G12065">
        <v>10</v>
      </c>
      <c r="H12065" s="12">
        <f t="shared" si="459"/>
        <v>-3.5</v>
      </c>
      <c r="I12065">
        <f t="shared" si="460"/>
        <v>-2.0999999999999091</v>
      </c>
      <c r="J12065" s="12">
        <f t="shared" si="458"/>
        <v>-3.4333333333333331</v>
      </c>
    </row>
    <row r="12066" spans="1:10" x14ac:dyDescent="0.2">
      <c r="A12066">
        <v>12222</v>
      </c>
      <c r="B12066" t="s">
        <v>7</v>
      </c>
      <c r="C12066" s="2">
        <v>0.80121527777777779</v>
      </c>
      <c r="D12066">
        <v>40.140610000000002</v>
      </c>
      <c r="E12066">
        <v>-110.0255216</v>
      </c>
      <c r="F12066">
        <v>2744.2</v>
      </c>
      <c r="G12066">
        <v>9</v>
      </c>
      <c r="H12066" s="12">
        <f t="shared" si="459"/>
        <v>-3.1800000000000184</v>
      </c>
      <c r="I12066">
        <f t="shared" si="460"/>
        <v>-2.7000000000002728</v>
      </c>
      <c r="J12066" s="12">
        <f t="shared" si="458"/>
        <v>-3.4266666666666725</v>
      </c>
    </row>
    <row r="12067" spans="1:10" x14ac:dyDescent="0.2">
      <c r="A12067">
        <v>12223</v>
      </c>
      <c r="B12067" t="s">
        <v>7</v>
      </c>
      <c r="C12067" s="2">
        <v>0.80122685185185183</v>
      </c>
      <c r="D12067">
        <v>40.14058</v>
      </c>
      <c r="E12067">
        <v>-110.02548160000001</v>
      </c>
      <c r="F12067">
        <v>2740.5</v>
      </c>
      <c r="G12067">
        <v>9</v>
      </c>
      <c r="H12067" s="12">
        <f t="shared" si="459"/>
        <v>-3.9199999999999817</v>
      </c>
      <c r="I12067">
        <f t="shared" si="460"/>
        <v>-3.6999999999998181</v>
      </c>
      <c r="J12067" s="12">
        <f t="shared" si="458"/>
        <v>-3.4199999999999968</v>
      </c>
    </row>
    <row r="12068" spans="1:10" x14ac:dyDescent="0.2">
      <c r="A12068">
        <v>12224</v>
      </c>
      <c r="B12068" t="s">
        <v>7</v>
      </c>
      <c r="C12068" s="2">
        <v>0.80123842592592587</v>
      </c>
      <c r="D12068">
        <v>40.140535</v>
      </c>
      <c r="E12068">
        <v>-110.02543</v>
      </c>
      <c r="F12068">
        <v>2736.5</v>
      </c>
      <c r="G12068">
        <v>9</v>
      </c>
      <c r="H12068" s="12">
        <f t="shared" si="459"/>
        <v>-2.5</v>
      </c>
      <c r="I12068">
        <f t="shared" si="460"/>
        <v>-4</v>
      </c>
      <c r="J12068" s="12">
        <f t="shared" si="458"/>
        <v>-3.3566666666666682</v>
      </c>
    </row>
    <row r="12069" spans="1:10" x14ac:dyDescent="0.2">
      <c r="A12069">
        <v>12225</v>
      </c>
      <c r="B12069" t="s">
        <v>7</v>
      </c>
      <c r="C12069" s="2">
        <v>0.80125000000000002</v>
      </c>
      <c r="D12069">
        <v>40.140484999999998</v>
      </c>
      <c r="E12069">
        <v>-110.0253433</v>
      </c>
      <c r="F12069">
        <v>2733.7</v>
      </c>
      <c r="G12069">
        <v>9</v>
      </c>
      <c r="H12069" s="12">
        <f t="shared" si="459"/>
        <v>-3.0600000000000365</v>
      </c>
      <c r="I12069">
        <f t="shared" si="460"/>
        <v>-2.8000000000001819</v>
      </c>
      <c r="J12069" s="12">
        <f t="shared" si="458"/>
        <v>-3.35</v>
      </c>
    </row>
    <row r="12070" spans="1:10" x14ac:dyDescent="0.2">
      <c r="A12070">
        <v>12226</v>
      </c>
      <c r="B12070" t="s">
        <v>7</v>
      </c>
      <c r="C12070" s="2">
        <v>0.80126157407407417</v>
      </c>
      <c r="D12070">
        <v>40.140458299999999</v>
      </c>
      <c r="E12070">
        <v>-110.0252333</v>
      </c>
      <c r="F12070">
        <v>2729.5</v>
      </c>
      <c r="G12070">
        <v>8</v>
      </c>
      <c r="H12070" s="12">
        <f t="shared" si="459"/>
        <v>-3.4800000000000182</v>
      </c>
      <c r="I12070">
        <f t="shared" si="460"/>
        <v>-4.1999999999998181</v>
      </c>
      <c r="J12070" s="12">
        <f t="shared" si="458"/>
        <v>-3.3916666666666666</v>
      </c>
    </row>
    <row r="12071" spans="1:10" x14ac:dyDescent="0.2">
      <c r="A12071">
        <v>12227</v>
      </c>
      <c r="B12071" t="s">
        <v>7</v>
      </c>
      <c r="C12071" s="2">
        <v>0.8012731481481481</v>
      </c>
      <c r="D12071">
        <v>40.140459999999997</v>
      </c>
      <c r="E12071">
        <v>-110.02513</v>
      </c>
      <c r="F12071">
        <v>2724.7</v>
      </c>
      <c r="G12071">
        <v>10</v>
      </c>
      <c r="H12071" s="12">
        <f t="shared" si="459"/>
        <v>-3.9</v>
      </c>
      <c r="I12071">
        <f t="shared" si="460"/>
        <v>-4.8000000000001819</v>
      </c>
      <c r="J12071" s="12">
        <f t="shared" si="458"/>
        <v>-3.3683333333333394</v>
      </c>
    </row>
    <row r="12072" spans="1:10" x14ac:dyDescent="0.2">
      <c r="A12072">
        <v>12228</v>
      </c>
      <c r="B12072" t="s">
        <v>7</v>
      </c>
      <c r="C12072" s="2">
        <v>0.80128472222222225</v>
      </c>
      <c r="D12072">
        <v>40.140470000000001</v>
      </c>
      <c r="E12072">
        <v>-110.0250466</v>
      </c>
      <c r="F12072">
        <v>2721</v>
      </c>
      <c r="G12072">
        <v>10</v>
      </c>
      <c r="H12072" s="12">
        <f t="shared" si="459"/>
        <v>-3.9</v>
      </c>
      <c r="I12072">
        <f t="shared" si="460"/>
        <v>-3.6999999999998181</v>
      </c>
      <c r="J12072" s="12">
        <f t="shared" si="458"/>
        <v>-3.4016666666666651</v>
      </c>
    </row>
    <row r="12073" spans="1:10" x14ac:dyDescent="0.2">
      <c r="A12073">
        <v>12229</v>
      </c>
      <c r="B12073" t="s">
        <v>7</v>
      </c>
      <c r="C12073" s="2">
        <v>0.80129629629629628</v>
      </c>
      <c r="D12073">
        <v>40.140471599999998</v>
      </c>
      <c r="E12073">
        <v>-110.02499330000001</v>
      </c>
      <c r="F12073">
        <v>2716.2</v>
      </c>
      <c r="G12073">
        <v>10</v>
      </c>
      <c r="H12073" s="12">
        <f t="shared" si="459"/>
        <v>-4.060000000000036</v>
      </c>
      <c r="I12073">
        <f t="shared" si="460"/>
        <v>-4.8000000000001819</v>
      </c>
      <c r="J12073" s="12">
        <f t="shared" si="458"/>
        <v>-3.3700000000000045</v>
      </c>
    </row>
    <row r="12074" spans="1:10" x14ac:dyDescent="0.2">
      <c r="A12074">
        <v>12230</v>
      </c>
      <c r="B12074" t="s">
        <v>7</v>
      </c>
      <c r="C12074" s="2">
        <v>0.80130787037037043</v>
      </c>
      <c r="D12074">
        <v>40.140450000000001</v>
      </c>
      <c r="E12074">
        <v>-110.0249566</v>
      </c>
      <c r="F12074">
        <v>2710.9</v>
      </c>
      <c r="G12074">
        <v>8</v>
      </c>
      <c r="H12074" s="12">
        <f t="shared" si="459"/>
        <v>-4.5599999999999454</v>
      </c>
      <c r="I12074">
        <f t="shared" si="460"/>
        <v>-5.2999999999997272</v>
      </c>
      <c r="J12074" s="12">
        <f t="shared" si="458"/>
        <v>-3.3883333333333288</v>
      </c>
    </row>
    <row r="12075" spans="1:10" x14ac:dyDescent="0.2">
      <c r="A12075">
        <v>12231</v>
      </c>
      <c r="B12075" t="s">
        <v>7</v>
      </c>
      <c r="C12075" s="2">
        <v>0.80131944444444436</v>
      </c>
      <c r="D12075">
        <v>40.140408299999997</v>
      </c>
      <c r="E12075">
        <v>-110.02490330000001</v>
      </c>
      <c r="F12075">
        <v>2705.7</v>
      </c>
      <c r="G12075">
        <v>9</v>
      </c>
      <c r="H12075" s="12">
        <f t="shared" si="459"/>
        <v>-4.7600000000000362</v>
      </c>
      <c r="I12075">
        <f t="shared" si="460"/>
        <v>-5.2000000000002728</v>
      </c>
      <c r="J12075" s="12">
        <f t="shared" si="458"/>
        <v>-3.3900000000000015</v>
      </c>
    </row>
    <row r="12076" spans="1:10" x14ac:dyDescent="0.2">
      <c r="A12076">
        <v>12232</v>
      </c>
      <c r="B12076" t="s">
        <v>7</v>
      </c>
      <c r="C12076" s="2">
        <v>0.80133101851851851</v>
      </c>
      <c r="D12076">
        <v>40.140360000000001</v>
      </c>
      <c r="E12076">
        <v>-110.02482000000001</v>
      </c>
      <c r="F12076">
        <v>2702.1</v>
      </c>
      <c r="G12076">
        <v>9</v>
      </c>
      <c r="H12076" s="12">
        <f t="shared" si="459"/>
        <v>-4.5199999999999818</v>
      </c>
      <c r="I12076">
        <f t="shared" si="460"/>
        <v>-3.5999999999999091</v>
      </c>
      <c r="J12076" s="12">
        <f t="shared" si="458"/>
        <v>-3.4033333333333378</v>
      </c>
    </row>
    <row r="12077" spans="1:10" x14ac:dyDescent="0.2">
      <c r="A12077">
        <v>12233</v>
      </c>
      <c r="B12077" t="s">
        <v>7</v>
      </c>
      <c r="C12077" s="2">
        <v>0.80134259259259266</v>
      </c>
      <c r="D12077">
        <v>40.1403283</v>
      </c>
      <c r="E12077">
        <v>-110.0247066</v>
      </c>
      <c r="F12077">
        <v>2698.6</v>
      </c>
      <c r="G12077">
        <v>9</v>
      </c>
      <c r="H12077" s="12">
        <f t="shared" si="459"/>
        <v>-4.4800000000000182</v>
      </c>
      <c r="I12077">
        <f t="shared" si="460"/>
        <v>-3.5</v>
      </c>
      <c r="J12077" s="12">
        <f t="shared" si="458"/>
        <v>-3.4616666666666713</v>
      </c>
    </row>
    <row r="12078" spans="1:10" x14ac:dyDescent="0.2">
      <c r="A12078">
        <v>12234</v>
      </c>
      <c r="B12078" t="s">
        <v>7</v>
      </c>
      <c r="C12078" s="2">
        <v>0.8013541666666667</v>
      </c>
      <c r="D12078">
        <v>40.140324999999997</v>
      </c>
      <c r="E12078">
        <v>-110.02459330000001</v>
      </c>
      <c r="F12078">
        <v>2694.3</v>
      </c>
      <c r="G12078">
        <v>9</v>
      </c>
      <c r="H12078" s="12">
        <f t="shared" si="459"/>
        <v>-4.3799999999999271</v>
      </c>
      <c r="I12078">
        <f t="shared" si="460"/>
        <v>-4.2999999999997272</v>
      </c>
      <c r="J12078" s="12">
        <f t="shared" si="458"/>
        <v>-3.4516666666666653</v>
      </c>
    </row>
    <row r="12079" spans="1:10" x14ac:dyDescent="0.2">
      <c r="A12079">
        <v>12235</v>
      </c>
      <c r="B12079" t="s">
        <v>7</v>
      </c>
      <c r="C12079" s="2">
        <v>0.80137731481481478</v>
      </c>
      <c r="D12079">
        <v>40.140343299999998</v>
      </c>
      <c r="E12079">
        <v>-110.02445659999999</v>
      </c>
      <c r="F12079">
        <v>2685.3</v>
      </c>
      <c r="G12079">
        <v>8</v>
      </c>
      <c r="H12079" s="12">
        <f t="shared" si="459"/>
        <v>-5.1199999999999815</v>
      </c>
      <c r="I12079">
        <f t="shared" si="460"/>
        <v>-9</v>
      </c>
      <c r="J12079" s="12">
        <f t="shared" si="458"/>
        <v>-3.55</v>
      </c>
    </row>
    <row r="12080" spans="1:10" x14ac:dyDescent="0.2">
      <c r="A12080">
        <v>12236</v>
      </c>
      <c r="B12080" t="s">
        <v>7</v>
      </c>
      <c r="C12080" s="2">
        <v>0.80138888888888893</v>
      </c>
      <c r="D12080">
        <v>40.1403283</v>
      </c>
      <c r="E12080">
        <v>-110.0244383</v>
      </c>
      <c r="F12080">
        <v>2678.5</v>
      </c>
      <c r="G12080">
        <v>8</v>
      </c>
      <c r="H12080" s="12">
        <f t="shared" si="459"/>
        <v>-5.439999999999964</v>
      </c>
      <c r="I12080">
        <f t="shared" si="460"/>
        <v>-6.8000000000001819</v>
      </c>
      <c r="J12080" s="12">
        <f t="shared" si="458"/>
        <v>-3.6216666666666697</v>
      </c>
    </row>
    <row r="12081" spans="1:10" x14ac:dyDescent="0.2">
      <c r="A12081">
        <v>12237</v>
      </c>
      <c r="B12081" t="s">
        <v>7</v>
      </c>
      <c r="C12081" s="2">
        <v>0.80140046296296286</v>
      </c>
      <c r="D12081">
        <v>40.140286600000003</v>
      </c>
      <c r="E12081">
        <v>-110.02442499999999</v>
      </c>
      <c r="F12081">
        <v>2673.5</v>
      </c>
      <c r="G12081">
        <v>8</v>
      </c>
      <c r="H12081" s="12">
        <f t="shared" si="459"/>
        <v>-5.719999999999982</v>
      </c>
      <c r="I12081">
        <f t="shared" si="460"/>
        <v>-5</v>
      </c>
      <c r="J12081" s="12">
        <f t="shared" si="458"/>
        <v>-3.6566666666666681</v>
      </c>
    </row>
    <row r="12082" spans="1:10" x14ac:dyDescent="0.2">
      <c r="A12082">
        <v>12238</v>
      </c>
      <c r="B12082" t="s">
        <v>7</v>
      </c>
      <c r="C12082" s="2">
        <v>0.80140046296296286</v>
      </c>
      <c r="D12082">
        <v>40.140286600000003</v>
      </c>
      <c r="E12082">
        <v>-110.02442499999999</v>
      </c>
      <c r="F12082">
        <v>2673.5</v>
      </c>
      <c r="G12082">
        <v>8</v>
      </c>
      <c r="H12082" s="12">
        <f t="shared" si="459"/>
        <v>-5.0199999999999818</v>
      </c>
      <c r="I12082">
        <f t="shared" si="460"/>
        <v>0</v>
      </c>
      <c r="J12082" s="12">
        <f t="shared" si="458"/>
        <v>-3.5849999999999986</v>
      </c>
    </row>
    <row r="12083" spans="1:10" x14ac:dyDescent="0.2">
      <c r="A12083">
        <v>12239</v>
      </c>
      <c r="B12083" t="s">
        <v>7</v>
      </c>
      <c r="C12083" s="2">
        <v>0.80141203703703701</v>
      </c>
      <c r="D12083">
        <v>40.140225000000001</v>
      </c>
      <c r="E12083">
        <v>-110.02436160000001</v>
      </c>
      <c r="F12083">
        <v>2668</v>
      </c>
      <c r="G12083">
        <v>8</v>
      </c>
      <c r="H12083" s="12">
        <f t="shared" si="459"/>
        <v>-5.2600000000000362</v>
      </c>
      <c r="I12083">
        <f t="shared" si="460"/>
        <v>-5.5</v>
      </c>
      <c r="J12083" s="12">
        <f t="shared" si="458"/>
        <v>-3.6083333333333334</v>
      </c>
    </row>
    <row r="12084" spans="1:10" x14ac:dyDescent="0.2">
      <c r="A12084">
        <v>12240</v>
      </c>
      <c r="B12084" t="s">
        <v>7</v>
      </c>
      <c r="C12084" s="2">
        <v>0.80142361111111116</v>
      </c>
      <c r="D12084">
        <v>40.140176599999997</v>
      </c>
      <c r="E12084">
        <v>-110.02426</v>
      </c>
      <c r="F12084">
        <v>2662.4</v>
      </c>
      <c r="G12084">
        <v>9</v>
      </c>
      <c r="H12084" s="12">
        <f t="shared" si="459"/>
        <v>-4.5800000000000178</v>
      </c>
      <c r="I12084">
        <f t="shared" si="460"/>
        <v>-5.5999999999999091</v>
      </c>
      <c r="J12084" s="12">
        <f t="shared" si="458"/>
        <v>-3.6383333333333288</v>
      </c>
    </row>
    <row r="12085" spans="1:10" x14ac:dyDescent="0.2">
      <c r="A12085">
        <v>12241</v>
      </c>
      <c r="B12085" t="s">
        <v>7</v>
      </c>
      <c r="C12085" s="2">
        <v>0.80143518518518519</v>
      </c>
      <c r="D12085">
        <v>40.140153300000001</v>
      </c>
      <c r="E12085">
        <v>-110.024135</v>
      </c>
      <c r="F12085">
        <v>2658.1</v>
      </c>
      <c r="G12085">
        <v>10</v>
      </c>
      <c r="H12085" s="12">
        <f t="shared" si="459"/>
        <v>-4.0800000000000178</v>
      </c>
      <c r="I12085">
        <f t="shared" si="460"/>
        <v>-4.3000000000001819</v>
      </c>
      <c r="J12085" s="12">
        <f t="shared" si="458"/>
        <v>-3.65</v>
      </c>
    </row>
    <row r="12086" spans="1:10" x14ac:dyDescent="0.2">
      <c r="A12086">
        <v>12242</v>
      </c>
      <c r="B12086" t="s">
        <v>7</v>
      </c>
      <c r="C12086" s="2">
        <v>0.80145833333333327</v>
      </c>
      <c r="D12086">
        <v>40.1401483</v>
      </c>
      <c r="E12086">
        <v>-110.0239383</v>
      </c>
      <c r="F12086">
        <v>2648.6</v>
      </c>
      <c r="G12086">
        <v>7</v>
      </c>
      <c r="H12086" s="12">
        <f t="shared" si="459"/>
        <v>-4.9800000000000182</v>
      </c>
      <c r="I12086">
        <f t="shared" si="460"/>
        <v>-9.5</v>
      </c>
      <c r="J12086" s="12">
        <f t="shared" si="458"/>
        <v>-3.7733333333333348</v>
      </c>
    </row>
    <row r="12087" spans="1:10" x14ac:dyDescent="0.2">
      <c r="A12087">
        <v>12243</v>
      </c>
      <c r="B12087" t="s">
        <v>7</v>
      </c>
      <c r="C12087" s="2">
        <v>0.80145833333333327</v>
      </c>
      <c r="D12087">
        <v>40.1401483</v>
      </c>
      <c r="E12087">
        <v>-110.0239383</v>
      </c>
      <c r="F12087">
        <v>2648.6</v>
      </c>
      <c r="G12087">
        <v>7</v>
      </c>
      <c r="H12087" s="12">
        <f t="shared" si="459"/>
        <v>-4.9800000000000182</v>
      </c>
      <c r="I12087">
        <f t="shared" si="460"/>
        <v>0</v>
      </c>
      <c r="J12087" s="12">
        <f t="shared" si="458"/>
        <v>-3.7133333333333365</v>
      </c>
    </row>
    <row r="12088" spans="1:10" x14ac:dyDescent="0.2">
      <c r="A12088">
        <v>12244</v>
      </c>
      <c r="B12088" t="s">
        <v>7</v>
      </c>
      <c r="C12088" s="2">
        <v>0.80146990740740742</v>
      </c>
      <c r="D12088">
        <v>40.140144999999997</v>
      </c>
      <c r="E12088">
        <v>-110.0238883</v>
      </c>
      <c r="F12088">
        <v>2642.8</v>
      </c>
      <c r="G12088">
        <v>10</v>
      </c>
      <c r="H12088" s="12">
        <f t="shared" si="459"/>
        <v>-5.0399999999999636</v>
      </c>
      <c r="I12088">
        <f t="shared" si="460"/>
        <v>-5.7999999999997272</v>
      </c>
      <c r="J12088" s="12">
        <f t="shared" si="458"/>
        <v>-3.7633333333333288</v>
      </c>
    </row>
    <row r="12089" spans="1:10" x14ac:dyDescent="0.2">
      <c r="A12089">
        <v>12245</v>
      </c>
      <c r="B12089" t="s">
        <v>7</v>
      </c>
      <c r="C12089" s="2">
        <v>0.80148148148148157</v>
      </c>
      <c r="D12089">
        <v>40.140123299999999</v>
      </c>
      <c r="E12089">
        <v>-110.0238583</v>
      </c>
      <c r="F12089">
        <v>2638</v>
      </c>
      <c r="G12089">
        <v>9</v>
      </c>
      <c r="H12089" s="12">
        <f t="shared" si="459"/>
        <v>-4.8800000000000185</v>
      </c>
      <c r="I12089">
        <f t="shared" si="460"/>
        <v>-4.8000000000001819</v>
      </c>
      <c r="J12089" s="12">
        <f t="shared" si="458"/>
        <v>-3.8433333333333319</v>
      </c>
    </row>
    <row r="12090" spans="1:10" x14ac:dyDescent="0.2">
      <c r="A12090">
        <v>12246</v>
      </c>
      <c r="B12090" t="s">
        <v>7</v>
      </c>
      <c r="C12090" s="2">
        <v>0.80150462962962965</v>
      </c>
      <c r="D12090">
        <v>40.140028299999997</v>
      </c>
      <c r="E12090">
        <v>-110.023725</v>
      </c>
      <c r="F12090">
        <v>2630.2</v>
      </c>
      <c r="G12090">
        <v>9</v>
      </c>
      <c r="H12090" s="12">
        <f t="shared" si="459"/>
        <v>-5.5800000000000178</v>
      </c>
      <c r="I12090">
        <f t="shared" si="460"/>
        <v>-7.8000000000001819</v>
      </c>
      <c r="J12090" s="12">
        <f t="shared" si="458"/>
        <v>-3.9216666666666695</v>
      </c>
    </row>
    <row r="12091" spans="1:10" x14ac:dyDescent="0.2">
      <c r="A12091">
        <v>12248</v>
      </c>
      <c r="B12091" t="s">
        <v>7</v>
      </c>
      <c r="C12091" s="2">
        <v>0.80152777777777784</v>
      </c>
      <c r="D12091">
        <v>40.139946600000002</v>
      </c>
      <c r="E12091">
        <v>-110.0234983</v>
      </c>
      <c r="F12091">
        <v>2621.3000000000002</v>
      </c>
      <c r="G12091">
        <v>9</v>
      </c>
      <c r="H12091" s="12">
        <f t="shared" si="459"/>
        <v>-5.4599999999999458</v>
      </c>
      <c r="I12091">
        <f t="shared" si="460"/>
        <v>-8.8999999999996362</v>
      </c>
      <c r="J12091" s="12">
        <f t="shared" si="458"/>
        <v>-3.9933333333333318</v>
      </c>
    </row>
    <row r="12092" spans="1:10" x14ac:dyDescent="0.2">
      <c r="A12092">
        <v>12249</v>
      </c>
      <c r="B12092" t="s">
        <v>7</v>
      </c>
      <c r="C12092" s="2">
        <v>0.80152777777777784</v>
      </c>
      <c r="D12092">
        <v>40.139946600000002</v>
      </c>
      <c r="E12092">
        <v>-110.0234983</v>
      </c>
      <c r="F12092">
        <v>2621.3000000000002</v>
      </c>
      <c r="G12092">
        <v>9</v>
      </c>
      <c r="H12092" s="12">
        <f t="shared" si="459"/>
        <v>-5.4599999999999458</v>
      </c>
      <c r="I12092">
        <f t="shared" si="460"/>
        <v>0</v>
      </c>
      <c r="J12092" s="12">
        <f t="shared" si="458"/>
        <v>-3.9249999999999998</v>
      </c>
    </row>
    <row r="12093" spans="1:10" x14ac:dyDescent="0.2">
      <c r="A12093">
        <v>12250</v>
      </c>
      <c r="B12093" t="s">
        <v>7</v>
      </c>
      <c r="C12093" s="2">
        <v>0.80153935185185177</v>
      </c>
      <c r="D12093">
        <v>40.139935000000001</v>
      </c>
      <c r="E12093">
        <v>-110.0233966</v>
      </c>
      <c r="F12093">
        <v>2617.5</v>
      </c>
      <c r="G12093">
        <v>9</v>
      </c>
      <c r="H12093" s="12">
        <f t="shared" si="459"/>
        <v>-5.060000000000036</v>
      </c>
      <c r="I12093">
        <f t="shared" si="460"/>
        <v>-3.8000000000001819</v>
      </c>
      <c r="J12093" s="12">
        <f t="shared" si="458"/>
        <v>-3.9333333333333331</v>
      </c>
    </row>
    <row r="12094" spans="1:10" x14ac:dyDescent="0.2">
      <c r="A12094">
        <v>12251</v>
      </c>
      <c r="B12094" t="s">
        <v>7</v>
      </c>
      <c r="C12094" s="2">
        <v>0.80155092592592592</v>
      </c>
      <c r="D12094">
        <v>40.139931599999997</v>
      </c>
      <c r="E12094">
        <v>-110.023335</v>
      </c>
      <c r="F12094">
        <v>2615</v>
      </c>
      <c r="G12094">
        <v>10</v>
      </c>
      <c r="H12094" s="12">
        <f t="shared" si="459"/>
        <v>-4.5999999999999996</v>
      </c>
      <c r="I12094">
        <f t="shared" si="460"/>
        <v>-2.5</v>
      </c>
      <c r="J12094" s="12">
        <f t="shared" si="458"/>
        <v>-3.9533333333333305</v>
      </c>
    </row>
    <row r="12095" spans="1:10" x14ac:dyDescent="0.2">
      <c r="A12095">
        <v>12252</v>
      </c>
      <c r="B12095" t="s">
        <v>7</v>
      </c>
      <c r="C12095" s="2">
        <v>0.80156250000000007</v>
      </c>
      <c r="D12095">
        <v>40.139911599999998</v>
      </c>
      <c r="E12095">
        <v>-110.0233066</v>
      </c>
      <c r="F12095">
        <v>2611.8000000000002</v>
      </c>
      <c r="G12095">
        <v>9</v>
      </c>
      <c r="H12095" s="12">
        <f t="shared" si="459"/>
        <v>-3.6799999999999273</v>
      </c>
      <c r="I12095">
        <f t="shared" si="460"/>
        <v>-3.1999999999998181</v>
      </c>
      <c r="J12095" s="12">
        <f t="shared" si="458"/>
        <v>-3.9166666666666665</v>
      </c>
    </row>
    <row r="12096" spans="1:10" x14ac:dyDescent="0.2">
      <c r="A12096">
        <v>12253</v>
      </c>
      <c r="B12096" t="s">
        <v>7</v>
      </c>
      <c r="C12096" s="2">
        <v>0.80157407407407411</v>
      </c>
      <c r="D12096">
        <v>40.139870000000002</v>
      </c>
      <c r="E12096">
        <v>-110.0232766</v>
      </c>
      <c r="F12096">
        <v>2608.1</v>
      </c>
      <c r="G12096">
        <v>9</v>
      </c>
      <c r="H12096" s="12">
        <f t="shared" si="459"/>
        <v>-2.6400000000000547</v>
      </c>
      <c r="I12096">
        <f t="shared" si="460"/>
        <v>-3.7000000000002728</v>
      </c>
      <c r="J12096" s="12">
        <f t="shared" si="458"/>
        <v>-3.9783333333333379</v>
      </c>
    </row>
    <row r="12097" spans="1:10" x14ac:dyDescent="0.2">
      <c r="A12097">
        <v>12254</v>
      </c>
      <c r="B12097" t="s">
        <v>7</v>
      </c>
      <c r="C12097" s="2">
        <v>0.80158564814814814</v>
      </c>
      <c r="D12097">
        <v>40.139811600000002</v>
      </c>
      <c r="E12097">
        <v>-110.0232233</v>
      </c>
      <c r="F12097">
        <v>2604</v>
      </c>
      <c r="G12097">
        <v>10</v>
      </c>
      <c r="H12097" s="12">
        <f t="shared" si="459"/>
        <v>-3.4600000000000364</v>
      </c>
      <c r="I12097">
        <f t="shared" si="460"/>
        <v>-4.0999999999999091</v>
      </c>
      <c r="J12097" s="12">
        <f t="shared" si="458"/>
        <v>-3.9766666666666652</v>
      </c>
    </row>
    <row r="12098" spans="1:10" x14ac:dyDescent="0.2">
      <c r="A12098">
        <v>12255</v>
      </c>
      <c r="B12098" t="s">
        <v>7</v>
      </c>
      <c r="C12098" s="2">
        <v>0.80159722222222218</v>
      </c>
      <c r="D12098">
        <v>40.139755000000001</v>
      </c>
      <c r="E12098">
        <v>-110.023135</v>
      </c>
      <c r="F12098">
        <v>2599.6</v>
      </c>
      <c r="G12098">
        <v>10</v>
      </c>
      <c r="H12098" s="12">
        <f t="shared" si="459"/>
        <v>-3.5800000000000183</v>
      </c>
      <c r="I12098">
        <f t="shared" si="460"/>
        <v>-4.4000000000000909</v>
      </c>
      <c r="J12098" s="12">
        <f t="shared" si="458"/>
        <v>-3.9883333333333364</v>
      </c>
    </row>
    <row r="12099" spans="1:10" x14ac:dyDescent="0.2">
      <c r="A12099">
        <v>12256</v>
      </c>
      <c r="B12099" t="s">
        <v>7</v>
      </c>
      <c r="C12099" s="2">
        <v>0.80162037037037026</v>
      </c>
      <c r="D12099">
        <v>40.139704999999999</v>
      </c>
      <c r="E12099">
        <v>-110.02293</v>
      </c>
      <c r="F12099">
        <v>2591.3000000000002</v>
      </c>
      <c r="G12099">
        <v>7</v>
      </c>
      <c r="H12099" s="12">
        <f t="shared" si="459"/>
        <v>-4.7399999999999638</v>
      </c>
      <c r="I12099">
        <f t="shared" si="460"/>
        <v>-8.2999999999997272</v>
      </c>
      <c r="J12099" s="12">
        <f t="shared" si="458"/>
        <v>-4.0766666666666653</v>
      </c>
    </row>
    <row r="12100" spans="1:10" x14ac:dyDescent="0.2">
      <c r="A12100">
        <v>12257</v>
      </c>
      <c r="B12100" t="s">
        <v>7</v>
      </c>
      <c r="C12100" s="2">
        <v>0.80163194444444441</v>
      </c>
      <c r="D12100">
        <v>40.139706599999997</v>
      </c>
      <c r="E12100">
        <v>-110.0228583</v>
      </c>
      <c r="F12100">
        <v>2587.6999999999998</v>
      </c>
      <c r="G12100">
        <v>7</v>
      </c>
      <c r="H12100" s="12">
        <f t="shared" si="459"/>
        <v>-4.8200000000000731</v>
      </c>
      <c r="I12100">
        <f t="shared" si="460"/>
        <v>-3.6000000000003638</v>
      </c>
      <c r="J12100" s="12">
        <f t="shared" si="458"/>
        <v>-4.0483333333333347</v>
      </c>
    </row>
    <row r="12101" spans="1:10" x14ac:dyDescent="0.2">
      <c r="A12101">
        <v>12258</v>
      </c>
      <c r="B12101" t="s">
        <v>7</v>
      </c>
      <c r="C12101" s="2">
        <v>0.80163194444444441</v>
      </c>
      <c r="D12101">
        <v>40.139706599999997</v>
      </c>
      <c r="E12101">
        <v>-110.0228583</v>
      </c>
      <c r="F12101">
        <v>2587.6999999999998</v>
      </c>
      <c r="G12101">
        <v>7</v>
      </c>
      <c r="H12101" s="12">
        <f t="shared" si="459"/>
        <v>-4.0800000000000178</v>
      </c>
      <c r="I12101">
        <f t="shared" si="460"/>
        <v>0</v>
      </c>
      <c r="J12101" s="12">
        <f t="shared" si="458"/>
        <v>-4.0483333333333347</v>
      </c>
    </row>
    <row r="12102" spans="1:10" x14ac:dyDescent="0.2">
      <c r="A12102">
        <v>12259</v>
      </c>
      <c r="B12102" t="s">
        <v>7</v>
      </c>
      <c r="C12102" s="2">
        <v>0.80164351851851856</v>
      </c>
      <c r="D12102">
        <v>40.139706599999997</v>
      </c>
      <c r="E12102">
        <v>-110.0228233</v>
      </c>
      <c r="F12102">
        <v>2583.6</v>
      </c>
      <c r="G12102">
        <v>9</v>
      </c>
      <c r="H12102" s="12">
        <f t="shared" si="459"/>
        <v>-4.0800000000000178</v>
      </c>
      <c r="I12102">
        <f t="shared" si="460"/>
        <v>-4.0999999999999091</v>
      </c>
      <c r="J12102" s="12">
        <f t="shared" si="458"/>
        <v>-3.9983333333333348</v>
      </c>
    </row>
    <row r="12103" spans="1:10" x14ac:dyDescent="0.2">
      <c r="A12103">
        <v>12260</v>
      </c>
      <c r="B12103" t="s">
        <v>7</v>
      </c>
      <c r="C12103" s="2">
        <v>0.8016550925925926</v>
      </c>
      <c r="D12103">
        <v>40.139688300000003</v>
      </c>
      <c r="E12103">
        <v>-110.02280500000001</v>
      </c>
      <c r="F12103">
        <v>2578.9</v>
      </c>
      <c r="G12103">
        <v>9</v>
      </c>
      <c r="H12103" s="12">
        <f t="shared" si="459"/>
        <v>-4.1399999999999633</v>
      </c>
      <c r="I12103">
        <f t="shared" si="460"/>
        <v>-4.6999999999998181</v>
      </c>
      <c r="J12103" s="12">
        <f t="shared" si="458"/>
        <v>-4.0016666666666652</v>
      </c>
    </row>
    <row r="12104" spans="1:10" x14ac:dyDescent="0.2">
      <c r="A12104">
        <v>12261</v>
      </c>
      <c r="B12104" t="s">
        <v>7</v>
      </c>
      <c r="C12104" s="2">
        <v>0.80166666666666664</v>
      </c>
      <c r="D12104">
        <v>40.139646599999999</v>
      </c>
      <c r="E12104">
        <v>-110.02278</v>
      </c>
      <c r="F12104">
        <v>2573.9</v>
      </c>
      <c r="G12104">
        <v>9</v>
      </c>
      <c r="H12104" s="12">
        <f t="shared" si="459"/>
        <v>-3.4800000000000182</v>
      </c>
      <c r="I12104">
        <f t="shared" si="460"/>
        <v>-5</v>
      </c>
      <c r="J12104" s="12">
        <f t="shared" si="458"/>
        <v>-4.0016666666666652</v>
      </c>
    </row>
    <row r="12105" spans="1:10" x14ac:dyDescent="0.2">
      <c r="A12105">
        <v>12262</v>
      </c>
      <c r="B12105" t="s">
        <v>7</v>
      </c>
      <c r="C12105" s="2">
        <v>0.80167824074074068</v>
      </c>
      <c r="D12105">
        <v>40.1395883</v>
      </c>
      <c r="E12105">
        <v>-110.0227283</v>
      </c>
      <c r="F12105">
        <v>2568.8000000000002</v>
      </c>
      <c r="G12105">
        <v>9</v>
      </c>
      <c r="H12105" s="12">
        <f t="shared" si="459"/>
        <v>-3.7799999999999274</v>
      </c>
      <c r="I12105">
        <f t="shared" si="460"/>
        <v>-5.0999999999999091</v>
      </c>
      <c r="J12105" s="12">
        <f t="shared" si="458"/>
        <v>-4.0866666666666633</v>
      </c>
    </row>
    <row r="12106" spans="1:10" x14ac:dyDescent="0.2">
      <c r="A12106">
        <v>12263</v>
      </c>
      <c r="B12106" t="s">
        <v>7</v>
      </c>
      <c r="C12106" s="2">
        <v>0.80168981481481483</v>
      </c>
      <c r="D12106">
        <v>40.139538299999998</v>
      </c>
      <c r="E12106">
        <v>-110.02264</v>
      </c>
      <c r="F12106">
        <v>2562.1999999999998</v>
      </c>
      <c r="G12106">
        <v>10</v>
      </c>
      <c r="H12106" s="12">
        <f t="shared" si="459"/>
        <v>-5.0999999999999996</v>
      </c>
      <c r="I12106">
        <f t="shared" si="460"/>
        <v>-6.6000000000003638</v>
      </c>
      <c r="J12106" s="12">
        <f t="shared" si="458"/>
        <v>-4.0650000000000013</v>
      </c>
    </row>
    <row r="12107" spans="1:10" x14ac:dyDescent="0.2">
      <c r="A12107">
        <v>12264</v>
      </c>
      <c r="B12107" t="s">
        <v>7</v>
      </c>
      <c r="C12107" s="2">
        <v>0.80171296296296291</v>
      </c>
      <c r="D12107">
        <v>40.1394983</v>
      </c>
      <c r="E12107">
        <v>-110.0224333</v>
      </c>
      <c r="F12107">
        <v>2553.9</v>
      </c>
      <c r="G12107">
        <v>7</v>
      </c>
      <c r="H12107" s="12">
        <f t="shared" si="459"/>
        <v>-5.939999999999964</v>
      </c>
      <c r="I12107">
        <f t="shared" si="460"/>
        <v>-8.2999999999997272</v>
      </c>
      <c r="J12107" s="12">
        <f t="shared" si="458"/>
        <v>-4.2033333333333305</v>
      </c>
    </row>
    <row r="12108" spans="1:10" x14ac:dyDescent="0.2">
      <c r="A12108">
        <v>12265</v>
      </c>
      <c r="B12108" t="s">
        <v>7</v>
      </c>
      <c r="C12108" s="2">
        <v>0.80171296296296291</v>
      </c>
      <c r="D12108">
        <v>40.1394983</v>
      </c>
      <c r="E12108">
        <v>-110.0224333</v>
      </c>
      <c r="F12108">
        <v>2553.9</v>
      </c>
      <c r="G12108">
        <v>7</v>
      </c>
      <c r="H12108" s="12">
        <f t="shared" si="459"/>
        <v>-5</v>
      </c>
      <c r="I12108">
        <f t="shared" si="460"/>
        <v>0</v>
      </c>
      <c r="J12108" s="12">
        <f t="shared" si="458"/>
        <v>-4.1483333333333352</v>
      </c>
    </row>
    <row r="12109" spans="1:10" x14ac:dyDescent="0.2">
      <c r="A12109">
        <v>12266</v>
      </c>
      <c r="B12109" t="s">
        <v>7</v>
      </c>
      <c r="C12109" s="2">
        <v>0.80172453703703705</v>
      </c>
      <c r="D12109">
        <v>40.139503300000001</v>
      </c>
      <c r="E12109">
        <v>-110.0223666</v>
      </c>
      <c r="F12109">
        <v>2548.5</v>
      </c>
      <c r="G12109">
        <v>9</v>
      </c>
      <c r="H12109" s="12">
        <f t="shared" si="459"/>
        <v>-5.0800000000000178</v>
      </c>
      <c r="I12109">
        <f t="shared" si="460"/>
        <v>-5.4000000000000909</v>
      </c>
      <c r="J12109" s="12">
        <f t="shared" si="458"/>
        <v>-4.1699999999999973</v>
      </c>
    </row>
    <row r="12110" spans="1:10" x14ac:dyDescent="0.2">
      <c r="A12110">
        <v>12267</v>
      </c>
      <c r="B12110" t="s">
        <v>7</v>
      </c>
      <c r="C12110" s="2">
        <v>0.80173611111111109</v>
      </c>
      <c r="D12110">
        <v>40.139499999999998</v>
      </c>
      <c r="E12110">
        <v>-110.0223283</v>
      </c>
      <c r="F12110">
        <v>2542.6999999999998</v>
      </c>
      <c r="G12110">
        <v>9</v>
      </c>
      <c r="H12110" s="12">
        <f t="shared" si="459"/>
        <v>-5.2200000000000726</v>
      </c>
      <c r="I12110">
        <f t="shared" si="460"/>
        <v>-5.8000000000001819</v>
      </c>
      <c r="J12110" s="12">
        <f t="shared" si="458"/>
        <v>-4.198333333333335</v>
      </c>
    </row>
    <row r="12111" spans="1:10" x14ac:dyDescent="0.2">
      <c r="A12111">
        <v>12268</v>
      </c>
      <c r="B12111" t="s">
        <v>7</v>
      </c>
      <c r="C12111" s="2">
        <v>0.80174768518518524</v>
      </c>
      <c r="D12111">
        <v>40.139468299999997</v>
      </c>
      <c r="E12111">
        <v>-110.0223033</v>
      </c>
      <c r="F12111">
        <v>2535.6</v>
      </c>
      <c r="G12111">
        <v>9</v>
      </c>
      <c r="H12111" s="12">
        <f t="shared" si="459"/>
        <v>-5.3199999999999816</v>
      </c>
      <c r="I12111">
        <f t="shared" si="460"/>
        <v>-7.0999999999999091</v>
      </c>
      <c r="J12111" s="12">
        <f t="shared" si="458"/>
        <v>-4.2516666666666652</v>
      </c>
    </row>
    <row r="12112" spans="1:10" x14ac:dyDescent="0.2">
      <c r="A12112">
        <v>12269</v>
      </c>
      <c r="B12112" t="s">
        <v>7</v>
      </c>
      <c r="C12112" s="2">
        <v>0.80175925925925917</v>
      </c>
      <c r="D12112">
        <v>40.139416599999997</v>
      </c>
      <c r="E12112">
        <v>-110.02225660000001</v>
      </c>
      <c r="F12112">
        <v>2531.6999999999998</v>
      </c>
      <c r="G12112">
        <v>10</v>
      </c>
      <c r="H12112" s="12">
        <f t="shared" si="459"/>
        <v>-4.4400000000000546</v>
      </c>
      <c r="I12112">
        <f t="shared" si="460"/>
        <v>-3.9000000000000909</v>
      </c>
      <c r="J12112" s="12">
        <f t="shared" si="458"/>
        <v>-4.2249999999999996</v>
      </c>
    </row>
    <row r="12113" spans="1:10" x14ac:dyDescent="0.2">
      <c r="A12113">
        <v>12270</v>
      </c>
      <c r="B12113" t="s">
        <v>7</v>
      </c>
      <c r="C12113" s="2">
        <v>0.80177083333333332</v>
      </c>
      <c r="D12113">
        <v>40.139363299999999</v>
      </c>
      <c r="E12113">
        <v>-110.0221816</v>
      </c>
      <c r="F12113">
        <v>2528.4</v>
      </c>
      <c r="G12113">
        <v>9</v>
      </c>
      <c r="H12113" s="12">
        <f t="shared" si="459"/>
        <v>-5.0999999999999996</v>
      </c>
      <c r="I12113">
        <f t="shared" si="460"/>
        <v>-3.2999999999997272</v>
      </c>
      <c r="J12113" s="12">
        <f t="shared" si="458"/>
        <v>-4.2366666666666637</v>
      </c>
    </row>
    <row r="12114" spans="1:10" x14ac:dyDescent="0.2">
      <c r="A12114">
        <v>12271</v>
      </c>
      <c r="B12114" t="s">
        <v>7</v>
      </c>
      <c r="C12114" s="2">
        <v>0.80179398148148151</v>
      </c>
      <c r="D12114">
        <v>40.139305</v>
      </c>
      <c r="E12114">
        <v>-110.0219716</v>
      </c>
      <c r="F12114">
        <v>2521.1999999999998</v>
      </c>
      <c r="G12114">
        <v>7</v>
      </c>
      <c r="H12114" s="12">
        <f t="shared" si="459"/>
        <v>-5.4600000000000364</v>
      </c>
      <c r="I12114">
        <f t="shared" si="460"/>
        <v>-7.2000000000002728</v>
      </c>
      <c r="J12114" s="12">
        <f t="shared" si="458"/>
        <v>-4.3050000000000033</v>
      </c>
    </row>
    <row r="12115" spans="1:10" x14ac:dyDescent="0.2">
      <c r="A12115">
        <v>12272</v>
      </c>
      <c r="B12115" t="s">
        <v>7</v>
      </c>
      <c r="C12115" s="2">
        <v>0.80180555555555555</v>
      </c>
      <c r="D12115">
        <v>40.139308300000003</v>
      </c>
      <c r="E12115">
        <v>-110.0218883</v>
      </c>
      <c r="F12115">
        <v>2517.6</v>
      </c>
      <c r="G12115">
        <v>6</v>
      </c>
      <c r="H12115" s="12">
        <f t="shared" si="459"/>
        <v>-5.0199999999999818</v>
      </c>
      <c r="I12115">
        <f t="shared" si="460"/>
        <v>-3.5999999999999091</v>
      </c>
      <c r="J12115" s="12">
        <f t="shared" si="458"/>
        <v>-4.3099999999999987</v>
      </c>
    </row>
    <row r="12116" spans="1:10" x14ac:dyDescent="0.2">
      <c r="A12116">
        <v>12273</v>
      </c>
      <c r="B12116" t="s">
        <v>7</v>
      </c>
      <c r="C12116" s="2">
        <v>0.80181712962962959</v>
      </c>
      <c r="D12116">
        <v>40.139308300000003</v>
      </c>
      <c r="E12116">
        <v>-110.0218466</v>
      </c>
      <c r="F12116">
        <v>2514.3000000000002</v>
      </c>
      <c r="G12116">
        <v>7</v>
      </c>
      <c r="H12116" s="12">
        <f t="shared" si="459"/>
        <v>-4.2599999999999456</v>
      </c>
      <c r="I12116">
        <f t="shared" si="460"/>
        <v>-3.2999999999997272</v>
      </c>
      <c r="J12116" s="12">
        <f t="shared" si="458"/>
        <v>-4.3033333333333301</v>
      </c>
    </row>
    <row r="12117" spans="1:10" x14ac:dyDescent="0.2">
      <c r="A12117">
        <v>12274</v>
      </c>
      <c r="B12117" t="s">
        <v>7</v>
      </c>
      <c r="C12117" s="2">
        <v>0.80182870370370374</v>
      </c>
      <c r="D12117">
        <v>40.139290000000003</v>
      </c>
      <c r="E12117">
        <v>-110.0218266</v>
      </c>
      <c r="F12117">
        <v>2510.1999999999998</v>
      </c>
      <c r="G12117">
        <v>7</v>
      </c>
      <c r="H12117" s="12">
        <f t="shared" si="459"/>
        <v>-4.3</v>
      </c>
      <c r="I12117">
        <f t="shared" si="460"/>
        <v>-4.1000000000003638</v>
      </c>
      <c r="J12117" s="12">
        <f t="shared" si="458"/>
        <v>-4.3716666666666697</v>
      </c>
    </row>
    <row r="12118" spans="1:10" x14ac:dyDescent="0.2">
      <c r="A12118">
        <v>12275</v>
      </c>
      <c r="B12118" t="s">
        <v>7</v>
      </c>
      <c r="C12118" s="2">
        <v>0.80184027777777789</v>
      </c>
      <c r="D12118">
        <v>40.139249999999997</v>
      </c>
      <c r="E12118">
        <v>-110.0217983</v>
      </c>
      <c r="F12118">
        <v>2506</v>
      </c>
      <c r="G12118">
        <v>6</v>
      </c>
      <c r="H12118" s="12">
        <f t="shared" si="459"/>
        <v>-4.4800000000000182</v>
      </c>
      <c r="I12118">
        <f t="shared" si="460"/>
        <v>-4.1999999999998181</v>
      </c>
      <c r="J12118" s="12">
        <f t="shared" si="458"/>
        <v>-4.3983333333333352</v>
      </c>
    </row>
    <row r="12119" spans="1:10" x14ac:dyDescent="0.2">
      <c r="A12119">
        <v>12276</v>
      </c>
      <c r="B12119" t="s">
        <v>7</v>
      </c>
      <c r="C12119" s="2">
        <v>0.80185185185185182</v>
      </c>
      <c r="D12119">
        <v>40.139191599999997</v>
      </c>
      <c r="E12119">
        <v>-110.02175</v>
      </c>
      <c r="F12119">
        <v>2500.8000000000002</v>
      </c>
      <c r="G12119">
        <v>7</v>
      </c>
      <c r="H12119" s="12">
        <f t="shared" si="459"/>
        <v>-4.0799999999999272</v>
      </c>
      <c r="I12119">
        <f t="shared" si="460"/>
        <v>-5.1999999999998181</v>
      </c>
      <c r="J12119" s="12">
        <f t="shared" si="458"/>
        <v>-4.45</v>
      </c>
    </row>
    <row r="12120" spans="1:10" x14ac:dyDescent="0.2">
      <c r="A12120">
        <v>12277</v>
      </c>
      <c r="B12120" t="s">
        <v>7</v>
      </c>
      <c r="C12120" s="2">
        <v>0.80186342592592597</v>
      </c>
      <c r="D12120">
        <v>40.139141600000002</v>
      </c>
      <c r="E12120">
        <v>-110.02167</v>
      </c>
      <c r="F12120">
        <v>2496.1999999999998</v>
      </c>
      <c r="G12120">
        <v>7</v>
      </c>
      <c r="H12120" s="12">
        <f t="shared" si="459"/>
        <v>-4.280000000000018</v>
      </c>
      <c r="I12120">
        <f t="shared" si="460"/>
        <v>-4.6000000000003638</v>
      </c>
      <c r="J12120" s="12">
        <f t="shared" si="458"/>
        <v>-4.4700000000000042</v>
      </c>
    </row>
    <row r="12121" spans="1:10" x14ac:dyDescent="0.2">
      <c r="A12121">
        <v>12278</v>
      </c>
      <c r="B12121" t="s">
        <v>7</v>
      </c>
      <c r="C12121" s="2">
        <v>0.801875</v>
      </c>
      <c r="D12121">
        <v>40.139110000000002</v>
      </c>
      <c r="E12121">
        <v>-110.0215816</v>
      </c>
      <c r="F12121">
        <v>2491.3000000000002</v>
      </c>
      <c r="G12121">
        <v>6</v>
      </c>
      <c r="H12121" s="12">
        <f t="shared" si="459"/>
        <v>-4.5999999999999996</v>
      </c>
      <c r="I12121">
        <f t="shared" si="460"/>
        <v>-4.8999999999996362</v>
      </c>
      <c r="J12121" s="12">
        <f t="shared" ref="J12121:J12184" si="461">(F12121-F12061)/60</f>
        <v>-4.4799999999999951</v>
      </c>
    </row>
    <row r="12122" spans="1:10" x14ac:dyDescent="0.2">
      <c r="A12122">
        <v>12279</v>
      </c>
      <c r="B12122" t="s">
        <v>7</v>
      </c>
      <c r="C12122" s="2">
        <v>0.80188657407407404</v>
      </c>
      <c r="D12122">
        <v>40.139101599999996</v>
      </c>
      <c r="E12122">
        <v>-110.0214783</v>
      </c>
      <c r="F12122">
        <v>2487.1999999999998</v>
      </c>
      <c r="G12122">
        <v>6</v>
      </c>
      <c r="H12122" s="12">
        <f t="shared" si="459"/>
        <v>-4.5999999999999996</v>
      </c>
      <c r="I12122">
        <f t="shared" si="460"/>
        <v>-4.1000000000003638</v>
      </c>
      <c r="J12122" s="12">
        <f t="shared" si="461"/>
        <v>-4.5483333333333347</v>
      </c>
    </row>
    <row r="12123" spans="1:10" x14ac:dyDescent="0.2">
      <c r="A12123">
        <v>12280</v>
      </c>
      <c r="B12123" t="s">
        <v>7</v>
      </c>
      <c r="C12123" s="2">
        <v>0.80189814814814808</v>
      </c>
      <c r="D12123">
        <v>40.139113299999998</v>
      </c>
      <c r="E12123">
        <v>-110.0213966</v>
      </c>
      <c r="F12123">
        <v>2482</v>
      </c>
      <c r="G12123">
        <v>8</v>
      </c>
      <c r="H12123" s="12">
        <f t="shared" si="459"/>
        <v>-4.8</v>
      </c>
      <c r="I12123">
        <f t="shared" si="460"/>
        <v>-5.1999999999998181</v>
      </c>
      <c r="J12123" s="12">
        <f t="shared" si="461"/>
        <v>-4.45</v>
      </c>
    </row>
    <row r="12124" spans="1:10" x14ac:dyDescent="0.2">
      <c r="A12124">
        <v>12281</v>
      </c>
      <c r="B12124" t="s">
        <v>7</v>
      </c>
      <c r="C12124" s="2">
        <v>0.80189814814814808</v>
      </c>
      <c r="D12124">
        <v>40.139113299999998</v>
      </c>
      <c r="E12124">
        <v>-110.0213966</v>
      </c>
      <c r="F12124">
        <v>2482</v>
      </c>
      <c r="G12124">
        <v>8</v>
      </c>
      <c r="H12124" s="12">
        <f t="shared" ref="H12124:H12187" si="462">(AVERAGE((F12124-F12123),(F12123-F12122),(F12122-F12121),(F12121-F12120),(F12120-F12119)))</f>
        <v>-3.7600000000000362</v>
      </c>
      <c r="I12124">
        <f t="shared" ref="I12124:I12187" si="463">(F12124-F12123)</f>
        <v>0</v>
      </c>
      <c r="J12124" s="12">
        <f t="shared" si="461"/>
        <v>-4.45</v>
      </c>
    </row>
    <row r="12125" spans="1:10" x14ac:dyDescent="0.2">
      <c r="A12125">
        <v>12282</v>
      </c>
      <c r="B12125" t="s">
        <v>7</v>
      </c>
      <c r="C12125" s="2">
        <v>0.80192129629629638</v>
      </c>
      <c r="D12125">
        <v>40.139103300000002</v>
      </c>
      <c r="E12125">
        <v>-110.02133329999999</v>
      </c>
      <c r="F12125">
        <v>2473.9</v>
      </c>
      <c r="G12125">
        <v>8</v>
      </c>
      <c r="H12125" s="12">
        <f t="shared" si="462"/>
        <v>-4.4599999999999458</v>
      </c>
      <c r="I12125">
        <f t="shared" si="463"/>
        <v>-8.0999999999999091</v>
      </c>
      <c r="J12125" s="12">
        <f t="shared" si="461"/>
        <v>-4.55</v>
      </c>
    </row>
    <row r="12126" spans="1:10" x14ac:dyDescent="0.2">
      <c r="A12126">
        <v>12283</v>
      </c>
      <c r="B12126" t="s">
        <v>7</v>
      </c>
      <c r="C12126" s="2">
        <v>0.80192129629629638</v>
      </c>
      <c r="D12126">
        <v>40.139103300000002</v>
      </c>
      <c r="E12126">
        <v>-110.02133329999999</v>
      </c>
      <c r="F12126">
        <v>2473.9</v>
      </c>
      <c r="G12126">
        <v>8</v>
      </c>
      <c r="H12126" s="12">
        <f t="shared" si="462"/>
        <v>-3.4800000000000182</v>
      </c>
      <c r="I12126">
        <f t="shared" si="463"/>
        <v>0</v>
      </c>
      <c r="J12126" s="12">
        <f t="shared" si="461"/>
        <v>-4.5049999999999955</v>
      </c>
    </row>
    <row r="12127" spans="1:10" x14ac:dyDescent="0.2">
      <c r="A12127">
        <v>12284</v>
      </c>
      <c r="B12127" t="s">
        <v>7</v>
      </c>
      <c r="C12127" s="2">
        <v>0.80193287037037031</v>
      </c>
      <c r="D12127">
        <v>40.139063299999997</v>
      </c>
      <c r="E12127">
        <v>-110.0213</v>
      </c>
      <c r="F12127">
        <v>2468.8000000000002</v>
      </c>
      <c r="G12127">
        <v>8</v>
      </c>
      <c r="H12127" s="12">
        <f t="shared" si="462"/>
        <v>-3.6799999999999273</v>
      </c>
      <c r="I12127">
        <f t="shared" si="463"/>
        <v>-5.0999999999999091</v>
      </c>
      <c r="J12127" s="12">
        <f t="shared" si="461"/>
        <v>-4.5283333333333307</v>
      </c>
    </row>
    <row r="12128" spans="1:10" x14ac:dyDescent="0.2">
      <c r="A12128">
        <v>12285</v>
      </c>
      <c r="B12128" t="s">
        <v>7</v>
      </c>
      <c r="C12128" s="2">
        <v>0.8019560185185185</v>
      </c>
      <c r="D12128">
        <v>40.1389633</v>
      </c>
      <c r="E12128">
        <v>-110.02117</v>
      </c>
      <c r="F12128">
        <v>2462.1999999999998</v>
      </c>
      <c r="G12128">
        <v>8</v>
      </c>
      <c r="H12128" s="12">
        <f t="shared" si="462"/>
        <v>-3.9600000000000364</v>
      </c>
      <c r="I12128">
        <f t="shared" si="463"/>
        <v>-6.6000000000003638</v>
      </c>
      <c r="J12128" s="12">
        <f t="shared" si="461"/>
        <v>-4.5716666666666699</v>
      </c>
    </row>
    <row r="12129" spans="1:10" x14ac:dyDescent="0.2">
      <c r="A12129">
        <v>12286</v>
      </c>
      <c r="B12129" t="s">
        <v>7</v>
      </c>
      <c r="C12129" s="2">
        <v>0.80196759259259265</v>
      </c>
      <c r="D12129">
        <v>40.138941600000003</v>
      </c>
      <c r="E12129">
        <v>-110.021075</v>
      </c>
      <c r="F12129">
        <v>2458.1</v>
      </c>
      <c r="G12129">
        <v>8</v>
      </c>
      <c r="H12129" s="12">
        <f t="shared" si="462"/>
        <v>-4.780000000000018</v>
      </c>
      <c r="I12129">
        <f t="shared" si="463"/>
        <v>-4.0999999999999091</v>
      </c>
      <c r="J12129" s="12">
        <f t="shared" si="461"/>
        <v>-4.5933333333333319</v>
      </c>
    </row>
    <row r="12130" spans="1:10" x14ac:dyDescent="0.2">
      <c r="A12130">
        <v>12287</v>
      </c>
      <c r="B12130" t="s">
        <v>7</v>
      </c>
      <c r="C12130" s="2">
        <v>0.80197916666666658</v>
      </c>
      <c r="D12130">
        <v>40.138943300000001</v>
      </c>
      <c r="E12130">
        <v>-110.0209816</v>
      </c>
      <c r="F12130">
        <v>2454.1</v>
      </c>
      <c r="G12130">
        <v>7</v>
      </c>
      <c r="H12130" s="12">
        <f t="shared" si="462"/>
        <v>-3.9600000000000364</v>
      </c>
      <c r="I12130">
        <f t="shared" si="463"/>
        <v>-4</v>
      </c>
      <c r="J12130" s="12">
        <f t="shared" si="461"/>
        <v>-4.5900000000000016</v>
      </c>
    </row>
    <row r="12131" spans="1:10" x14ac:dyDescent="0.2">
      <c r="A12131">
        <v>12288</v>
      </c>
      <c r="B12131" t="s">
        <v>7</v>
      </c>
      <c r="C12131" s="2">
        <v>0.80199074074074073</v>
      </c>
      <c r="D12131">
        <v>40.1389633</v>
      </c>
      <c r="E12131">
        <v>-110.0209333</v>
      </c>
      <c r="F12131">
        <v>2448.1</v>
      </c>
      <c r="G12131">
        <v>7</v>
      </c>
      <c r="H12131" s="12">
        <f t="shared" si="462"/>
        <v>-5.1600000000000366</v>
      </c>
      <c r="I12131">
        <f t="shared" si="463"/>
        <v>-6</v>
      </c>
      <c r="J12131" s="12">
        <f t="shared" si="461"/>
        <v>-4.6099999999999985</v>
      </c>
    </row>
    <row r="12132" spans="1:10" x14ac:dyDescent="0.2">
      <c r="A12132">
        <v>12289</v>
      </c>
      <c r="B12132" t="s">
        <v>7</v>
      </c>
      <c r="C12132" s="2">
        <v>0.80200231481481488</v>
      </c>
      <c r="D12132">
        <v>40.138951599999999</v>
      </c>
      <c r="E12132">
        <v>-110.020915</v>
      </c>
      <c r="F12132">
        <v>2439.6999999999998</v>
      </c>
      <c r="G12132">
        <v>7</v>
      </c>
      <c r="H12132" s="12">
        <f t="shared" si="462"/>
        <v>-5.8200000000000731</v>
      </c>
      <c r="I12132">
        <f t="shared" si="463"/>
        <v>-8.4000000000000909</v>
      </c>
      <c r="J12132" s="12">
        <f t="shared" si="461"/>
        <v>-4.6883333333333361</v>
      </c>
    </row>
    <row r="12133" spans="1:10" x14ac:dyDescent="0.2">
      <c r="A12133">
        <v>12290</v>
      </c>
      <c r="B12133" t="s">
        <v>7</v>
      </c>
      <c r="C12133" s="2">
        <v>0.80201388888888892</v>
      </c>
      <c r="D12133">
        <v>40.138910000000003</v>
      </c>
      <c r="E12133">
        <v>-110.0208983</v>
      </c>
      <c r="F12133">
        <v>2435.8000000000002</v>
      </c>
      <c r="G12133">
        <v>8</v>
      </c>
      <c r="H12133" s="12">
        <f t="shared" si="462"/>
        <v>-5.2799999999999274</v>
      </c>
      <c r="I12133">
        <f t="shared" si="463"/>
        <v>-3.8999999999996362</v>
      </c>
      <c r="J12133" s="12">
        <f t="shared" si="461"/>
        <v>-4.6733333333333276</v>
      </c>
    </row>
    <row r="12134" spans="1:10" x14ac:dyDescent="0.2">
      <c r="A12134">
        <v>12291</v>
      </c>
      <c r="B12134" t="s">
        <v>7</v>
      </c>
      <c r="C12134" s="2">
        <v>0.80202546296296295</v>
      </c>
      <c r="D12134">
        <v>40.138858300000003</v>
      </c>
      <c r="E12134">
        <v>-110.0208566</v>
      </c>
      <c r="F12134">
        <v>2431.9</v>
      </c>
      <c r="G12134">
        <v>8</v>
      </c>
      <c r="H12134" s="12">
        <f t="shared" si="462"/>
        <v>-5.2399999999999638</v>
      </c>
      <c r="I12134">
        <f t="shared" si="463"/>
        <v>-3.9000000000000909</v>
      </c>
      <c r="J12134" s="12">
        <f t="shared" si="461"/>
        <v>-4.6500000000000004</v>
      </c>
    </row>
    <row r="12135" spans="1:10" x14ac:dyDescent="0.2">
      <c r="A12135">
        <v>12291.9</v>
      </c>
      <c r="B12135" t="s">
        <v>7</v>
      </c>
      <c r="C12135" s="2">
        <v>0.80202546296296295</v>
      </c>
      <c r="D12135">
        <v>40.138858300000003</v>
      </c>
      <c r="E12135">
        <v>-110.0208566</v>
      </c>
      <c r="F12135">
        <v>2431.9</v>
      </c>
      <c r="G12135">
        <v>8</v>
      </c>
      <c r="H12135" s="12">
        <f t="shared" si="462"/>
        <v>-4.439999999999964</v>
      </c>
      <c r="I12135">
        <f t="shared" si="463"/>
        <v>0</v>
      </c>
      <c r="J12135" s="12">
        <f t="shared" si="461"/>
        <v>-4.563333333333329</v>
      </c>
    </row>
    <row r="12136" spans="1:10" x14ac:dyDescent="0.2">
      <c r="A12136">
        <v>12292</v>
      </c>
      <c r="B12136" t="s">
        <v>7</v>
      </c>
      <c r="C12136" s="2">
        <v>0.80203703703703699</v>
      </c>
      <c r="D12136">
        <v>40.138813300000002</v>
      </c>
      <c r="E12136">
        <v>-110.020775</v>
      </c>
      <c r="F12136">
        <v>2428.1</v>
      </c>
      <c r="G12136">
        <v>9</v>
      </c>
      <c r="H12136" s="12">
        <f t="shared" si="462"/>
        <v>-4</v>
      </c>
      <c r="I12136">
        <f t="shared" si="463"/>
        <v>-3.8000000000001819</v>
      </c>
      <c r="J12136" s="12">
        <f t="shared" si="461"/>
        <v>-4.5666666666666664</v>
      </c>
    </row>
    <row r="12137" spans="1:10" x14ac:dyDescent="0.2">
      <c r="A12137">
        <v>12293</v>
      </c>
      <c r="B12137" t="s">
        <v>7</v>
      </c>
      <c r="C12137" s="2">
        <v>0.80203703703703699</v>
      </c>
      <c r="D12137">
        <v>40.138813300000002</v>
      </c>
      <c r="E12137">
        <v>-110.020775</v>
      </c>
      <c r="F12137">
        <v>2428.1</v>
      </c>
      <c r="G12137">
        <v>9</v>
      </c>
      <c r="H12137" s="12">
        <f t="shared" si="462"/>
        <v>-2.3199999999999816</v>
      </c>
      <c r="I12137">
        <f t="shared" si="463"/>
        <v>0</v>
      </c>
      <c r="J12137" s="12">
        <f t="shared" si="461"/>
        <v>-4.5083333333333337</v>
      </c>
    </row>
    <row r="12138" spans="1:10" x14ac:dyDescent="0.2">
      <c r="A12138">
        <v>12294</v>
      </c>
      <c r="B12138" t="s">
        <v>7</v>
      </c>
      <c r="C12138" s="2">
        <v>0.80206018518518529</v>
      </c>
      <c r="D12138">
        <v>40.138791599999998</v>
      </c>
      <c r="E12138">
        <v>-110.020595</v>
      </c>
      <c r="F12138">
        <v>2418.5</v>
      </c>
      <c r="G12138">
        <v>7</v>
      </c>
      <c r="H12138" s="12">
        <f t="shared" si="462"/>
        <v>-3.4600000000000364</v>
      </c>
      <c r="I12138">
        <f t="shared" si="463"/>
        <v>-9.5999999999999091</v>
      </c>
      <c r="J12138" s="12">
        <f t="shared" si="461"/>
        <v>-4.5966666666666693</v>
      </c>
    </row>
    <row r="12139" spans="1:10" x14ac:dyDescent="0.2">
      <c r="A12139">
        <v>12295</v>
      </c>
      <c r="B12139" t="s">
        <v>7</v>
      </c>
      <c r="C12139" s="2">
        <v>0.80206018518518529</v>
      </c>
      <c r="D12139">
        <v>40.138791599999998</v>
      </c>
      <c r="E12139">
        <v>-110.020595</v>
      </c>
      <c r="F12139">
        <v>2418.5</v>
      </c>
      <c r="G12139">
        <v>7</v>
      </c>
      <c r="H12139" s="12">
        <f t="shared" si="462"/>
        <v>-2.6800000000000184</v>
      </c>
      <c r="I12139">
        <f t="shared" si="463"/>
        <v>0</v>
      </c>
      <c r="J12139" s="12">
        <f t="shared" si="461"/>
        <v>-4.4466666666666699</v>
      </c>
    </row>
    <row r="12140" spans="1:10" x14ac:dyDescent="0.2">
      <c r="A12140">
        <v>12296</v>
      </c>
      <c r="B12140" t="s">
        <v>7</v>
      </c>
      <c r="C12140" s="2">
        <v>0.80208333333333337</v>
      </c>
      <c r="D12140">
        <v>40.13879</v>
      </c>
      <c r="E12140">
        <v>-110.020515</v>
      </c>
      <c r="F12140">
        <v>2411.3000000000002</v>
      </c>
      <c r="G12140">
        <v>9</v>
      </c>
      <c r="H12140" s="12">
        <f t="shared" si="462"/>
        <v>-4.1199999999999815</v>
      </c>
      <c r="I12140">
        <f t="shared" si="463"/>
        <v>-7.1999999999998181</v>
      </c>
      <c r="J12140" s="12">
        <f t="shared" si="461"/>
        <v>-4.4533333333333305</v>
      </c>
    </row>
    <row r="12141" spans="1:10" x14ac:dyDescent="0.2">
      <c r="A12141">
        <v>12297</v>
      </c>
      <c r="B12141" t="s">
        <v>7</v>
      </c>
      <c r="C12141" s="2">
        <v>0.80209490740740741</v>
      </c>
      <c r="D12141">
        <v>40.138771599999998</v>
      </c>
      <c r="E12141">
        <v>-110.020495</v>
      </c>
      <c r="F12141">
        <v>2406.6</v>
      </c>
      <c r="G12141">
        <v>7</v>
      </c>
      <c r="H12141" s="12">
        <f t="shared" si="462"/>
        <v>-4.3</v>
      </c>
      <c r="I12141">
        <f t="shared" si="463"/>
        <v>-4.7000000000002728</v>
      </c>
      <c r="J12141" s="12">
        <f t="shared" si="461"/>
        <v>-4.448333333333335</v>
      </c>
    </row>
    <row r="12142" spans="1:10" x14ac:dyDescent="0.2">
      <c r="A12142">
        <v>12298</v>
      </c>
      <c r="B12142" t="s">
        <v>7</v>
      </c>
      <c r="C12142" s="2">
        <v>0.80209490740740741</v>
      </c>
      <c r="D12142">
        <v>40.138771599999998</v>
      </c>
      <c r="E12142">
        <v>-110.020495</v>
      </c>
      <c r="F12142">
        <v>2406.6</v>
      </c>
      <c r="G12142">
        <v>7</v>
      </c>
      <c r="H12142" s="12">
        <f t="shared" si="462"/>
        <v>-4.3</v>
      </c>
      <c r="I12142">
        <f t="shared" si="463"/>
        <v>0</v>
      </c>
      <c r="J12142" s="12">
        <f t="shared" si="461"/>
        <v>-4.448333333333335</v>
      </c>
    </row>
    <row r="12143" spans="1:10" x14ac:dyDescent="0.2">
      <c r="A12143">
        <v>12299</v>
      </c>
      <c r="B12143" t="s">
        <v>7</v>
      </c>
      <c r="C12143" s="2">
        <v>0.80210648148148145</v>
      </c>
      <c r="D12143">
        <v>40.138733299999998</v>
      </c>
      <c r="E12143">
        <v>-110.020455</v>
      </c>
      <c r="F12143">
        <v>2402.6999999999998</v>
      </c>
      <c r="G12143">
        <v>9</v>
      </c>
      <c r="H12143" s="12">
        <f t="shared" si="462"/>
        <v>-3.1600000000000366</v>
      </c>
      <c r="I12143">
        <f t="shared" si="463"/>
        <v>-3.9000000000000909</v>
      </c>
      <c r="J12143" s="12">
        <f t="shared" si="461"/>
        <v>-4.4216666666666695</v>
      </c>
    </row>
    <row r="12144" spans="1:10" x14ac:dyDescent="0.2">
      <c r="A12144">
        <v>12300</v>
      </c>
      <c r="B12144" t="s">
        <v>7</v>
      </c>
      <c r="C12144" s="2">
        <v>0.80211805555555549</v>
      </c>
      <c r="D12144">
        <v>40.138680000000001</v>
      </c>
      <c r="E12144">
        <v>-110.02038659999999</v>
      </c>
      <c r="F12144">
        <v>2399.1</v>
      </c>
      <c r="G12144">
        <v>8</v>
      </c>
      <c r="H12144" s="12">
        <f t="shared" si="462"/>
        <v>-3.8800000000000181</v>
      </c>
      <c r="I12144">
        <f t="shared" si="463"/>
        <v>-3.5999999999999091</v>
      </c>
      <c r="J12144" s="12">
        <f t="shared" si="461"/>
        <v>-4.3883333333333363</v>
      </c>
    </row>
    <row r="12145" spans="1:10" x14ac:dyDescent="0.2">
      <c r="A12145">
        <v>12301</v>
      </c>
      <c r="B12145" t="s">
        <v>7</v>
      </c>
      <c r="C12145" s="2">
        <v>0.80212962962962964</v>
      </c>
      <c r="D12145">
        <v>40.138636599999998</v>
      </c>
      <c r="E12145">
        <v>-110.02029659999999</v>
      </c>
      <c r="F12145">
        <v>2396.5</v>
      </c>
      <c r="G12145">
        <v>8</v>
      </c>
      <c r="H12145" s="12">
        <f t="shared" si="462"/>
        <v>-2.9600000000000364</v>
      </c>
      <c r="I12145">
        <f t="shared" si="463"/>
        <v>-2.5999999999999091</v>
      </c>
      <c r="J12145" s="12">
        <f t="shared" si="461"/>
        <v>-4.3599999999999985</v>
      </c>
    </row>
    <row r="12146" spans="1:10" x14ac:dyDescent="0.2">
      <c r="A12146">
        <v>12302</v>
      </c>
      <c r="B12146" t="s">
        <v>7</v>
      </c>
      <c r="C12146" s="2">
        <v>0.80214120370370379</v>
      </c>
      <c r="D12146">
        <v>40.138618299999997</v>
      </c>
      <c r="E12146">
        <v>-110.0202</v>
      </c>
      <c r="F12146">
        <v>2392.4</v>
      </c>
      <c r="G12146">
        <v>8</v>
      </c>
      <c r="H12146" s="12">
        <f t="shared" si="462"/>
        <v>-2.8399999999999634</v>
      </c>
      <c r="I12146">
        <f t="shared" si="463"/>
        <v>-4.0999999999999091</v>
      </c>
      <c r="J12146" s="12">
        <f t="shared" si="461"/>
        <v>-4.2699999999999969</v>
      </c>
    </row>
    <row r="12147" spans="1:10" x14ac:dyDescent="0.2">
      <c r="A12147">
        <v>12303</v>
      </c>
      <c r="B12147" t="s">
        <v>7</v>
      </c>
      <c r="C12147" s="2">
        <v>0.80215277777777771</v>
      </c>
      <c r="D12147">
        <v>40.138616599999999</v>
      </c>
      <c r="E12147">
        <v>-110.02011330000001</v>
      </c>
      <c r="F12147">
        <v>2389.5</v>
      </c>
      <c r="G12147">
        <v>8</v>
      </c>
      <c r="H12147" s="12">
        <f t="shared" si="462"/>
        <v>-3.4199999999999817</v>
      </c>
      <c r="I12147">
        <f t="shared" si="463"/>
        <v>-2.9000000000000909</v>
      </c>
      <c r="J12147" s="12">
        <f t="shared" si="461"/>
        <v>-4.3183333333333316</v>
      </c>
    </row>
    <row r="12148" spans="1:10" x14ac:dyDescent="0.2">
      <c r="A12148">
        <v>12305</v>
      </c>
      <c r="B12148" t="s">
        <v>7</v>
      </c>
      <c r="C12148" s="2">
        <v>0.8021759259259259</v>
      </c>
      <c r="D12148">
        <v>40.138624999999998</v>
      </c>
      <c r="E12148">
        <v>-110.0200116</v>
      </c>
      <c r="F12148">
        <v>2384.3000000000002</v>
      </c>
      <c r="G12148">
        <v>9</v>
      </c>
      <c r="H12148" s="12">
        <f t="shared" si="462"/>
        <v>-3.6799999999999273</v>
      </c>
      <c r="I12148">
        <f t="shared" si="463"/>
        <v>-5.1999999999998181</v>
      </c>
      <c r="J12148" s="12">
        <f t="shared" si="461"/>
        <v>-4.3083333333333336</v>
      </c>
    </row>
    <row r="12149" spans="1:10" x14ac:dyDescent="0.2">
      <c r="A12149">
        <v>12306</v>
      </c>
      <c r="B12149" t="s">
        <v>7</v>
      </c>
      <c r="C12149" s="2">
        <v>0.80218750000000005</v>
      </c>
      <c r="D12149">
        <v>40.138606600000003</v>
      </c>
      <c r="E12149">
        <v>-110.02</v>
      </c>
      <c r="F12149">
        <v>2379.1</v>
      </c>
      <c r="G12149">
        <v>8</v>
      </c>
      <c r="H12149" s="12">
        <f t="shared" si="462"/>
        <v>-4</v>
      </c>
      <c r="I12149">
        <f t="shared" si="463"/>
        <v>-5.2000000000002728</v>
      </c>
      <c r="J12149" s="12">
        <f t="shared" si="461"/>
        <v>-4.3150000000000013</v>
      </c>
    </row>
    <row r="12150" spans="1:10" x14ac:dyDescent="0.2">
      <c r="A12150">
        <v>12307</v>
      </c>
      <c r="B12150" t="s">
        <v>7</v>
      </c>
      <c r="C12150" s="2">
        <v>0.80221064814814813</v>
      </c>
      <c r="D12150">
        <v>40.13852</v>
      </c>
      <c r="E12150">
        <v>-110.019875</v>
      </c>
      <c r="F12150">
        <v>2370</v>
      </c>
      <c r="G12150">
        <v>8</v>
      </c>
      <c r="H12150" s="12">
        <f t="shared" si="462"/>
        <v>-5.3</v>
      </c>
      <c r="I12150">
        <f t="shared" si="463"/>
        <v>-9.0999999999999091</v>
      </c>
      <c r="J12150" s="12">
        <f t="shared" si="461"/>
        <v>-4.3366666666666633</v>
      </c>
    </row>
    <row r="12151" spans="1:10" x14ac:dyDescent="0.2">
      <c r="A12151">
        <v>12308</v>
      </c>
      <c r="B12151" t="s">
        <v>7</v>
      </c>
      <c r="C12151" s="2">
        <v>0.80222222222222228</v>
      </c>
      <c r="D12151">
        <v>40.138483299999997</v>
      </c>
      <c r="E12151">
        <v>-110.0197733</v>
      </c>
      <c r="F12151">
        <v>2366.1</v>
      </c>
      <c r="G12151">
        <v>8</v>
      </c>
      <c r="H12151" s="12">
        <f t="shared" si="462"/>
        <v>-5.2600000000000362</v>
      </c>
      <c r="I12151">
        <f t="shared" si="463"/>
        <v>-3.9000000000000909</v>
      </c>
      <c r="J12151" s="12">
        <f t="shared" si="461"/>
        <v>-4.2533333333333383</v>
      </c>
    </row>
    <row r="12152" spans="1:10" x14ac:dyDescent="0.2">
      <c r="A12152">
        <v>12309</v>
      </c>
      <c r="B12152" t="s">
        <v>7</v>
      </c>
      <c r="C12152" s="2">
        <v>0.80222222222222228</v>
      </c>
      <c r="D12152">
        <v>40.138483299999997</v>
      </c>
      <c r="E12152">
        <v>-110.0197733</v>
      </c>
      <c r="F12152">
        <v>2366.1</v>
      </c>
      <c r="G12152">
        <v>8</v>
      </c>
      <c r="H12152" s="12">
        <f t="shared" si="462"/>
        <v>-4.6800000000000184</v>
      </c>
      <c r="I12152">
        <f t="shared" si="463"/>
        <v>0</v>
      </c>
      <c r="J12152" s="12">
        <f t="shared" si="461"/>
        <v>-4.2533333333333383</v>
      </c>
    </row>
    <row r="12153" spans="1:10" x14ac:dyDescent="0.2">
      <c r="A12153">
        <v>12310</v>
      </c>
      <c r="B12153" t="s">
        <v>7</v>
      </c>
      <c r="C12153" s="2">
        <v>0.80223379629629632</v>
      </c>
      <c r="D12153">
        <v>40.138461599999999</v>
      </c>
      <c r="E12153">
        <v>-110.0196566</v>
      </c>
      <c r="F12153">
        <v>2365</v>
      </c>
      <c r="G12153">
        <v>8</v>
      </c>
      <c r="H12153" s="12">
        <f t="shared" si="462"/>
        <v>-3.8600000000000363</v>
      </c>
      <c r="I12153">
        <f t="shared" si="463"/>
        <v>-1.0999999999999091</v>
      </c>
      <c r="J12153" s="12">
        <f t="shared" si="461"/>
        <v>-4.208333333333333</v>
      </c>
    </row>
    <row r="12154" spans="1:10" x14ac:dyDescent="0.2">
      <c r="A12154">
        <v>12311</v>
      </c>
      <c r="B12154" t="s">
        <v>7</v>
      </c>
      <c r="C12154" s="2">
        <v>0.80224537037037036</v>
      </c>
      <c r="D12154">
        <v>40.1384683</v>
      </c>
      <c r="E12154">
        <v>-110.0195816</v>
      </c>
      <c r="F12154">
        <v>2359.8000000000002</v>
      </c>
      <c r="G12154">
        <v>8</v>
      </c>
      <c r="H12154" s="12">
        <f t="shared" si="462"/>
        <v>-3.8599999999999453</v>
      </c>
      <c r="I12154">
        <f t="shared" si="463"/>
        <v>-5.1999999999998181</v>
      </c>
      <c r="J12154" s="12">
        <f t="shared" si="461"/>
        <v>-4.2533333333333303</v>
      </c>
    </row>
    <row r="12155" spans="1:10" x14ac:dyDescent="0.2">
      <c r="A12155">
        <v>12312</v>
      </c>
      <c r="B12155" t="s">
        <v>7</v>
      </c>
      <c r="C12155" s="2">
        <v>0.8022569444444444</v>
      </c>
      <c r="D12155">
        <v>40.138475</v>
      </c>
      <c r="E12155">
        <v>-110.0195366</v>
      </c>
      <c r="F12155">
        <v>2356.1</v>
      </c>
      <c r="G12155">
        <v>9</v>
      </c>
      <c r="H12155" s="12">
        <f t="shared" si="462"/>
        <v>-2.780000000000018</v>
      </c>
      <c r="I12155">
        <f t="shared" si="463"/>
        <v>-3.7000000000002728</v>
      </c>
      <c r="J12155" s="12">
        <f t="shared" si="461"/>
        <v>-4.2616666666666712</v>
      </c>
    </row>
    <row r="12156" spans="1:10" x14ac:dyDescent="0.2">
      <c r="A12156">
        <v>12313</v>
      </c>
      <c r="B12156" t="s">
        <v>7</v>
      </c>
      <c r="C12156" s="2">
        <v>0.80226851851851855</v>
      </c>
      <c r="D12156">
        <v>40.138461599999999</v>
      </c>
      <c r="E12156">
        <v>-110.0195216</v>
      </c>
      <c r="F12156">
        <v>2352</v>
      </c>
      <c r="G12156">
        <v>9</v>
      </c>
      <c r="H12156" s="12">
        <f t="shared" si="462"/>
        <v>-2.8199999999999816</v>
      </c>
      <c r="I12156">
        <f t="shared" si="463"/>
        <v>-4.0999999999999091</v>
      </c>
      <c r="J12156" s="12">
        <f t="shared" si="461"/>
        <v>-4.2683333333333318</v>
      </c>
    </row>
    <row r="12157" spans="1:10" x14ac:dyDescent="0.2">
      <c r="A12157">
        <v>12314</v>
      </c>
      <c r="B12157" t="s">
        <v>7</v>
      </c>
      <c r="C12157" s="2">
        <v>0.8022800925925927</v>
      </c>
      <c r="D12157">
        <v>40.138423299999999</v>
      </c>
      <c r="E12157">
        <v>-110.0194966</v>
      </c>
      <c r="F12157">
        <v>2349.1</v>
      </c>
      <c r="G12157">
        <v>9</v>
      </c>
      <c r="H12157" s="12">
        <f t="shared" si="462"/>
        <v>-3.4</v>
      </c>
      <c r="I12157">
        <f t="shared" si="463"/>
        <v>-2.9000000000000909</v>
      </c>
      <c r="J12157" s="12">
        <f t="shared" si="461"/>
        <v>-4.2483333333333348</v>
      </c>
    </row>
    <row r="12158" spans="1:10" x14ac:dyDescent="0.2">
      <c r="A12158">
        <v>12315</v>
      </c>
      <c r="B12158" t="s">
        <v>7</v>
      </c>
      <c r="C12158" s="2">
        <v>0.80229166666666663</v>
      </c>
      <c r="D12158">
        <v>40.138375000000003</v>
      </c>
      <c r="E12158">
        <v>-110.01944330000001</v>
      </c>
      <c r="F12158">
        <v>2347.3000000000002</v>
      </c>
      <c r="G12158">
        <v>9</v>
      </c>
      <c r="H12158" s="12">
        <f t="shared" si="462"/>
        <v>-3.5399999999999636</v>
      </c>
      <c r="I12158">
        <f t="shared" si="463"/>
        <v>-1.7999999999997272</v>
      </c>
      <c r="J12158" s="12">
        <f t="shared" si="461"/>
        <v>-4.2049999999999956</v>
      </c>
    </row>
    <row r="12159" spans="1:10" x14ac:dyDescent="0.2">
      <c r="A12159">
        <v>12316</v>
      </c>
      <c r="B12159" t="s">
        <v>7</v>
      </c>
      <c r="C12159" s="2">
        <v>0.80230324074074078</v>
      </c>
      <c r="D12159">
        <v>40.138336600000002</v>
      </c>
      <c r="E12159">
        <v>-110.01936499999999</v>
      </c>
      <c r="F12159">
        <v>2342.6</v>
      </c>
      <c r="G12159">
        <v>8</v>
      </c>
      <c r="H12159" s="12">
        <f t="shared" si="462"/>
        <v>-3.4400000000000546</v>
      </c>
      <c r="I12159">
        <f t="shared" si="463"/>
        <v>-4.7000000000002728</v>
      </c>
      <c r="J12159" s="12">
        <f t="shared" si="461"/>
        <v>-4.1450000000000049</v>
      </c>
    </row>
    <row r="12160" spans="1:10" x14ac:dyDescent="0.2">
      <c r="A12160">
        <v>12317</v>
      </c>
      <c r="B12160" t="s">
        <v>7</v>
      </c>
      <c r="C12160" s="2">
        <v>0.80231481481481481</v>
      </c>
      <c r="D12160">
        <v>40.13832</v>
      </c>
      <c r="E12160">
        <v>-110.01927000000001</v>
      </c>
      <c r="F12160">
        <v>2337</v>
      </c>
      <c r="G12160">
        <v>8</v>
      </c>
      <c r="H12160" s="12">
        <f t="shared" si="462"/>
        <v>-3.8199999999999816</v>
      </c>
      <c r="I12160">
        <f t="shared" si="463"/>
        <v>-5.5999999999999091</v>
      </c>
      <c r="J12160" s="12">
        <f t="shared" si="461"/>
        <v>-4.1783333333333301</v>
      </c>
    </row>
    <row r="12161" spans="1:10" x14ac:dyDescent="0.2">
      <c r="A12161">
        <v>12318</v>
      </c>
      <c r="B12161" t="s">
        <v>7</v>
      </c>
      <c r="C12161" s="2">
        <v>0.80232638888888885</v>
      </c>
      <c r="D12161">
        <v>40.138333299999999</v>
      </c>
      <c r="E12161">
        <v>-110.0191883</v>
      </c>
      <c r="F12161">
        <v>2329.8000000000002</v>
      </c>
      <c r="G12161">
        <v>8</v>
      </c>
      <c r="H12161" s="12">
        <f t="shared" si="462"/>
        <v>-4.439999999999964</v>
      </c>
      <c r="I12161">
        <f t="shared" si="463"/>
        <v>-7.1999999999998181</v>
      </c>
      <c r="J12161" s="12">
        <f t="shared" si="461"/>
        <v>-4.2983333333333276</v>
      </c>
    </row>
    <row r="12162" spans="1:10" x14ac:dyDescent="0.2">
      <c r="A12162">
        <v>12319</v>
      </c>
      <c r="B12162" t="s">
        <v>7</v>
      </c>
      <c r="C12162" s="2">
        <v>0.80233796296296289</v>
      </c>
      <c r="D12162">
        <v>40.138350000000003</v>
      </c>
      <c r="E12162">
        <v>-110.01913</v>
      </c>
      <c r="F12162">
        <v>2325.6999999999998</v>
      </c>
      <c r="G12162">
        <v>7</v>
      </c>
      <c r="H12162" s="12">
        <f t="shared" si="462"/>
        <v>-4.6800000000000184</v>
      </c>
      <c r="I12162">
        <f t="shared" si="463"/>
        <v>-4.1000000000003638</v>
      </c>
      <c r="J12162" s="12">
        <f t="shared" si="461"/>
        <v>-4.2983333333333347</v>
      </c>
    </row>
    <row r="12163" spans="1:10" x14ac:dyDescent="0.2">
      <c r="A12163">
        <v>12320</v>
      </c>
      <c r="B12163" t="s">
        <v>7</v>
      </c>
      <c r="C12163" s="2">
        <v>0.80234953703703704</v>
      </c>
      <c r="D12163">
        <v>40.138348299999997</v>
      </c>
      <c r="E12163">
        <v>-110.0191083</v>
      </c>
      <c r="F12163">
        <v>2321.8000000000002</v>
      </c>
      <c r="G12163">
        <v>8</v>
      </c>
      <c r="H12163" s="12">
        <f t="shared" si="462"/>
        <v>-5.0999999999999996</v>
      </c>
      <c r="I12163">
        <f t="shared" si="463"/>
        <v>-3.8999999999996362</v>
      </c>
      <c r="J12163" s="12">
        <f t="shared" si="461"/>
        <v>-4.2849999999999984</v>
      </c>
    </row>
    <row r="12164" spans="1:10" x14ac:dyDescent="0.2">
      <c r="A12164">
        <v>12321</v>
      </c>
      <c r="B12164" t="s">
        <v>7</v>
      </c>
      <c r="C12164" s="2">
        <v>0.80236111111111119</v>
      </c>
      <c r="D12164">
        <v>40.138325000000002</v>
      </c>
      <c r="E12164">
        <v>-110.0190966</v>
      </c>
      <c r="F12164">
        <v>2318</v>
      </c>
      <c r="G12164">
        <v>8</v>
      </c>
      <c r="H12164" s="12">
        <f t="shared" si="462"/>
        <v>-4.9199999999999822</v>
      </c>
      <c r="I12164">
        <f t="shared" si="463"/>
        <v>-3.8000000000001819</v>
      </c>
      <c r="J12164" s="12">
        <f t="shared" si="461"/>
        <v>-4.2650000000000015</v>
      </c>
    </row>
    <row r="12165" spans="1:10" x14ac:dyDescent="0.2">
      <c r="A12165">
        <v>12322</v>
      </c>
      <c r="B12165" t="s">
        <v>7</v>
      </c>
      <c r="C12165" s="2">
        <v>0.80237268518518512</v>
      </c>
      <c r="D12165">
        <v>40.138283299999998</v>
      </c>
      <c r="E12165">
        <v>-110.0190633</v>
      </c>
      <c r="F12165">
        <v>2314.1999999999998</v>
      </c>
      <c r="G12165">
        <v>8</v>
      </c>
      <c r="H12165" s="12">
        <f t="shared" si="462"/>
        <v>-4.560000000000036</v>
      </c>
      <c r="I12165">
        <f t="shared" si="463"/>
        <v>-3.8000000000001819</v>
      </c>
      <c r="J12165" s="12">
        <f t="shared" si="461"/>
        <v>-4.2433333333333394</v>
      </c>
    </row>
    <row r="12166" spans="1:10" x14ac:dyDescent="0.2">
      <c r="A12166">
        <v>12323</v>
      </c>
      <c r="B12166" t="s">
        <v>7</v>
      </c>
      <c r="C12166" s="2">
        <v>0.80238425925925927</v>
      </c>
      <c r="D12166">
        <v>40.138240000000003</v>
      </c>
      <c r="E12166">
        <v>-110.0190016</v>
      </c>
      <c r="F12166">
        <v>2309.1</v>
      </c>
      <c r="G12166">
        <v>7</v>
      </c>
      <c r="H12166" s="12">
        <f t="shared" si="462"/>
        <v>-4.1400000000000547</v>
      </c>
      <c r="I12166">
        <f t="shared" si="463"/>
        <v>-5.0999999999999091</v>
      </c>
      <c r="J12166" s="12">
        <f t="shared" si="461"/>
        <v>-4.2183333333333319</v>
      </c>
    </row>
    <row r="12167" spans="1:10" x14ac:dyDescent="0.2">
      <c r="A12167">
        <v>12324</v>
      </c>
      <c r="B12167" t="s">
        <v>7</v>
      </c>
      <c r="C12167" s="2">
        <v>0.80239583333333331</v>
      </c>
      <c r="D12167">
        <v>40.138208300000002</v>
      </c>
      <c r="E12167">
        <v>-110.01891329999999</v>
      </c>
      <c r="F12167">
        <v>2303.6</v>
      </c>
      <c r="G12167">
        <v>7</v>
      </c>
      <c r="H12167" s="12">
        <f t="shared" si="462"/>
        <v>-4.4199999999999822</v>
      </c>
      <c r="I12167">
        <f t="shared" si="463"/>
        <v>-5.5</v>
      </c>
      <c r="J12167" s="12">
        <f t="shared" si="461"/>
        <v>-4.1716666666666695</v>
      </c>
    </row>
    <row r="12168" spans="1:10" x14ac:dyDescent="0.2">
      <c r="A12168">
        <v>12325</v>
      </c>
      <c r="B12168" t="s">
        <v>7</v>
      </c>
      <c r="C12168" s="2">
        <v>0.80240740740740746</v>
      </c>
      <c r="D12168">
        <v>40.138203300000001</v>
      </c>
      <c r="E12168">
        <v>-110.0188283</v>
      </c>
      <c r="F12168">
        <v>2298.3000000000002</v>
      </c>
      <c r="G12168">
        <v>5</v>
      </c>
      <c r="H12168" s="12">
        <f t="shared" si="462"/>
        <v>-4.7</v>
      </c>
      <c r="I12168">
        <f t="shared" si="463"/>
        <v>-5.2999999999997272</v>
      </c>
      <c r="J12168" s="12">
        <f t="shared" si="461"/>
        <v>-4.2599999999999989</v>
      </c>
    </row>
    <row r="12169" spans="1:10" x14ac:dyDescent="0.2">
      <c r="A12169">
        <v>12326</v>
      </c>
      <c r="B12169" t="s">
        <v>7</v>
      </c>
      <c r="C12169" s="2">
        <v>0.80241898148148139</v>
      </c>
      <c r="D12169">
        <v>40.138215000000002</v>
      </c>
      <c r="E12169">
        <v>-110.0187466</v>
      </c>
      <c r="F12169">
        <v>2293.6999999999998</v>
      </c>
      <c r="G12169">
        <v>7</v>
      </c>
      <c r="H12169" s="12">
        <f t="shared" si="462"/>
        <v>-4.8600000000000367</v>
      </c>
      <c r="I12169">
        <f t="shared" si="463"/>
        <v>-4.6000000000003638</v>
      </c>
      <c r="J12169" s="12">
        <f t="shared" si="461"/>
        <v>-4.2466666666666697</v>
      </c>
    </row>
    <row r="12170" spans="1:10" x14ac:dyDescent="0.2">
      <c r="A12170">
        <v>12327</v>
      </c>
      <c r="B12170" t="s">
        <v>7</v>
      </c>
      <c r="C12170" s="2">
        <v>0.80243055555555554</v>
      </c>
      <c r="D12170">
        <v>40.138240000000003</v>
      </c>
      <c r="E12170">
        <v>-110.01868829999999</v>
      </c>
      <c r="F12170">
        <v>2288.1</v>
      </c>
      <c r="G12170">
        <v>6</v>
      </c>
      <c r="H12170" s="12">
        <f t="shared" si="462"/>
        <v>-5.219999999999982</v>
      </c>
      <c r="I12170">
        <f t="shared" si="463"/>
        <v>-5.5999999999999091</v>
      </c>
      <c r="J12170" s="12">
        <f t="shared" si="461"/>
        <v>-4.2433333333333314</v>
      </c>
    </row>
    <row r="12171" spans="1:10" x14ac:dyDescent="0.2">
      <c r="A12171">
        <v>12328</v>
      </c>
      <c r="B12171" t="s">
        <v>7</v>
      </c>
      <c r="C12171" s="2">
        <v>0.80244212962962969</v>
      </c>
      <c r="D12171">
        <v>40.138248300000001</v>
      </c>
      <c r="E12171">
        <v>-110.018655</v>
      </c>
      <c r="F12171">
        <v>2283.9</v>
      </c>
      <c r="G12171">
        <v>7</v>
      </c>
      <c r="H12171" s="12">
        <f t="shared" si="462"/>
        <v>-5.0399999999999636</v>
      </c>
      <c r="I12171">
        <f t="shared" si="463"/>
        <v>-4.1999999999998181</v>
      </c>
      <c r="J12171" s="12">
        <f t="shared" si="461"/>
        <v>-4.1949999999999967</v>
      </c>
    </row>
    <row r="12172" spans="1:10" x14ac:dyDescent="0.2">
      <c r="A12172">
        <v>12329</v>
      </c>
      <c r="B12172" t="s">
        <v>7</v>
      </c>
      <c r="C12172" s="2">
        <v>0.80245370370370372</v>
      </c>
      <c r="D12172">
        <v>40.138235000000002</v>
      </c>
      <c r="E12172">
        <v>-110.0186266</v>
      </c>
      <c r="F12172">
        <v>2279.1999999999998</v>
      </c>
      <c r="G12172">
        <v>8</v>
      </c>
      <c r="H12172" s="12">
        <f t="shared" si="462"/>
        <v>-4.8800000000000185</v>
      </c>
      <c r="I12172">
        <f t="shared" si="463"/>
        <v>-4.7000000000002728</v>
      </c>
      <c r="J12172" s="12">
        <f t="shared" si="461"/>
        <v>-4.208333333333333</v>
      </c>
    </row>
    <row r="12173" spans="1:10" x14ac:dyDescent="0.2">
      <c r="A12173">
        <v>12330</v>
      </c>
      <c r="B12173" t="s">
        <v>7</v>
      </c>
      <c r="C12173" s="2">
        <v>0.80246527777777776</v>
      </c>
      <c r="D12173">
        <v>40.138208300000002</v>
      </c>
      <c r="E12173">
        <v>-110.0185766</v>
      </c>
      <c r="F12173">
        <v>2274.6</v>
      </c>
      <c r="G12173">
        <v>8</v>
      </c>
      <c r="H12173" s="12">
        <f t="shared" si="462"/>
        <v>-4.7400000000000544</v>
      </c>
      <c r="I12173">
        <f t="shared" si="463"/>
        <v>-4.5999999999999091</v>
      </c>
      <c r="J12173" s="12">
        <f t="shared" si="461"/>
        <v>-4.2300000000000031</v>
      </c>
    </row>
    <row r="12174" spans="1:10" x14ac:dyDescent="0.2">
      <c r="A12174">
        <v>12331</v>
      </c>
      <c r="B12174" t="s">
        <v>7</v>
      </c>
      <c r="C12174" s="2">
        <v>0.8024768518518518</v>
      </c>
      <c r="D12174">
        <v>40.138179999999998</v>
      </c>
      <c r="E12174">
        <v>-110.0184833</v>
      </c>
      <c r="F12174">
        <v>2267.1</v>
      </c>
      <c r="G12174">
        <v>8</v>
      </c>
      <c r="H12174" s="12">
        <f t="shared" si="462"/>
        <v>-5.3199999999999816</v>
      </c>
      <c r="I12174">
        <f t="shared" si="463"/>
        <v>-7.5</v>
      </c>
      <c r="J12174" s="12">
        <f t="shared" si="461"/>
        <v>-4.2349999999999985</v>
      </c>
    </row>
    <row r="12175" spans="1:10" x14ac:dyDescent="0.2">
      <c r="A12175">
        <v>12332</v>
      </c>
      <c r="B12175" t="s">
        <v>7</v>
      </c>
      <c r="C12175" s="2">
        <v>0.80248842592592595</v>
      </c>
      <c r="D12175">
        <v>40.138168299999997</v>
      </c>
      <c r="E12175">
        <v>-110.01837159999999</v>
      </c>
      <c r="F12175">
        <v>2261</v>
      </c>
      <c r="G12175">
        <v>7</v>
      </c>
      <c r="H12175" s="12">
        <f t="shared" si="462"/>
        <v>-5.4199999999999822</v>
      </c>
      <c r="I12175">
        <f t="shared" si="463"/>
        <v>-6.0999999999999091</v>
      </c>
      <c r="J12175" s="12">
        <f t="shared" si="461"/>
        <v>-4.2766666666666655</v>
      </c>
    </row>
    <row r="12176" spans="1:10" x14ac:dyDescent="0.2">
      <c r="A12176">
        <v>12333</v>
      </c>
      <c r="B12176" t="s">
        <v>7</v>
      </c>
      <c r="C12176" s="2">
        <v>0.8025000000000001</v>
      </c>
      <c r="D12176">
        <v>40.138176600000001</v>
      </c>
      <c r="E12176">
        <v>-110.0182683</v>
      </c>
      <c r="F12176">
        <v>2259</v>
      </c>
      <c r="G12176">
        <v>8</v>
      </c>
      <c r="H12176" s="12">
        <f t="shared" si="462"/>
        <v>-4.9800000000000182</v>
      </c>
      <c r="I12176">
        <f t="shared" si="463"/>
        <v>-2</v>
      </c>
      <c r="J12176" s="12">
        <f t="shared" si="461"/>
        <v>-4.2550000000000034</v>
      </c>
    </row>
    <row r="12177" spans="1:10" x14ac:dyDescent="0.2">
      <c r="A12177">
        <v>12334</v>
      </c>
      <c r="B12177" t="s">
        <v>7</v>
      </c>
      <c r="C12177" s="2">
        <v>0.80251157407407403</v>
      </c>
      <c r="D12177">
        <v>40.138201600000002</v>
      </c>
      <c r="E12177">
        <v>-110.01819</v>
      </c>
      <c r="F12177">
        <v>2254.8000000000002</v>
      </c>
      <c r="G12177">
        <v>6</v>
      </c>
      <c r="H12177" s="12">
        <f t="shared" si="462"/>
        <v>-4.8799999999999271</v>
      </c>
      <c r="I12177">
        <f t="shared" si="463"/>
        <v>-4.1999999999998181</v>
      </c>
      <c r="J12177" s="12">
        <f t="shared" si="461"/>
        <v>-4.2566666666666606</v>
      </c>
    </row>
    <row r="12178" spans="1:10" x14ac:dyDescent="0.2">
      <c r="A12178">
        <v>12335</v>
      </c>
      <c r="B12178" t="s">
        <v>7</v>
      </c>
      <c r="C12178" s="2">
        <v>0.80252314814814818</v>
      </c>
      <c r="D12178">
        <v>40.138221600000001</v>
      </c>
      <c r="E12178">
        <v>-110.01815329999999</v>
      </c>
      <c r="F12178">
        <v>2249.4</v>
      </c>
      <c r="G12178">
        <v>8</v>
      </c>
      <c r="H12178" s="12">
        <f t="shared" si="462"/>
        <v>-5.0399999999999636</v>
      </c>
      <c r="I12178">
        <f t="shared" si="463"/>
        <v>-5.4000000000000909</v>
      </c>
      <c r="J12178" s="12">
        <f t="shared" si="461"/>
        <v>-4.2766666666666655</v>
      </c>
    </row>
    <row r="12179" spans="1:10" x14ac:dyDescent="0.2">
      <c r="A12179">
        <v>12336</v>
      </c>
      <c r="B12179" t="s">
        <v>7</v>
      </c>
      <c r="C12179" s="2">
        <v>0.80253472222222222</v>
      </c>
      <c r="D12179">
        <v>40.1382233</v>
      </c>
      <c r="E12179">
        <v>-110.01814</v>
      </c>
      <c r="F12179">
        <v>2243.4</v>
      </c>
      <c r="G12179">
        <v>8</v>
      </c>
      <c r="H12179" s="12">
        <f t="shared" si="462"/>
        <v>-4.7399999999999638</v>
      </c>
      <c r="I12179">
        <f t="shared" si="463"/>
        <v>-6</v>
      </c>
      <c r="J12179" s="12">
        <f t="shared" si="461"/>
        <v>-4.2900000000000018</v>
      </c>
    </row>
    <row r="12180" spans="1:10" x14ac:dyDescent="0.2">
      <c r="A12180">
        <v>12337</v>
      </c>
      <c r="B12180" t="s">
        <v>7</v>
      </c>
      <c r="C12180" s="2">
        <v>0.80254629629629637</v>
      </c>
      <c r="D12180">
        <v>40.138190000000002</v>
      </c>
      <c r="E12180">
        <v>-110.0181116</v>
      </c>
      <c r="F12180">
        <v>2239.8000000000002</v>
      </c>
      <c r="G12180">
        <v>9</v>
      </c>
      <c r="H12180" s="12">
        <f t="shared" si="462"/>
        <v>-4.2399999999999638</v>
      </c>
      <c r="I12180">
        <f t="shared" si="463"/>
        <v>-3.5999999999999091</v>
      </c>
      <c r="J12180" s="12">
        <f t="shared" si="461"/>
        <v>-4.2733333333333272</v>
      </c>
    </row>
    <row r="12181" spans="1:10" x14ac:dyDescent="0.2">
      <c r="A12181">
        <v>12337.8</v>
      </c>
      <c r="B12181" t="s">
        <v>7</v>
      </c>
      <c r="C12181" s="2">
        <v>0.8025578703703703</v>
      </c>
      <c r="D12181">
        <v>40.138146599999999</v>
      </c>
      <c r="E12181">
        <v>-110.0180483</v>
      </c>
      <c r="F12181">
        <v>2237.4</v>
      </c>
      <c r="G12181">
        <v>9</v>
      </c>
      <c r="H12181" s="12">
        <f t="shared" si="462"/>
        <v>-4.3199999999999816</v>
      </c>
      <c r="I12181">
        <f t="shared" si="463"/>
        <v>-2.4000000000000909</v>
      </c>
      <c r="J12181" s="12">
        <f t="shared" si="461"/>
        <v>-4.2316666666666682</v>
      </c>
    </row>
    <row r="12182" spans="1:10" x14ac:dyDescent="0.2">
      <c r="A12182">
        <v>12339</v>
      </c>
      <c r="B12182" t="s">
        <v>7</v>
      </c>
      <c r="C12182" s="2">
        <v>0.80256944444444445</v>
      </c>
      <c r="D12182">
        <v>40.138121599999998</v>
      </c>
      <c r="E12182">
        <v>-110.017955</v>
      </c>
      <c r="F12182">
        <v>2234.6</v>
      </c>
      <c r="G12182">
        <v>7</v>
      </c>
      <c r="H12182" s="12">
        <f t="shared" si="462"/>
        <v>-4.0400000000000542</v>
      </c>
      <c r="I12182">
        <f t="shared" si="463"/>
        <v>-2.8000000000001819</v>
      </c>
      <c r="J12182" s="12">
        <f t="shared" si="461"/>
        <v>-4.2099999999999982</v>
      </c>
    </row>
    <row r="12183" spans="1:10" x14ac:dyDescent="0.2">
      <c r="A12183">
        <v>12340</v>
      </c>
      <c r="B12183" t="s">
        <v>7</v>
      </c>
      <c r="C12183" s="2">
        <v>0.8025810185185186</v>
      </c>
      <c r="D12183">
        <v>40.138128299999998</v>
      </c>
      <c r="E12183">
        <v>-110.0178516</v>
      </c>
      <c r="F12183">
        <v>2231.9</v>
      </c>
      <c r="G12183">
        <v>7</v>
      </c>
      <c r="H12183" s="12">
        <f t="shared" si="462"/>
        <v>-3.5</v>
      </c>
      <c r="I12183">
        <f t="shared" si="463"/>
        <v>-2.6999999999998181</v>
      </c>
      <c r="J12183" s="12">
        <f t="shared" si="461"/>
        <v>-4.1683333333333321</v>
      </c>
    </row>
    <row r="12184" spans="1:10" x14ac:dyDescent="0.2">
      <c r="A12184">
        <v>12341</v>
      </c>
      <c r="B12184" t="s">
        <v>7</v>
      </c>
      <c r="C12184" s="2">
        <v>0.80259259259259252</v>
      </c>
      <c r="D12184">
        <v>40.138148299999997</v>
      </c>
      <c r="E12184">
        <v>-110.0177616</v>
      </c>
      <c r="F12184">
        <v>2228</v>
      </c>
      <c r="G12184">
        <v>10</v>
      </c>
      <c r="H12184" s="12">
        <f t="shared" si="462"/>
        <v>-3.0800000000000183</v>
      </c>
      <c r="I12184">
        <f t="shared" si="463"/>
        <v>-3.9000000000000909</v>
      </c>
      <c r="J12184" s="12">
        <f t="shared" si="461"/>
        <v>-4.2333333333333334</v>
      </c>
    </row>
    <row r="12185" spans="1:10" x14ac:dyDescent="0.2">
      <c r="A12185">
        <v>12342</v>
      </c>
      <c r="B12185" t="s">
        <v>7</v>
      </c>
      <c r="C12185" s="2">
        <v>0.80260416666666667</v>
      </c>
      <c r="D12185">
        <v>40.138166599999998</v>
      </c>
      <c r="E12185">
        <v>-110.01769830000001</v>
      </c>
      <c r="F12185">
        <v>2224.1999999999998</v>
      </c>
      <c r="G12185">
        <v>9</v>
      </c>
      <c r="H12185" s="12">
        <f t="shared" si="462"/>
        <v>-3.1200000000000729</v>
      </c>
      <c r="I12185">
        <f t="shared" si="463"/>
        <v>-3.8000000000001819</v>
      </c>
      <c r="J12185" s="12">
        <f t="shared" ref="J12185:J12248" si="464">(F12185-F12125)/60</f>
        <v>-4.1616666666666715</v>
      </c>
    </row>
    <row r="12186" spans="1:10" x14ac:dyDescent="0.2">
      <c r="A12186">
        <v>12343</v>
      </c>
      <c r="B12186" t="s">
        <v>7</v>
      </c>
      <c r="C12186" s="2">
        <v>0.80261574074074071</v>
      </c>
      <c r="D12186">
        <v>40.138183300000001</v>
      </c>
      <c r="E12186">
        <v>-110.01766000000001</v>
      </c>
      <c r="F12186">
        <v>2218.6</v>
      </c>
      <c r="G12186">
        <v>9</v>
      </c>
      <c r="H12186" s="12">
        <f t="shared" si="462"/>
        <v>-3.7600000000000362</v>
      </c>
      <c r="I12186">
        <f t="shared" si="463"/>
        <v>-5.5999999999999091</v>
      </c>
      <c r="J12186" s="12">
        <f t="shared" si="464"/>
        <v>-4.2550000000000034</v>
      </c>
    </row>
    <row r="12187" spans="1:10" x14ac:dyDescent="0.2">
      <c r="A12187">
        <v>12344</v>
      </c>
      <c r="B12187" t="s">
        <v>7</v>
      </c>
      <c r="C12187" s="2">
        <v>0.80262731481481486</v>
      </c>
      <c r="D12187">
        <v>40.138174999999997</v>
      </c>
      <c r="E12187">
        <v>-110.0176333</v>
      </c>
      <c r="F12187">
        <v>2213.6</v>
      </c>
      <c r="G12187">
        <v>9</v>
      </c>
      <c r="H12187" s="12">
        <f t="shared" si="462"/>
        <v>-4.2</v>
      </c>
      <c r="I12187">
        <f t="shared" si="463"/>
        <v>-5</v>
      </c>
      <c r="J12187" s="12">
        <f t="shared" si="464"/>
        <v>-4.2533333333333383</v>
      </c>
    </row>
    <row r="12188" spans="1:10" x14ac:dyDescent="0.2">
      <c r="A12188">
        <v>12345</v>
      </c>
      <c r="B12188" t="s">
        <v>7</v>
      </c>
      <c r="C12188" s="2">
        <v>0.80263888888888879</v>
      </c>
      <c r="D12188">
        <v>40.138143300000003</v>
      </c>
      <c r="E12188">
        <v>-110.0175883</v>
      </c>
      <c r="F12188">
        <v>2208.8000000000002</v>
      </c>
      <c r="G12188">
        <v>8</v>
      </c>
      <c r="H12188" s="12">
        <f t="shared" ref="H12188:H12251" si="465">(AVERAGE((F12188-F12187),(F12187-F12186),(F12186-F12185),(F12185-F12184),(F12184-F12183)))</f>
        <v>-4.6199999999999815</v>
      </c>
      <c r="I12188">
        <f t="shared" ref="I12188:I12251" si="466">(F12188-F12187)</f>
        <v>-4.7999999999997272</v>
      </c>
      <c r="J12188" s="12">
        <f t="shared" si="464"/>
        <v>-4.2233333333333274</v>
      </c>
    </row>
    <row r="12189" spans="1:10" x14ac:dyDescent="0.2">
      <c r="A12189">
        <v>12346</v>
      </c>
      <c r="B12189" t="s">
        <v>7</v>
      </c>
      <c r="C12189" s="2">
        <v>0.80265046296296294</v>
      </c>
      <c r="D12189">
        <v>40.138109999999998</v>
      </c>
      <c r="E12189">
        <v>-110.017515</v>
      </c>
      <c r="F12189">
        <v>2202.5</v>
      </c>
      <c r="G12189">
        <v>9</v>
      </c>
      <c r="H12189" s="12">
        <f t="shared" si="465"/>
        <v>-5.0999999999999996</v>
      </c>
      <c r="I12189">
        <f t="shared" si="466"/>
        <v>-6.3000000000001819</v>
      </c>
      <c r="J12189" s="12">
        <f t="shared" si="464"/>
        <v>-4.2599999999999989</v>
      </c>
    </row>
    <row r="12190" spans="1:10" x14ac:dyDescent="0.2">
      <c r="A12190">
        <v>12347</v>
      </c>
      <c r="B12190" t="s">
        <v>7</v>
      </c>
      <c r="C12190" s="2">
        <v>0.80266203703703709</v>
      </c>
      <c r="D12190">
        <v>40.138091600000003</v>
      </c>
      <c r="E12190">
        <v>-110.017415</v>
      </c>
      <c r="F12190">
        <v>2199</v>
      </c>
      <c r="G12190">
        <v>9</v>
      </c>
      <c r="H12190" s="12">
        <f t="shared" si="465"/>
        <v>-5.0399999999999636</v>
      </c>
      <c r="I12190">
        <f t="shared" si="466"/>
        <v>-3.5</v>
      </c>
      <c r="J12190" s="12">
        <f t="shared" si="464"/>
        <v>-4.2516666666666652</v>
      </c>
    </row>
    <row r="12191" spans="1:10" x14ac:dyDescent="0.2">
      <c r="A12191">
        <v>12348</v>
      </c>
      <c r="B12191" t="s">
        <v>7</v>
      </c>
      <c r="C12191" s="2">
        <v>0.80267361111111113</v>
      </c>
      <c r="D12191">
        <v>40.138098300000003</v>
      </c>
      <c r="E12191">
        <v>-110.01730499999999</v>
      </c>
      <c r="F12191">
        <v>2192</v>
      </c>
      <c r="G12191">
        <v>7</v>
      </c>
      <c r="H12191" s="12">
        <f t="shared" si="465"/>
        <v>-5.3199999999999816</v>
      </c>
      <c r="I12191">
        <f t="shared" si="466"/>
        <v>-7</v>
      </c>
      <c r="J12191" s="12">
        <f t="shared" si="464"/>
        <v>-4.2683333333333318</v>
      </c>
    </row>
    <row r="12192" spans="1:10" x14ac:dyDescent="0.2">
      <c r="A12192">
        <v>12350</v>
      </c>
      <c r="B12192" t="s">
        <v>7</v>
      </c>
      <c r="C12192" s="2">
        <v>0.80269675925925921</v>
      </c>
      <c r="D12192">
        <v>40.1381333</v>
      </c>
      <c r="E12192">
        <v>-110.01716500000001</v>
      </c>
      <c r="F12192">
        <v>2182.6999999999998</v>
      </c>
      <c r="G12192">
        <v>9</v>
      </c>
      <c r="H12192" s="12">
        <f t="shared" si="465"/>
        <v>-6.1800000000000184</v>
      </c>
      <c r="I12192">
        <f t="shared" si="466"/>
        <v>-9.3000000000001819</v>
      </c>
      <c r="J12192" s="12">
        <f t="shared" si="464"/>
        <v>-4.2833333333333332</v>
      </c>
    </row>
    <row r="12193" spans="1:10" x14ac:dyDescent="0.2">
      <c r="A12193">
        <v>12351</v>
      </c>
      <c r="B12193" t="s">
        <v>7</v>
      </c>
      <c r="C12193" s="2">
        <v>0.80270833333333336</v>
      </c>
      <c r="D12193">
        <v>40.1381333</v>
      </c>
      <c r="E12193">
        <v>-110.0171366</v>
      </c>
      <c r="F12193">
        <v>2179.1</v>
      </c>
      <c r="G12193">
        <v>8</v>
      </c>
      <c r="H12193" s="12">
        <f t="shared" si="465"/>
        <v>-5.9400000000000546</v>
      </c>
      <c r="I12193">
        <f t="shared" si="466"/>
        <v>-3.5999999999999091</v>
      </c>
      <c r="J12193" s="12">
        <f t="shared" si="464"/>
        <v>-4.2783333333333378</v>
      </c>
    </row>
    <row r="12194" spans="1:10" x14ac:dyDescent="0.2">
      <c r="A12194">
        <v>12352</v>
      </c>
      <c r="B12194" t="s">
        <v>7</v>
      </c>
      <c r="C12194" s="2">
        <v>0.80271990740740751</v>
      </c>
      <c r="D12194">
        <v>40.138118300000002</v>
      </c>
      <c r="E12194">
        <v>-110.01710660000001</v>
      </c>
      <c r="F12194">
        <v>2173.8000000000002</v>
      </c>
      <c r="G12194">
        <v>8</v>
      </c>
      <c r="H12194" s="12">
        <f t="shared" si="465"/>
        <v>-5.7399999999999638</v>
      </c>
      <c r="I12194">
        <f t="shared" si="466"/>
        <v>-5.2999999999997272</v>
      </c>
      <c r="J12194" s="12">
        <f t="shared" si="464"/>
        <v>-4.301666666666665</v>
      </c>
    </row>
    <row r="12195" spans="1:10" x14ac:dyDescent="0.2">
      <c r="A12195">
        <v>12353</v>
      </c>
      <c r="B12195" t="s">
        <v>7</v>
      </c>
      <c r="C12195" s="2">
        <v>0.80273148148148143</v>
      </c>
      <c r="D12195">
        <v>40.138084999999997</v>
      </c>
      <c r="E12195">
        <v>-110.0170533</v>
      </c>
      <c r="F12195">
        <v>2168.5</v>
      </c>
      <c r="G12195">
        <v>8</v>
      </c>
      <c r="H12195" s="12">
        <f t="shared" si="465"/>
        <v>-6.1</v>
      </c>
      <c r="I12195">
        <f t="shared" si="466"/>
        <v>-5.3000000000001819</v>
      </c>
      <c r="J12195" s="12">
        <f t="shared" si="464"/>
        <v>-4.3900000000000015</v>
      </c>
    </row>
    <row r="12196" spans="1:10" x14ac:dyDescent="0.2">
      <c r="A12196">
        <v>12354</v>
      </c>
      <c r="B12196" t="s">
        <v>7</v>
      </c>
      <c r="C12196" s="2">
        <v>0.80274305555555558</v>
      </c>
      <c r="D12196">
        <v>40.1380616</v>
      </c>
      <c r="E12196">
        <v>-110.01697830000001</v>
      </c>
      <c r="F12196">
        <v>2165</v>
      </c>
      <c r="G12196">
        <v>8</v>
      </c>
      <c r="H12196" s="12">
        <f t="shared" si="465"/>
        <v>-5.4</v>
      </c>
      <c r="I12196">
        <f t="shared" si="466"/>
        <v>-3.5</v>
      </c>
      <c r="J12196" s="12">
        <f t="shared" si="464"/>
        <v>-4.3849999999999989</v>
      </c>
    </row>
    <row r="12197" spans="1:10" x14ac:dyDescent="0.2">
      <c r="A12197">
        <v>12355</v>
      </c>
      <c r="B12197" t="s">
        <v>7</v>
      </c>
      <c r="C12197" s="2">
        <v>0.80275462962962962</v>
      </c>
      <c r="D12197">
        <v>40.138063299999999</v>
      </c>
      <c r="E12197">
        <v>-110.01689</v>
      </c>
      <c r="F12197">
        <v>2160.6</v>
      </c>
      <c r="G12197">
        <v>7</v>
      </c>
      <c r="H12197" s="12">
        <f t="shared" si="465"/>
        <v>-4.4199999999999822</v>
      </c>
      <c r="I12197">
        <f t="shared" si="466"/>
        <v>-4.4000000000000909</v>
      </c>
      <c r="J12197" s="12">
        <f t="shared" si="464"/>
        <v>-4.458333333333333</v>
      </c>
    </row>
    <row r="12198" spans="1:10" x14ac:dyDescent="0.2">
      <c r="A12198">
        <v>12356</v>
      </c>
      <c r="B12198" t="s">
        <v>7</v>
      </c>
      <c r="C12198" s="2">
        <v>0.80276620370370377</v>
      </c>
      <c r="D12198">
        <v>40.1380883</v>
      </c>
      <c r="E12198">
        <v>-110.0167933</v>
      </c>
      <c r="F12198">
        <v>2159.4</v>
      </c>
      <c r="G12198">
        <v>7</v>
      </c>
      <c r="H12198" s="12">
        <f t="shared" si="465"/>
        <v>-3.9399999999999635</v>
      </c>
      <c r="I12198">
        <f t="shared" si="466"/>
        <v>-1.1999999999998181</v>
      </c>
      <c r="J12198" s="12">
        <f t="shared" si="464"/>
        <v>-4.3183333333333316</v>
      </c>
    </row>
    <row r="12199" spans="1:10" x14ac:dyDescent="0.2">
      <c r="A12199">
        <v>12357</v>
      </c>
      <c r="B12199" t="s">
        <v>7</v>
      </c>
      <c r="C12199" s="2">
        <v>0.8027777777777777</v>
      </c>
      <c r="D12199">
        <v>40.1381333</v>
      </c>
      <c r="E12199">
        <v>-110.0167333</v>
      </c>
      <c r="F12199">
        <v>2154.6999999999998</v>
      </c>
      <c r="G12199">
        <v>7</v>
      </c>
      <c r="H12199" s="12">
        <f t="shared" si="465"/>
        <v>-3.8200000000000727</v>
      </c>
      <c r="I12199">
        <f t="shared" si="466"/>
        <v>-4.7000000000002728</v>
      </c>
      <c r="J12199" s="12">
        <f t="shared" si="464"/>
        <v>-4.3966666666666701</v>
      </c>
    </row>
    <row r="12200" spans="1:10" x14ac:dyDescent="0.2">
      <c r="A12200">
        <v>12358</v>
      </c>
      <c r="B12200" t="s">
        <v>7</v>
      </c>
      <c r="C12200" s="2">
        <v>0.80278935185185185</v>
      </c>
      <c r="D12200">
        <v>40.138174999999997</v>
      </c>
      <c r="E12200">
        <v>-110.0167083</v>
      </c>
      <c r="F12200">
        <v>2149.4</v>
      </c>
      <c r="G12200">
        <v>8</v>
      </c>
      <c r="H12200" s="12">
        <f t="shared" si="465"/>
        <v>-3.8199999999999816</v>
      </c>
      <c r="I12200">
        <f t="shared" si="466"/>
        <v>-5.2999999999997272</v>
      </c>
      <c r="J12200" s="12">
        <f t="shared" si="464"/>
        <v>-4.3650000000000011</v>
      </c>
    </row>
    <row r="12201" spans="1:10" x14ac:dyDescent="0.2">
      <c r="A12201">
        <v>12359</v>
      </c>
      <c r="B12201" t="s">
        <v>7</v>
      </c>
      <c r="C12201" s="2">
        <v>0.802800925925926</v>
      </c>
      <c r="D12201">
        <v>40.138193299999998</v>
      </c>
      <c r="E12201">
        <v>-110.0167083</v>
      </c>
      <c r="F12201">
        <v>2144.3000000000002</v>
      </c>
      <c r="G12201">
        <v>7</v>
      </c>
      <c r="H12201" s="12">
        <f t="shared" si="465"/>
        <v>-4.1399999999999633</v>
      </c>
      <c r="I12201">
        <f t="shared" si="466"/>
        <v>-5.0999999999999091</v>
      </c>
      <c r="J12201" s="12">
        <f t="shared" si="464"/>
        <v>-4.3716666666666617</v>
      </c>
    </row>
    <row r="12202" spans="1:10" x14ac:dyDescent="0.2">
      <c r="A12202">
        <v>12360</v>
      </c>
      <c r="B12202" t="s">
        <v>7</v>
      </c>
      <c r="C12202" s="2">
        <v>0.80281249999999993</v>
      </c>
      <c r="D12202">
        <v>40.138181600000003</v>
      </c>
      <c r="E12202">
        <v>-110.01669</v>
      </c>
      <c r="F12202">
        <v>2139.1999999999998</v>
      </c>
      <c r="G12202">
        <v>6</v>
      </c>
      <c r="H12202" s="12">
        <f t="shared" si="465"/>
        <v>-4.280000000000018</v>
      </c>
      <c r="I12202">
        <f t="shared" si="466"/>
        <v>-5.1000000000003638</v>
      </c>
      <c r="J12202" s="12">
        <f t="shared" si="464"/>
        <v>-4.4566666666666679</v>
      </c>
    </row>
    <row r="12203" spans="1:10" x14ac:dyDescent="0.2">
      <c r="A12203">
        <v>12361</v>
      </c>
      <c r="B12203" t="s">
        <v>7</v>
      </c>
      <c r="C12203" s="2">
        <v>0.80282407407407408</v>
      </c>
      <c r="D12203">
        <v>40.138165000000001</v>
      </c>
      <c r="E12203">
        <v>-110.01663000000001</v>
      </c>
      <c r="F12203">
        <v>2140.8000000000002</v>
      </c>
      <c r="G12203">
        <v>8</v>
      </c>
      <c r="H12203" s="12">
        <f t="shared" si="465"/>
        <v>-3.719999999999982</v>
      </c>
      <c r="I12203">
        <f t="shared" si="466"/>
        <v>1.6000000000003638</v>
      </c>
      <c r="J12203" s="12">
        <f t="shared" si="464"/>
        <v>-4.364999999999994</v>
      </c>
    </row>
    <row r="12204" spans="1:10" x14ac:dyDescent="0.2">
      <c r="A12204">
        <v>12362</v>
      </c>
      <c r="B12204" t="s">
        <v>7</v>
      </c>
      <c r="C12204" s="2">
        <v>0.80283564814814812</v>
      </c>
      <c r="D12204">
        <v>40.138161599999997</v>
      </c>
      <c r="E12204">
        <v>-110.0165433</v>
      </c>
      <c r="F12204">
        <v>2136.1</v>
      </c>
      <c r="G12204">
        <v>6</v>
      </c>
      <c r="H12204" s="12">
        <f t="shared" si="465"/>
        <v>-3.719999999999982</v>
      </c>
      <c r="I12204">
        <f t="shared" si="466"/>
        <v>-4.7000000000002728</v>
      </c>
      <c r="J12204" s="12">
        <f t="shared" si="464"/>
        <v>-4.3833333333333337</v>
      </c>
    </row>
    <row r="12205" spans="1:10" x14ac:dyDescent="0.2">
      <c r="A12205">
        <v>12363</v>
      </c>
      <c r="B12205" t="s">
        <v>7</v>
      </c>
      <c r="C12205" s="2">
        <v>0.80284722222222227</v>
      </c>
      <c r="D12205">
        <v>40.1381783</v>
      </c>
      <c r="E12205">
        <v>-110.016445</v>
      </c>
      <c r="F12205">
        <v>2132.1</v>
      </c>
      <c r="G12205">
        <v>7</v>
      </c>
      <c r="H12205" s="12">
        <f t="shared" si="465"/>
        <v>-3.4600000000000364</v>
      </c>
      <c r="I12205">
        <f t="shared" si="466"/>
        <v>-4</v>
      </c>
      <c r="J12205" s="12">
        <f t="shared" si="464"/>
        <v>-4.4066666666666681</v>
      </c>
    </row>
    <row r="12206" spans="1:10" x14ac:dyDescent="0.2">
      <c r="A12206">
        <v>12364</v>
      </c>
      <c r="B12206" t="s">
        <v>7</v>
      </c>
      <c r="C12206" s="2">
        <v>0.8028587962962962</v>
      </c>
      <c r="D12206">
        <v>40.138221600000001</v>
      </c>
      <c r="E12206">
        <v>-110.0163716</v>
      </c>
      <c r="F12206">
        <v>2127.6</v>
      </c>
      <c r="G12206">
        <v>7</v>
      </c>
      <c r="H12206" s="12">
        <f t="shared" si="465"/>
        <v>-3.3400000000000545</v>
      </c>
      <c r="I12206">
        <f t="shared" si="466"/>
        <v>-4.5</v>
      </c>
      <c r="J12206" s="12">
        <f t="shared" si="464"/>
        <v>-4.4133333333333367</v>
      </c>
    </row>
    <row r="12207" spans="1:10" x14ac:dyDescent="0.2">
      <c r="A12207">
        <v>12365</v>
      </c>
      <c r="B12207" t="s">
        <v>7</v>
      </c>
      <c r="C12207" s="2">
        <v>0.80287037037037035</v>
      </c>
      <c r="D12207">
        <v>40.138269999999999</v>
      </c>
      <c r="E12207">
        <v>-110.0163383</v>
      </c>
      <c r="F12207">
        <v>2122.5</v>
      </c>
      <c r="G12207">
        <v>10</v>
      </c>
      <c r="H12207" s="12">
        <f t="shared" si="465"/>
        <v>-3.3399999999999634</v>
      </c>
      <c r="I12207">
        <f t="shared" si="466"/>
        <v>-5.0999999999999091</v>
      </c>
      <c r="J12207" s="12">
        <f t="shared" si="464"/>
        <v>-4.45</v>
      </c>
    </row>
    <row r="12208" spans="1:10" x14ac:dyDescent="0.2">
      <c r="A12208">
        <v>12366</v>
      </c>
      <c r="B12208" t="s">
        <v>7</v>
      </c>
      <c r="C12208" s="2">
        <v>0.8028819444444445</v>
      </c>
      <c r="D12208">
        <v>40.138301599999998</v>
      </c>
      <c r="E12208">
        <v>-110.0163383</v>
      </c>
      <c r="F12208">
        <v>2116.6999999999998</v>
      </c>
      <c r="G12208">
        <v>10</v>
      </c>
      <c r="H12208" s="12">
        <f t="shared" si="465"/>
        <v>-4.8200000000000731</v>
      </c>
      <c r="I12208">
        <f t="shared" si="466"/>
        <v>-5.8000000000001819</v>
      </c>
      <c r="J12208" s="12">
        <f t="shared" si="464"/>
        <v>-4.4600000000000062</v>
      </c>
    </row>
    <row r="12209" spans="1:10" x14ac:dyDescent="0.2">
      <c r="A12209">
        <v>12367</v>
      </c>
      <c r="B12209" t="s">
        <v>7</v>
      </c>
      <c r="C12209" s="2">
        <v>0.80289351851851853</v>
      </c>
      <c r="D12209">
        <v>40.13832</v>
      </c>
      <c r="E12209">
        <v>-110.01634660000001</v>
      </c>
      <c r="F12209">
        <v>2108.6999999999998</v>
      </c>
      <c r="G12209">
        <v>10</v>
      </c>
      <c r="H12209" s="12">
        <f t="shared" si="465"/>
        <v>-5.4800000000000182</v>
      </c>
      <c r="I12209">
        <f t="shared" si="466"/>
        <v>-8</v>
      </c>
      <c r="J12209" s="12">
        <f t="shared" si="464"/>
        <v>-4.5066666666666686</v>
      </c>
    </row>
    <row r="12210" spans="1:10" x14ac:dyDescent="0.2">
      <c r="A12210">
        <v>12368</v>
      </c>
      <c r="B12210" t="s">
        <v>7</v>
      </c>
      <c r="C12210" s="2">
        <v>0.80290509259259257</v>
      </c>
      <c r="D12210">
        <v>40.13832</v>
      </c>
      <c r="E12210">
        <v>-110.0163366</v>
      </c>
      <c r="F12210">
        <v>2103.6999999999998</v>
      </c>
      <c r="G12210">
        <v>8</v>
      </c>
      <c r="H12210" s="12">
        <f t="shared" si="465"/>
        <v>-5.6800000000000184</v>
      </c>
      <c r="I12210">
        <f t="shared" si="466"/>
        <v>-5</v>
      </c>
      <c r="J12210" s="12">
        <f t="shared" si="464"/>
        <v>-4.4383333333333361</v>
      </c>
    </row>
    <row r="12211" spans="1:10" x14ac:dyDescent="0.2">
      <c r="A12211">
        <v>12369</v>
      </c>
      <c r="B12211" t="s">
        <v>7</v>
      </c>
      <c r="C12211" s="2">
        <v>0.80291666666666661</v>
      </c>
      <c r="D12211">
        <v>40.138311600000002</v>
      </c>
      <c r="E12211">
        <v>-110.01627999999999</v>
      </c>
      <c r="F12211">
        <v>2099.6999999999998</v>
      </c>
      <c r="G12211">
        <v>8</v>
      </c>
      <c r="H12211" s="12">
        <f t="shared" si="465"/>
        <v>-5.5800000000000178</v>
      </c>
      <c r="I12211">
        <f t="shared" si="466"/>
        <v>-4</v>
      </c>
      <c r="J12211" s="12">
        <f t="shared" si="464"/>
        <v>-4.4400000000000013</v>
      </c>
    </row>
    <row r="12212" spans="1:10" x14ac:dyDescent="0.2">
      <c r="A12212">
        <v>12370</v>
      </c>
      <c r="B12212" t="s">
        <v>7</v>
      </c>
      <c r="C12212" s="2">
        <v>0.80292824074074076</v>
      </c>
      <c r="D12212">
        <v>40.13832</v>
      </c>
      <c r="E12212">
        <v>-110.0162</v>
      </c>
      <c r="F12212">
        <v>2095.6999999999998</v>
      </c>
      <c r="G12212">
        <v>10</v>
      </c>
      <c r="H12212" s="12">
        <f t="shared" si="465"/>
        <v>-5.3600000000000367</v>
      </c>
      <c r="I12212">
        <f t="shared" si="466"/>
        <v>-4</v>
      </c>
      <c r="J12212" s="12">
        <f t="shared" si="464"/>
        <v>-4.5066666666666686</v>
      </c>
    </row>
    <row r="12213" spans="1:10" x14ac:dyDescent="0.2">
      <c r="A12213">
        <v>12371</v>
      </c>
      <c r="B12213" t="s">
        <v>7</v>
      </c>
      <c r="C12213" s="2">
        <v>0.80293981481481491</v>
      </c>
      <c r="D12213">
        <v>40.138348299999997</v>
      </c>
      <c r="E12213">
        <v>-110.0161133</v>
      </c>
      <c r="F12213">
        <v>2089.5</v>
      </c>
      <c r="G12213">
        <v>10</v>
      </c>
      <c r="H12213" s="12">
        <f t="shared" si="465"/>
        <v>-5.439999999999964</v>
      </c>
      <c r="I12213">
        <f t="shared" si="466"/>
        <v>-6.1999999999998181</v>
      </c>
      <c r="J12213" s="12">
        <f t="shared" si="464"/>
        <v>-4.5916666666666668</v>
      </c>
    </row>
    <row r="12214" spans="1:10" x14ac:dyDescent="0.2">
      <c r="A12214">
        <v>12372</v>
      </c>
      <c r="B12214" t="s">
        <v>7</v>
      </c>
      <c r="C12214" s="2">
        <v>0.80295138888888884</v>
      </c>
      <c r="D12214">
        <v>40.138395000000003</v>
      </c>
      <c r="E12214">
        <v>-110.01605000000001</v>
      </c>
      <c r="F12214">
        <v>2084.6999999999998</v>
      </c>
      <c r="G12214">
        <v>8</v>
      </c>
      <c r="H12214" s="12">
        <f t="shared" si="465"/>
        <v>-4.8</v>
      </c>
      <c r="I12214">
        <f t="shared" si="466"/>
        <v>-4.8000000000001819</v>
      </c>
      <c r="J12214" s="12">
        <f t="shared" si="464"/>
        <v>-4.5850000000000062</v>
      </c>
    </row>
    <row r="12215" spans="1:10" x14ac:dyDescent="0.2">
      <c r="A12215">
        <v>12373</v>
      </c>
      <c r="B12215" t="s">
        <v>7</v>
      </c>
      <c r="C12215" s="2">
        <v>0.80296296296296299</v>
      </c>
      <c r="D12215">
        <v>40.138443299999999</v>
      </c>
      <c r="E12215">
        <v>-110.01602</v>
      </c>
      <c r="F12215">
        <v>2080.1999999999998</v>
      </c>
      <c r="G12215">
        <v>10</v>
      </c>
      <c r="H12215" s="12">
        <f t="shared" si="465"/>
        <v>-4.7</v>
      </c>
      <c r="I12215">
        <f t="shared" si="466"/>
        <v>-4.5</v>
      </c>
      <c r="J12215" s="12">
        <f t="shared" si="464"/>
        <v>-4.5983333333333345</v>
      </c>
    </row>
    <row r="12216" spans="1:10" x14ac:dyDescent="0.2">
      <c r="A12216">
        <v>12374</v>
      </c>
      <c r="B12216" t="s">
        <v>7</v>
      </c>
      <c r="C12216" s="2">
        <v>0.80297453703703703</v>
      </c>
      <c r="D12216">
        <v>40.138475</v>
      </c>
      <c r="E12216">
        <v>-110.0160116</v>
      </c>
      <c r="F12216">
        <v>2075.1999999999998</v>
      </c>
      <c r="G12216">
        <v>9</v>
      </c>
      <c r="H12216" s="12">
        <f t="shared" si="465"/>
        <v>-4.9000000000000004</v>
      </c>
      <c r="I12216">
        <f t="shared" si="466"/>
        <v>-5</v>
      </c>
      <c r="J12216" s="12">
        <f t="shared" si="464"/>
        <v>-4.613333333333336</v>
      </c>
    </row>
    <row r="12217" spans="1:10" x14ac:dyDescent="0.2">
      <c r="A12217">
        <v>12375</v>
      </c>
      <c r="B12217" t="s">
        <v>7</v>
      </c>
      <c r="C12217" s="2">
        <v>0.80298611111111118</v>
      </c>
      <c r="D12217">
        <v>40.138476599999997</v>
      </c>
      <c r="E12217">
        <v>-110.01599830000001</v>
      </c>
      <c r="F12217">
        <v>2071.1</v>
      </c>
      <c r="G12217">
        <v>9</v>
      </c>
      <c r="H12217" s="12">
        <f t="shared" si="465"/>
        <v>-4.9199999999999822</v>
      </c>
      <c r="I12217">
        <f t="shared" si="466"/>
        <v>-4.0999999999999091</v>
      </c>
      <c r="J12217" s="12">
        <f t="shared" si="464"/>
        <v>-4.6333333333333337</v>
      </c>
    </row>
    <row r="12218" spans="1:10" x14ac:dyDescent="0.2">
      <c r="A12218">
        <v>12376</v>
      </c>
      <c r="B12218" t="s">
        <v>7</v>
      </c>
      <c r="C12218" s="2">
        <v>0.80299768518518511</v>
      </c>
      <c r="D12218">
        <v>40.138461599999999</v>
      </c>
      <c r="E12218">
        <v>-110.0159633</v>
      </c>
      <c r="F12218">
        <v>2066.3000000000002</v>
      </c>
      <c r="G12218">
        <v>10</v>
      </c>
      <c r="H12218" s="12">
        <f t="shared" si="465"/>
        <v>-4.6399999999999633</v>
      </c>
      <c r="I12218">
        <f t="shared" si="466"/>
        <v>-4.7999999999997272</v>
      </c>
      <c r="J12218" s="12">
        <f t="shared" si="464"/>
        <v>-4.6833333333333336</v>
      </c>
    </row>
    <row r="12219" spans="1:10" x14ac:dyDescent="0.2">
      <c r="A12219">
        <v>12377</v>
      </c>
      <c r="B12219" t="s">
        <v>7</v>
      </c>
      <c r="C12219" s="2">
        <v>0.80300925925925926</v>
      </c>
      <c r="D12219">
        <v>40.138446600000002</v>
      </c>
      <c r="E12219">
        <v>-110.0159</v>
      </c>
      <c r="F12219">
        <v>2060.9</v>
      </c>
      <c r="G12219">
        <v>9</v>
      </c>
      <c r="H12219" s="12">
        <f t="shared" si="465"/>
        <v>-4.7599999999999456</v>
      </c>
      <c r="I12219">
        <f t="shared" si="466"/>
        <v>-5.4000000000000909</v>
      </c>
      <c r="J12219" s="12">
        <f t="shared" si="464"/>
        <v>-4.6949999999999967</v>
      </c>
    </row>
    <row r="12220" spans="1:10" x14ac:dyDescent="0.2">
      <c r="A12220">
        <v>12378</v>
      </c>
      <c r="B12220" t="s">
        <v>7</v>
      </c>
      <c r="C12220" s="2">
        <v>0.80302083333333341</v>
      </c>
      <c r="D12220">
        <v>40.138453300000002</v>
      </c>
      <c r="E12220">
        <v>-110.01581830000001</v>
      </c>
      <c r="F12220">
        <v>2057.6</v>
      </c>
      <c r="G12220">
        <v>9</v>
      </c>
      <c r="H12220" s="12">
        <f t="shared" si="465"/>
        <v>-4.5199999999999818</v>
      </c>
      <c r="I12220">
        <f t="shared" si="466"/>
        <v>-3.3000000000001819</v>
      </c>
      <c r="J12220" s="12">
        <f t="shared" si="464"/>
        <v>-4.6566666666666681</v>
      </c>
    </row>
    <row r="12221" spans="1:10" x14ac:dyDescent="0.2">
      <c r="A12221">
        <v>12379</v>
      </c>
      <c r="B12221" t="s">
        <v>7</v>
      </c>
      <c r="C12221" s="2">
        <v>0.80303240740740733</v>
      </c>
      <c r="D12221">
        <v>40.138481599999999</v>
      </c>
      <c r="E12221">
        <v>-110.0157483</v>
      </c>
      <c r="F12221">
        <v>2053.6999999999998</v>
      </c>
      <c r="G12221">
        <v>9</v>
      </c>
      <c r="H12221" s="12">
        <f t="shared" si="465"/>
        <v>-4.3</v>
      </c>
      <c r="I12221">
        <f t="shared" si="466"/>
        <v>-3.9000000000000909</v>
      </c>
      <c r="J12221" s="12">
        <f t="shared" si="464"/>
        <v>-4.6016666666666728</v>
      </c>
    </row>
    <row r="12222" spans="1:10" x14ac:dyDescent="0.2">
      <c r="A12222">
        <v>12380</v>
      </c>
      <c r="B12222" t="s">
        <v>7</v>
      </c>
      <c r="C12222" s="2">
        <v>0.80304398148148148</v>
      </c>
      <c r="D12222">
        <v>40.138518300000001</v>
      </c>
      <c r="E12222">
        <v>-110.0157083</v>
      </c>
      <c r="F12222">
        <v>2049</v>
      </c>
      <c r="G12222">
        <v>7</v>
      </c>
      <c r="H12222" s="12">
        <f t="shared" si="465"/>
        <v>-4.4199999999999822</v>
      </c>
      <c r="I12222">
        <f t="shared" si="466"/>
        <v>-4.6999999999998181</v>
      </c>
      <c r="J12222" s="12">
        <f t="shared" si="464"/>
        <v>-4.6116666666666637</v>
      </c>
    </row>
    <row r="12223" spans="1:10" x14ac:dyDescent="0.2">
      <c r="A12223">
        <v>12381</v>
      </c>
      <c r="B12223" t="s">
        <v>7</v>
      </c>
      <c r="C12223" s="2">
        <v>0.80305555555555552</v>
      </c>
      <c r="D12223">
        <v>40.138548299999997</v>
      </c>
      <c r="E12223">
        <v>-110.0157</v>
      </c>
      <c r="F12223">
        <v>2043.4</v>
      </c>
      <c r="G12223">
        <v>9</v>
      </c>
      <c r="H12223" s="12">
        <f t="shared" si="465"/>
        <v>-4.5800000000000178</v>
      </c>
      <c r="I12223">
        <f t="shared" si="466"/>
        <v>-5.5999999999999091</v>
      </c>
      <c r="J12223" s="12">
        <f t="shared" si="464"/>
        <v>-4.6400000000000015</v>
      </c>
    </row>
    <row r="12224" spans="1:10" x14ac:dyDescent="0.2">
      <c r="A12224">
        <v>12382</v>
      </c>
      <c r="B12224" t="s">
        <v>7</v>
      </c>
      <c r="C12224" s="2">
        <v>0.80306712962962967</v>
      </c>
      <c r="D12224">
        <v>40.138556600000001</v>
      </c>
      <c r="E12224">
        <v>-110.01571</v>
      </c>
      <c r="F12224">
        <v>2038.9</v>
      </c>
      <c r="G12224">
        <v>9</v>
      </c>
      <c r="H12224" s="12">
        <f t="shared" si="465"/>
        <v>-4.4000000000000004</v>
      </c>
      <c r="I12224">
        <f t="shared" si="466"/>
        <v>-4.5</v>
      </c>
      <c r="J12224" s="12">
        <f t="shared" si="464"/>
        <v>-4.6516666666666655</v>
      </c>
    </row>
    <row r="12225" spans="1:10" x14ac:dyDescent="0.2">
      <c r="A12225">
        <v>12383</v>
      </c>
      <c r="B12225" t="s">
        <v>7</v>
      </c>
      <c r="C12225" s="2">
        <v>0.8030787037037036</v>
      </c>
      <c r="D12225">
        <v>40.138539999999999</v>
      </c>
      <c r="E12225">
        <v>-110.0156983</v>
      </c>
      <c r="F12225">
        <v>2034.7</v>
      </c>
      <c r="G12225">
        <v>8</v>
      </c>
      <c r="H12225" s="12">
        <f t="shared" si="465"/>
        <v>-4.5799999999999725</v>
      </c>
      <c r="I12225">
        <f t="shared" si="466"/>
        <v>-4.2000000000000455</v>
      </c>
      <c r="J12225" s="12">
        <f t="shared" si="464"/>
        <v>-4.6583333333333297</v>
      </c>
    </row>
    <row r="12226" spans="1:10" x14ac:dyDescent="0.2">
      <c r="A12226">
        <v>12384</v>
      </c>
      <c r="B12226" t="s">
        <v>7</v>
      </c>
      <c r="C12226" s="2">
        <v>0.80309027777777775</v>
      </c>
      <c r="D12226">
        <v>40.138518300000001</v>
      </c>
      <c r="E12226">
        <v>-110.015655</v>
      </c>
      <c r="F12226">
        <v>2029.4</v>
      </c>
      <c r="G12226">
        <v>9</v>
      </c>
      <c r="H12226" s="12">
        <f t="shared" si="465"/>
        <v>-4.8599999999999453</v>
      </c>
      <c r="I12226">
        <f t="shared" si="466"/>
        <v>-5.2999999999999545</v>
      </c>
      <c r="J12226" s="12">
        <f t="shared" si="464"/>
        <v>-4.6616666666666635</v>
      </c>
    </row>
    <row r="12227" spans="1:10" x14ac:dyDescent="0.2">
      <c r="A12227">
        <v>12385</v>
      </c>
      <c r="B12227" t="s">
        <v>7</v>
      </c>
      <c r="C12227" s="2">
        <v>0.8031018518518519</v>
      </c>
      <c r="D12227">
        <v>40.138505000000002</v>
      </c>
      <c r="E12227">
        <v>-110.0155833</v>
      </c>
      <c r="F12227">
        <v>2024.1</v>
      </c>
      <c r="G12227">
        <v>10</v>
      </c>
      <c r="H12227" s="12">
        <f t="shared" si="465"/>
        <v>-4.9800000000000182</v>
      </c>
      <c r="I12227">
        <f t="shared" si="466"/>
        <v>-5.3000000000001819</v>
      </c>
      <c r="J12227" s="12">
        <f t="shared" si="464"/>
        <v>-4.6583333333333332</v>
      </c>
    </row>
    <row r="12228" spans="1:10" x14ac:dyDescent="0.2">
      <c r="A12228">
        <v>12386</v>
      </c>
      <c r="B12228" t="s">
        <v>7</v>
      </c>
      <c r="C12228" s="2">
        <v>0.80311342592592594</v>
      </c>
      <c r="D12228">
        <v>40.138514999999998</v>
      </c>
      <c r="E12228">
        <v>-110.01551499999999</v>
      </c>
      <c r="F12228">
        <v>2019</v>
      </c>
      <c r="G12228">
        <v>9</v>
      </c>
      <c r="H12228" s="12">
        <f t="shared" si="465"/>
        <v>-4.8800000000000185</v>
      </c>
      <c r="I12228">
        <f t="shared" si="466"/>
        <v>-5.0999999999999091</v>
      </c>
      <c r="J12228" s="12">
        <f t="shared" si="464"/>
        <v>-4.6550000000000029</v>
      </c>
    </row>
    <row r="12229" spans="1:10" x14ac:dyDescent="0.2">
      <c r="A12229">
        <v>12387</v>
      </c>
      <c r="B12229" t="s">
        <v>7</v>
      </c>
      <c r="C12229" s="2">
        <v>0.80312499999999998</v>
      </c>
      <c r="D12229">
        <v>40.138541600000003</v>
      </c>
      <c r="E12229">
        <v>-110.015455</v>
      </c>
      <c r="F12229">
        <v>2015.3</v>
      </c>
      <c r="G12229">
        <v>10</v>
      </c>
      <c r="H12229" s="12">
        <f t="shared" si="465"/>
        <v>-4.7200000000000273</v>
      </c>
      <c r="I12229">
        <f t="shared" si="466"/>
        <v>-3.7000000000000455</v>
      </c>
      <c r="J12229" s="12">
        <f t="shared" si="464"/>
        <v>-4.6399999999999979</v>
      </c>
    </row>
    <row r="12230" spans="1:10" x14ac:dyDescent="0.2">
      <c r="A12230">
        <v>12388</v>
      </c>
      <c r="B12230" t="s">
        <v>7</v>
      </c>
      <c r="C12230" s="2">
        <v>0.80313657407407402</v>
      </c>
      <c r="D12230">
        <v>40.138579999999997</v>
      </c>
      <c r="E12230">
        <v>-110.01542999999999</v>
      </c>
      <c r="F12230">
        <v>2011.4</v>
      </c>
      <c r="G12230">
        <v>10</v>
      </c>
      <c r="H12230" s="12">
        <f t="shared" si="465"/>
        <v>-4.6599999999999913</v>
      </c>
      <c r="I12230">
        <f t="shared" si="466"/>
        <v>-3.8999999999998636</v>
      </c>
      <c r="J12230" s="12">
        <f t="shared" si="464"/>
        <v>-4.6116666666666637</v>
      </c>
    </row>
    <row r="12231" spans="1:10" x14ac:dyDescent="0.2">
      <c r="A12231">
        <v>12389</v>
      </c>
      <c r="B12231" t="s">
        <v>7</v>
      </c>
      <c r="C12231" s="2">
        <v>0.80314814814814817</v>
      </c>
      <c r="D12231">
        <v>40.1385966</v>
      </c>
      <c r="E12231">
        <v>-110.0154383</v>
      </c>
      <c r="F12231">
        <v>2006.1</v>
      </c>
      <c r="G12231">
        <v>10</v>
      </c>
      <c r="H12231" s="12">
        <f t="shared" si="465"/>
        <v>-4.6600000000000366</v>
      </c>
      <c r="I12231">
        <f t="shared" si="466"/>
        <v>-5.3000000000001819</v>
      </c>
      <c r="J12231" s="12">
        <f t="shared" si="464"/>
        <v>-4.6300000000000034</v>
      </c>
    </row>
    <row r="12232" spans="1:10" x14ac:dyDescent="0.2">
      <c r="A12232">
        <v>12390</v>
      </c>
      <c r="B12232" t="s">
        <v>7</v>
      </c>
      <c r="C12232" s="2">
        <v>0.80315972222222232</v>
      </c>
      <c r="D12232">
        <v>40.138581600000002</v>
      </c>
      <c r="E12232">
        <v>-110.0154366</v>
      </c>
      <c r="F12232">
        <v>2003.1</v>
      </c>
      <c r="G12232">
        <v>9</v>
      </c>
      <c r="H12232" s="12">
        <f t="shared" si="465"/>
        <v>-4.2</v>
      </c>
      <c r="I12232">
        <f t="shared" si="466"/>
        <v>-3</v>
      </c>
      <c r="J12232" s="12">
        <f t="shared" si="464"/>
        <v>-4.6016666666666648</v>
      </c>
    </row>
    <row r="12233" spans="1:10" x14ac:dyDescent="0.2">
      <c r="A12233">
        <v>12391</v>
      </c>
      <c r="B12233" t="s">
        <v>7</v>
      </c>
      <c r="C12233" s="2">
        <v>0.80317129629629624</v>
      </c>
      <c r="D12233">
        <v>40.138553299999998</v>
      </c>
      <c r="E12233">
        <v>-110.0153983</v>
      </c>
      <c r="F12233">
        <v>1999.5</v>
      </c>
      <c r="G12233">
        <v>10</v>
      </c>
      <c r="H12233" s="12">
        <f t="shared" si="465"/>
        <v>-3.9</v>
      </c>
      <c r="I12233">
        <f t="shared" si="466"/>
        <v>-3.5999999999999091</v>
      </c>
      <c r="J12233" s="12">
        <f t="shared" si="464"/>
        <v>-4.5849999999999982</v>
      </c>
    </row>
    <row r="12234" spans="1:10" x14ac:dyDescent="0.2">
      <c r="A12234">
        <v>12392</v>
      </c>
      <c r="B12234" t="s">
        <v>7</v>
      </c>
      <c r="C12234" s="2">
        <v>0.80318287037037039</v>
      </c>
      <c r="D12234">
        <v>40.1385316</v>
      </c>
      <c r="E12234">
        <v>-110.01532829999999</v>
      </c>
      <c r="F12234">
        <v>1996.1</v>
      </c>
      <c r="G12234">
        <v>7</v>
      </c>
      <c r="H12234" s="12">
        <f t="shared" si="465"/>
        <v>-3.8400000000000092</v>
      </c>
      <c r="I12234">
        <f t="shared" si="466"/>
        <v>-3.4000000000000909</v>
      </c>
      <c r="J12234" s="12">
        <f t="shared" si="464"/>
        <v>-4.5166666666666666</v>
      </c>
    </row>
    <row r="12235" spans="1:10" x14ac:dyDescent="0.2">
      <c r="A12235">
        <v>12393</v>
      </c>
      <c r="B12235" t="s">
        <v>7</v>
      </c>
      <c r="C12235" s="2">
        <v>0.80319444444444443</v>
      </c>
      <c r="D12235">
        <v>40.138541600000003</v>
      </c>
      <c r="E12235">
        <v>-110.0152533</v>
      </c>
      <c r="F12235">
        <v>1992.1</v>
      </c>
      <c r="G12235">
        <v>9</v>
      </c>
      <c r="H12235" s="12">
        <f t="shared" si="465"/>
        <v>-3.8600000000000363</v>
      </c>
      <c r="I12235">
        <f t="shared" si="466"/>
        <v>-4</v>
      </c>
      <c r="J12235" s="12">
        <f t="shared" si="464"/>
        <v>-4.4816666666666682</v>
      </c>
    </row>
    <row r="12236" spans="1:10" x14ac:dyDescent="0.2">
      <c r="A12236">
        <v>12395</v>
      </c>
      <c r="B12236" t="s">
        <v>7</v>
      </c>
      <c r="C12236" s="2">
        <v>0.80321759259259251</v>
      </c>
      <c r="D12236">
        <v>40.138618299999997</v>
      </c>
      <c r="E12236">
        <v>-110.01518</v>
      </c>
      <c r="F12236">
        <v>1985.7</v>
      </c>
      <c r="G12236">
        <v>8</v>
      </c>
      <c r="H12236" s="12">
        <f t="shared" si="465"/>
        <v>-4.0799999999999725</v>
      </c>
      <c r="I12236">
        <f t="shared" si="466"/>
        <v>-6.3999999999998636</v>
      </c>
      <c r="J12236" s="12">
        <f t="shared" si="464"/>
        <v>-4.5549999999999988</v>
      </c>
    </row>
    <row r="12237" spans="1:10" x14ac:dyDescent="0.2">
      <c r="A12237">
        <v>12396</v>
      </c>
      <c r="B12237" t="s">
        <v>7</v>
      </c>
      <c r="C12237" s="2">
        <v>0.80322916666666666</v>
      </c>
      <c r="D12237">
        <v>40.138638299999997</v>
      </c>
      <c r="E12237">
        <v>-110.01519</v>
      </c>
      <c r="F12237">
        <v>1982</v>
      </c>
      <c r="G12237">
        <v>8</v>
      </c>
      <c r="H12237" s="12">
        <f t="shared" si="465"/>
        <v>-4.219999999999982</v>
      </c>
      <c r="I12237">
        <f t="shared" si="466"/>
        <v>-3.7000000000000455</v>
      </c>
      <c r="J12237" s="12">
        <f t="shared" si="464"/>
        <v>-4.5466666666666695</v>
      </c>
    </row>
    <row r="12238" spans="1:10" x14ac:dyDescent="0.2">
      <c r="A12238">
        <v>12397</v>
      </c>
      <c r="B12238" t="s">
        <v>7</v>
      </c>
      <c r="C12238" s="2">
        <v>0.80324074074074081</v>
      </c>
      <c r="D12238">
        <v>40.138631599999997</v>
      </c>
      <c r="E12238">
        <v>-110.01519330000001</v>
      </c>
      <c r="F12238">
        <v>1978.3</v>
      </c>
      <c r="G12238">
        <v>9</v>
      </c>
      <c r="H12238" s="12">
        <f t="shared" si="465"/>
        <v>-4.2400000000000091</v>
      </c>
      <c r="I12238">
        <f t="shared" si="466"/>
        <v>-3.7000000000000455</v>
      </c>
      <c r="J12238" s="12">
        <f t="shared" si="464"/>
        <v>-4.5183333333333353</v>
      </c>
    </row>
    <row r="12239" spans="1:10" x14ac:dyDescent="0.2">
      <c r="A12239">
        <v>12398</v>
      </c>
      <c r="B12239" t="s">
        <v>7</v>
      </c>
      <c r="C12239" s="2">
        <v>0.80325231481481485</v>
      </c>
      <c r="D12239">
        <v>40.138616599999999</v>
      </c>
      <c r="E12239">
        <v>-110.01517</v>
      </c>
      <c r="F12239">
        <v>1972.5</v>
      </c>
      <c r="G12239">
        <v>9</v>
      </c>
      <c r="H12239" s="12">
        <f t="shared" si="465"/>
        <v>-4.719999999999982</v>
      </c>
      <c r="I12239">
        <f t="shared" si="466"/>
        <v>-5.7999999999999545</v>
      </c>
      <c r="J12239" s="12">
        <f t="shared" si="464"/>
        <v>-4.5150000000000015</v>
      </c>
    </row>
    <row r="12240" spans="1:10" x14ac:dyDescent="0.2">
      <c r="A12240">
        <v>12399</v>
      </c>
      <c r="B12240" t="s">
        <v>7</v>
      </c>
      <c r="C12240" s="2">
        <v>0.80326388888888889</v>
      </c>
      <c r="D12240">
        <v>40.1386033</v>
      </c>
      <c r="E12240">
        <v>-110.01511000000001</v>
      </c>
      <c r="F12240">
        <v>1968.6</v>
      </c>
      <c r="G12240">
        <v>9</v>
      </c>
      <c r="H12240" s="12">
        <f t="shared" si="465"/>
        <v>-4.7</v>
      </c>
      <c r="I12240">
        <f t="shared" si="466"/>
        <v>-3.9000000000000909</v>
      </c>
      <c r="J12240" s="12">
        <f t="shared" si="464"/>
        <v>-4.5200000000000049</v>
      </c>
    </row>
    <row r="12241" spans="1:10" x14ac:dyDescent="0.2">
      <c r="A12241">
        <v>12400</v>
      </c>
      <c r="B12241" t="s">
        <v>7</v>
      </c>
      <c r="C12241" s="2">
        <v>0.80327546296296293</v>
      </c>
      <c r="D12241">
        <v>40.13861</v>
      </c>
      <c r="E12241">
        <v>-110.015045</v>
      </c>
      <c r="F12241">
        <v>1966.3</v>
      </c>
      <c r="G12241">
        <v>9</v>
      </c>
      <c r="H12241" s="12">
        <f t="shared" si="465"/>
        <v>-3.8800000000000181</v>
      </c>
      <c r="I12241">
        <f t="shared" si="466"/>
        <v>-2.2999999999999545</v>
      </c>
      <c r="J12241" s="12">
        <f t="shared" si="464"/>
        <v>-4.5183333333333353</v>
      </c>
    </row>
    <row r="12242" spans="1:10" x14ac:dyDescent="0.2">
      <c r="A12242">
        <v>12401</v>
      </c>
      <c r="B12242" t="s">
        <v>7</v>
      </c>
      <c r="C12242" s="2">
        <v>0.80328703703703708</v>
      </c>
      <c r="D12242">
        <v>40.138644999999997</v>
      </c>
      <c r="E12242">
        <v>-110.015</v>
      </c>
      <c r="F12242">
        <v>1963.9</v>
      </c>
      <c r="G12242">
        <v>7</v>
      </c>
      <c r="H12242" s="12">
        <f t="shared" si="465"/>
        <v>-3.6199999999999819</v>
      </c>
      <c r="I12242">
        <f t="shared" si="466"/>
        <v>-2.3999999999998636</v>
      </c>
      <c r="J12242" s="12">
        <f t="shared" si="464"/>
        <v>-4.511666666666664</v>
      </c>
    </row>
    <row r="12243" spans="1:10" x14ac:dyDescent="0.2">
      <c r="A12243">
        <v>12402</v>
      </c>
      <c r="B12243" t="s">
        <v>7</v>
      </c>
      <c r="C12243" s="2">
        <v>0.80329861111111101</v>
      </c>
      <c r="D12243">
        <v>40.138698300000001</v>
      </c>
      <c r="E12243">
        <v>-110.0149833</v>
      </c>
      <c r="F12243">
        <v>1958.7</v>
      </c>
      <c r="G12243">
        <v>9</v>
      </c>
      <c r="H12243" s="12">
        <f t="shared" si="465"/>
        <v>-3.9199999999999817</v>
      </c>
      <c r="I12243">
        <f t="shared" si="466"/>
        <v>-5.2000000000000455</v>
      </c>
      <c r="J12243" s="12">
        <f t="shared" si="464"/>
        <v>-4.5533333333333337</v>
      </c>
    </row>
    <row r="12244" spans="1:10" x14ac:dyDescent="0.2">
      <c r="A12244">
        <v>12403</v>
      </c>
      <c r="B12244" t="s">
        <v>7</v>
      </c>
      <c r="C12244" s="2">
        <v>0.80331018518518515</v>
      </c>
      <c r="D12244">
        <v>40.138730000000002</v>
      </c>
      <c r="E12244">
        <v>-110.0149966</v>
      </c>
      <c r="F12244">
        <v>1954.2</v>
      </c>
      <c r="G12244">
        <v>8</v>
      </c>
      <c r="H12244" s="12">
        <f t="shared" si="465"/>
        <v>-3.6599999999999908</v>
      </c>
      <c r="I12244">
        <f t="shared" si="466"/>
        <v>-4.5</v>
      </c>
      <c r="J12244" s="12">
        <f t="shared" si="464"/>
        <v>-4.5633333333333326</v>
      </c>
    </row>
    <row r="12245" spans="1:10" x14ac:dyDescent="0.2">
      <c r="A12245">
        <v>12404</v>
      </c>
      <c r="B12245" t="s">
        <v>7</v>
      </c>
      <c r="C12245" s="2">
        <v>0.8033217592592593</v>
      </c>
      <c r="D12245">
        <v>40.1387316</v>
      </c>
      <c r="E12245">
        <v>-110.0150216</v>
      </c>
      <c r="F12245">
        <v>1951.5</v>
      </c>
      <c r="G12245">
        <v>10</v>
      </c>
      <c r="H12245" s="12">
        <f t="shared" si="465"/>
        <v>-3.4199999999999817</v>
      </c>
      <c r="I12245">
        <f t="shared" si="466"/>
        <v>-2.7000000000000455</v>
      </c>
      <c r="J12245" s="12">
        <f t="shared" si="464"/>
        <v>-4.5449999999999973</v>
      </c>
    </row>
    <row r="12246" spans="1:10" x14ac:dyDescent="0.2">
      <c r="A12246">
        <v>12405</v>
      </c>
      <c r="B12246" t="s">
        <v>7</v>
      </c>
      <c r="C12246" s="2">
        <v>0.80333333333333334</v>
      </c>
      <c r="D12246">
        <v>40.138714999999998</v>
      </c>
      <c r="E12246">
        <v>-110.0150283</v>
      </c>
      <c r="F12246">
        <v>1948.5</v>
      </c>
      <c r="G12246">
        <v>9</v>
      </c>
      <c r="H12246" s="12">
        <f t="shared" si="465"/>
        <v>-3.5599999999999907</v>
      </c>
      <c r="I12246">
        <f t="shared" si="466"/>
        <v>-3</v>
      </c>
      <c r="J12246" s="12">
        <f t="shared" si="464"/>
        <v>-4.5016666666666652</v>
      </c>
    </row>
    <row r="12247" spans="1:10" x14ac:dyDescent="0.2">
      <c r="A12247">
        <v>12406</v>
      </c>
      <c r="B12247" t="s">
        <v>7</v>
      </c>
      <c r="C12247" s="2">
        <v>0.80334490740740738</v>
      </c>
      <c r="D12247">
        <v>40.138694999999998</v>
      </c>
      <c r="E12247">
        <v>-110.015</v>
      </c>
      <c r="F12247">
        <v>1944.8</v>
      </c>
      <c r="G12247">
        <v>10</v>
      </c>
      <c r="H12247" s="12">
        <f t="shared" si="465"/>
        <v>-3.8200000000000274</v>
      </c>
      <c r="I12247">
        <f t="shared" si="466"/>
        <v>-3.7000000000000455</v>
      </c>
      <c r="J12247" s="12">
        <f t="shared" si="464"/>
        <v>-4.4799999999999995</v>
      </c>
    </row>
    <row r="12248" spans="1:10" x14ac:dyDescent="0.2">
      <c r="A12248">
        <v>12407</v>
      </c>
      <c r="B12248" t="s">
        <v>7</v>
      </c>
      <c r="C12248" s="2">
        <v>0.80335648148148142</v>
      </c>
      <c r="D12248">
        <v>40.138703300000003</v>
      </c>
      <c r="E12248">
        <v>-110.014955</v>
      </c>
      <c r="F12248">
        <v>1942.9</v>
      </c>
      <c r="G12248">
        <v>10</v>
      </c>
      <c r="H12248" s="12">
        <f t="shared" si="465"/>
        <v>-3.1599999999999908</v>
      </c>
      <c r="I12248">
        <f t="shared" si="466"/>
        <v>-1.8999999999998636</v>
      </c>
      <c r="J12248" s="12">
        <f t="shared" si="464"/>
        <v>-4.4316666666666684</v>
      </c>
    </row>
    <row r="12249" spans="1:10" x14ac:dyDescent="0.2">
      <c r="A12249">
        <v>12408</v>
      </c>
      <c r="B12249" t="s">
        <v>7</v>
      </c>
      <c r="C12249" s="2">
        <v>0.80336805555555557</v>
      </c>
      <c r="D12249">
        <v>40.138743300000002</v>
      </c>
      <c r="E12249">
        <v>-110.01492159999999</v>
      </c>
      <c r="F12249">
        <v>1939.6</v>
      </c>
      <c r="G12249">
        <v>10</v>
      </c>
      <c r="H12249" s="12">
        <f t="shared" si="465"/>
        <v>-2.9200000000000275</v>
      </c>
      <c r="I12249">
        <f t="shared" si="466"/>
        <v>-3.3000000000001819</v>
      </c>
      <c r="J12249" s="12">
        <f t="shared" ref="J12249:J12312" si="467">(F12249-F12189)/60</f>
        <v>-4.3816666666666686</v>
      </c>
    </row>
    <row r="12250" spans="1:10" x14ac:dyDescent="0.2">
      <c r="A12250">
        <v>12409</v>
      </c>
      <c r="B12250" t="s">
        <v>7</v>
      </c>
      <c r="C12250" s="2">
        <v>0.80337962962962972</v>
      </c>
      <c r="D12250">
        <v>40.138800000000003</v>
      </c>
      <c r="E12250">
        <v>-110.01491</v>
      </c>
      <c r="F12250">
        <v>1935.5</v>
      </c>
      <c r="G12250">
        <v>9</v>
      </c>
      <c r="H12250" s="12">
        <f t="shared" si="465"/>
        <v>-3.2</v>
      </c>
      <c r="I12250">
        <f t="shared" si="466"/>
        <v>-4.0999999999999091</v>
      </c>
      <c r="J12250" s="12">
        <f t="shared" si="467"/>
        <v>-4.3916666666666666</v>
      </c>
    </row>
    <row r="12251" spans="1:10" x14ac:dyDescent="0.2">
      <c r="A12251">
        <v>12410</v>
      </c>
      <c r="B12251" t="s">
        <v>7</v>
      </c>
      <c r="C12251" s="2">
        <v>0.80339120370370365</v>
      </c>
      <c r="D12251">
        <v>40.138849999999998</v>
      </c>
      <c r="E12251">
        <v>-110.0149333</v>
      </c>
      <c r="F12251">
        <v>1930.6</v>
      </c>
      <c r="G12251">
        <v>10</v>
      </c>
      <c r="H12251" s="12">
        <f t="shared" si="465"/>
        <v>-3.5800000000000183</v>
      </c>
      <c r="I12251">
        <f t="shared" si="466"/>
        <v>-4.9000000000000909</v>
      </c>
      <c r="J12251" s="12">
        <f t="shared" si="467"/>
        <v>-4.3566666666666682</v>
      </c>
    </row>
    <row r="12252" spans="1:10" x14ac:dyDescent="0.2">
      <c r="A12252">
        <v>12411</v>
      </c>
      <c r="B12252" t="s">
        <v>7</v>
      </c>
      <c r="C12252" s="2">
        <v>0.8034027777777778</v>
      </c>
      <c r="D12252">
        <v>40.138871600000002</v>
      </c>
      <c r="E12252">
        <v>-110.0149833</v>
      </c>
      <c r="F12252">
        <v>1925.6</v>
      </c>
      <c r="G12252">
        <v>10</v>
      </c>
      <c r="H12252" s="12">
        <f t="shared" ref="H12252:H12315" si="468">(AVERAGE((F12252-F12251),(F12251-F12250),(F12250-F12249),(F12249-F12248),(F12248-F12247)))</f>
        <v>-3.8400000000000092</v>
      </c>
      <c r="I12252">
        <f t="shared" ref="I12252:I12315" si="469">(F12252-F12251)</f>
        <v>-5</v>
      </c>
      <c r="J12252" s="12">
        <f t="shared" si="467"/>
        <v>-4.2849999999999984</v>
      </c>
    </row>
    <row r="12253" spans="1:10" x14ac:dyDescent="0.2">
      <c r="A12253">
        <v>12412</v>
      </c>
      <c r="B12253" t="s">
        <v>7</v>
      </c>
      <c r="C12253" s="2">
        <v>0.80341435185185184</v>
      </c>
      <c r="D12253">
        <v>40.138874999999999</v>
      </c>
      <c r="E12253">
        <v>-110.0150316</v>
      </c>
      <c r="F12253">
        <v>1923.6</v>
      </c>
      <c r="G12253">
        <v>10</v>
      </c>
      <c r="H12253" s="12">
        <f t="shared" si="468"/>
        <v>-3.8600000000000363</v>
      </c>
      <c r="I12253">
        <f t="shared" si="469"/>
        <v>-2</v>
      </c>
      <c r="J12253" s="12">
        <f t="shared" si="467"/>
        <v>-4.2583333333333337</v>
      </c>
    </row>
    <row r="12254" spans="1:10" x14ac:dyDescent="0.2">
      <c r="A12254">
        <v>12413</v>
      </c>
      <c r="B12254" t="s">
        <v>7</v>
      </c>
      <c r="C12254" s="2">
        <v>0.80342592592592599</v>
      </c>
      <c r="D12254">
        <v>40.138865000000003</v>
      </c>
      <c r="E12254">
        <v>-110.015045</v>
      </c>
      <c r="F12254">
        <v>1920.7</v>
      </c>
      <c r="G12254">
        <v>10</v>
      </c>
      <c r="H12254" s="12">
        <f t="shared" si="468"/>
        <v>-3.7799999999999727</v>
      </c>
      <c r="I12254">
        <f t="shared" si="469"/>
        <v>-2.8999999999998636</v>
      </c>
      <c r="J12254" s="12">
        <f t="shared" si="467"/>
        <v>-4.2183333333333355</v>
      </c>
    </row>
    <row r="12255" spans="1:10" x14ac:dyDescent="0.2">
      <c r="A12255">
        <v>12414</v>
      </c>
      <c r="B12255" t="s">
        <v>7</v>
      </c>
      <c r="C12255" s="2">
        <v>0.80343749999999992</v>
      </c>
      <c r="D12255">
        <v>40.138863299999997</v>
      </c>
      <c r="E12255">
        <v>-110.0150233</v>
      </c>
      <c r="F12255">
        <v>1918.2</v>
      </c>
      <c r="G12255">
        <v>10</v>
      </c>
      <c r="H12255" s="12">
        <f t="shared" si="468"/>
        <v>-3.4599999999999911</v>
      </c>
      <c r="I12255">
        <f t="shared" si="469"/>
        <v>-2.5</v>
      </c>
      <c r="J12255" s="12">
        <f t="shared" si="467"/>
        <v>-4.171666666666666</v>
      </c>
    </row>
    <row r="12256" spans="1:10" x14ac:dyDescent="0.2">
      <c r="A12256">
        <v>12415</v>
      </c>
      <c r="B12256" t="s">
        <v>7</v>
      </c>
      <c r="C12256" s="2">
        <v>0.80344907407407407</v>
      </c>
      <c r="D12256">
        <v>40.138886599999999</v>
      </c>
      <c r="E12256">
        <v>-110.0150033</v>
      </c>
      <c r="F12256">
        <v>1914.7</v>
      </c>
      <c r="G12256">
        <v>9</v>
      </c>
      <c r="H12256" s="12">
        <f t="shared" si="468"/>
        <v>-3.1799999999999726</v>
      </c>
      <c r="I12256">
        <f t="shared" si="469"/>
        <v>-3.5</v>
      </c>
      <c r="J12256" s="12">
        <f t="shared" si="467"/>
        <v>-4.171666666666666</v>
      </c>
    </row>
    <row r="12257" spans="1:10" x14ac:dyDescent="0.2">
      <c r="A12257">
        <v>12416</v>
      </c>
      <c r="B12257" t="s">
        <v>7</v>
      </c>
      <c r="C12257" s="2">
        <v>0.80346064814814822</v>
      </c>
      <c r="D12257">
        <v>40.138933299999998</v>
      </c>
      <c r="E12257">
        <v>-110.01499</v>
      </c>
      <c r="F12257">
        <v>1912.8</v>
      </c>
      <c r="G12257">
        <v>9</v>
      </c>
      <c r="H12257" s="12">
        <f t="shared" si="468"/>
        <v>-2.5599999999999907</v>
      </c>
      <c r="I12257">
        <f t="shared" si="469"/>
        <v>-1.9000000000000909</v>
      </c>
      <c r="J12257" s="12">
        <f t="shared" si="467"/>
        <v>-4.129999999999999</v>
      </c>
    </row>
    <row r="12258" spans="1:10" x14ac:dyDescent="0.2">
      <c r="A12258">
        <v>12417</v>
      </c>
      <c r="B12258" t="s">
        <v>7</v>
      </c>
      <c r="C12258" s="2">
        <v>0.80347222222222225</v>
      </c>
      <c r="D12258">
        <v>40.138986600000003</v>
      </c>
      <c r="E12258">
        <v>-110.014985</v>
      </c>
      <c r="F12258">
        <v>1911.5</v>
      </c>
      <c r="G12258">
        <v>10</v>
      </c>
      <c r="H12258" s="12">
        <f t="shared" si="468"/>
        <v>-2.4199999999999817</v>
      </c>
      <c r="I12258">
        <f t="shared" si="469"/>
        <v>-1.2999999999999545</v>
      </c>
      <c r="J12258" s="12">
        <f t="shared" si="467"/>
        <v>-4.1316666666666686</v>
      </c>
    </row>
    <row r="12259" spans="1:10" x14ac:dyDescent="0.2">
      <c r="A12259">
        <v>12418</v>
      </c>
      <c r="B12259" t="s">
        <v>7</v>
      </c>
      <c r="C12259" s="2">
        <v>0.80348379629629629</v>
      </c>
      <c r="D12259">
        <v>40.139024999999997</v>
      </c>
      <c r="E12259">
        <v>-110.0150166</v>
      </c>
      <c r="F12259">
        <v>1906.6</v>
      </c>
      <c r="G12259">
        <v>10</v>
      </c>
      <c r="H12259" s="12">
        <f t="shared" si="468"/>
        <v>-2.8200000000000274</v>
      </c>
      <c r="I12259">
        <f t="shared" si="469"/>
        <v>-4.9000000000000909</v>
      </c>
      <c r="J12259" s="12">
        <f t="shared" si="467"/>
        <v>-4.1349999999999989</v>
      </c>
    </row>
    <row r="12260" spans="1:10" x14ac:dyDescent="0.2">
      <c r="A12260">
        <v>12419</v>
      </c>
      <c r="B12260" t="s">
        <v>7</v>
      </c>
      <c r="C12260" s="2">
        <v>0.80349537037037033</v>
      </c>
      <c r="D12260">
        <v>40.139040000000001</v>
      </c>
      <c r="E12260">
        <v>-110.01506000000001</v>
      </c>
      <c r="F12260">
        <v>1901.9</v>
      </c>
      <c r="G12260">
        <v>9</v>
      </c>
      <c r="H12260" s="12">
        <f t="shared" si="468"/>
        <v>-3.2599999999999909</v>
      </c>
      <c r="I12260">
        <f t="shared" si="469"/>
        <v>-4.6999999999998181</v>
      </c>
      <c r="J12260" s="12">
        <f t="shared" si="467"/>
        <v>-4.125</v>
      </c>
    </row>
    <row r="12261" spans="1:10" x14ac:dyDescent="0.2">
      <c r="A12261">
        <v>12420</v>
      </c>
      <c r="B12261" t="s">
        <v>7</v>
      </c>
      <c r="C12261" s="2">
        <v>0.80350694444444448</v>
      </c>
      <c r="D12261">
        <v>40.139036599999997</v>
      </c>
      <c r="E12261">
        <v>-110.0150833</v>
      </c>
      <c r="F12261">
        <v>1899.5</v>
      </c>
      <c r="G12261">
        <v>10</v>
      </c>
      <c r="H12261" s="12">
        <f t="shared" si="468"/>
        <v>-3.0400000000000089</v>
      </c>
      <c r="I12261">
        <f t="shared" si="469"/>
        <v>-2.4000000000000909</v>
      </c>
      <c r="J12261" s="12">
        <f t="shared" si="467"/>
        <v>-4.0800000000000027</v>
      </c>
    </row>
    <row r="12262" spans="1:10" x14ac:dyDescent="0.2">
      <c r="A12262">
        <v>12421</v>
      </c>
      <c r="B12262" t="s">
        <v>7</v>
      </c>
      <c r="C12262" s="2">
        <v>0.80351851851851841</v>
      </c>
      <c r="D12262">
        <v>40.1390283</v>
      </c>
      <c r="E12262">
        <v>-110.01508</v>
      </c>
      <c r="F12262">
        <v>1897.8</v>
      </c>
      <c r="G12262">
        <v>9</v>
      </c>
      <c r="H12262" s="12">
        <f t="shared" si="468"/>
        <v>-3</v>
      </c>
      <c r="I12262">
        <f t="shared" si="469"/>
        <v>-1.7000000000000455</v>
      </c>
      <c r="J12262" s="12">
        <f t="shared" si="467"/>
        <v>-4.0233333333333308</v>
      </c>
    </row>
    <row r="12263" spans="1:10" x14ac:dyDescent="0.2">
      <c r="A12263">
        <v>12422</v>
      </c>
      <c r="B12263" t="s">
        <v>7</v>
      </c>
      <c r="C12263" s="2">
        <v>0.80353009259259256</v>
      </c>
      <c r="D12263">
        <v>40.139043299999997</v>
      </c>
      <c r="E12263">
        <v>-110.01506000000001</v>
      </c>
      <c r="F12263">
        <v>1893.6</v>
      </c>
      <c r="G12263">
        <v>10</v>
      </c>
      <c r="H12263" s="12">
        <f t="shared" si="468"/>
        <v>-3.5800000000000183</v>
      </c>
      <c r="I12263">
        <f t="shared" si="469"/>
        <v>-4.2000000000000455</v>
      </c>
      <c r="J12263" s="12">
        <f t="shared" si="467"/>
        <v>-4.1200000000000045</v>
      </c>
    </row>
    <row r="12264" spans="1:10" x14ac:dyDescent="0.2">
      <c r="A12264">
        <v>12423</v>
      </c>
      <c r="B12264" t="s">
        <v>7</v>
      </c>
      <c r="C12264" s="2">
        <v>0.80354166666666671</v>
      </c>
      <c r="D12264">
        <v>40.139078300000001</v>
      </c>
      <c r="E12264">
        <v>-110.0150316</v>
      </c>
      <c r="F12264">
        <v>1891</v>
      </c>
      <c r="G12264">
        <v>9</v>
      </c>
      <c r="H12264" s="12">
        <f t="shared" si="468"/>
        <v>-3.1199999999999819</v>
      </c>
      <c r="I12264">
        <f t="shared" si="469"/>
        <v>-2.5999999999999091</v>
      </c>
      <c r="J12264" s="12">
        <f t="shared" si="467"/>
        <v>-4.0849999999999982</v>
      </c>
    </row>
    <row r="12265" spans="1:10" x14ac:dyDescent="0.2">
      <c r="A12265">
        <v>12424</v>
      </c>
      <c r="B12265" t="s">
        <v>7</v>
      </c>
      <c r="C12265" s="2">
        <v>0.80355324074074075</v>
      </c>
      <c r="D12265">
        <v>40.139131599999999</v>
      </c>
      <c r="E12265">
        <v>-110.01502499999999</v>
      </c>
      <c r="F12265">
        <v>1888</v>
      </c>
      <c r="G12265">
        <v>9</v>
      </c>
      <c r="H12265" s="12">
        <f t="shared" si="468"/>
        <v>-2.780000000000018</v>
      </c>
      <c r="I12265">
        <f t="shared" si="469"/>
        <v>-3</v>
      </c>
      <c r="J12265" s="12">
        <f t="shared" si="467"/>
        <v>-4.0683333333333316</v>
      </c>
    </row>
    <row r="12266" spans="1:10" x14ac:dyDescent="0.2">
      <c r="A12266">
        <v>12425</v>
      </c>
      <c r="B12266" t="s">
        <v>7</v>
      </c>
      <c r="C12266" s="2">
        <v>0.80356481481481479</v>
      </c>
      <c r="D12266">
        <v>40.139186600000002</v>
      </c>
      <c r="E12266">
        <v>-110.015045</v>
      </c>
      <c r="F12266">
        <v>1886.3</v>
      </c>
      <c r="G12266">
        <v>10</v>
      </c>
      <c r="H12266" s="12">
        <f t="shared" si="468"/>
        <v>-2.640000000000009</v>
      </c>
      <c r="I12266">
        <f t="shared" si="469"/>
        <v>-1.7000000000000455</v>
      </c>
      <c r="J12266" s="12">
        <f t="shared" si="467"/>
        <v>-4.0216666666666656</v>
      </c>
    </row>
    <row r="12267" spans="1:10" x14ac:dyDescent="0.2">
      <c r="A12267">
        <v>12426</v>
      </c>
      <c r="B12267" t="s">
        <v>7</v>
      </c>
      <c r="C12267" s="2">
        <v>0.80357638888888883</v>
      </c>
      <c r="D12267">
        <v>40.139221599999999</v>
      </c>
      <c r="E12267">
        <v>-110.01509</v>
      </c>
      <c r="F12267">
        <v>1883.2</v>
      </c>
      <c r="G12267">
        <v>9</v>
      </c>
      <c r="H12267" s="12">
        <f t="shared" si="468"/>
        <v>-2.9199999999999817</v>
      </c>
      <c r="I12267">
        <f t="shared" si="469"/>
        <v>-3.0999999999999091</v>
      </c>
      <c r="J12267" s="12">
        <f t="shared" si="467"/>
        <v>-3.9883333333333324</v>
      </c>
    </row>
    <row r="12268" spans="1:10" x14ac:dyDescent="0.2">
      <c r="A12268">
        <v>12427</v>
      </c>
      <c r="B12268" t="s">
        <v>7</v>
      </c>
      <c r="C12268" s="2">
        <v>0.80358796296296298</v>
      </c>
      <c r="D12268">
        <v>40.139226600000001</v>
      </c>
      <c r="E12268">
        <v>-110.015135</v>
      </c>
      <c r="F12268">
        <v>1879.5</v>
      </c>
      <c r="G12268">
        <v>9</v>
      </c>
      <c r="H12268" s="12">
        <f t="shared" si="468"/>
        <v>-2.8199999999999816</v>
      </c>
      <c r="I12268">
        <f t="shared" si="469"/>
        <v>-3.7000000000000455</v>
      </c>
      <c r="J12268" s="12">
        <f t="shared" si="467"/>
        <v>-3.9533333333333305</v>
      </c>
    </row>
    <row r="12269" spans="1:10" x14ac:dyDescent="0.2">
      <c r="A12269">
        <v>12428</v>
      </c>
      <c r="B12269" t="s">
        <v>7</v>
      </c>
      <c r="C12269" s="2">
        <v>0.80359953703703713</v>
      </c>
      <c r="D12269">
        <v>40.139215</v>
      </c>
      <c r="E12269">
        <v>-110.01514160000001</v>
      </c>
      <c r="F12269">
        <v>1877.1</v>
      </c>
      <c r="G12269">
        <v>9</v>
      </c>
      <c r="H12269" s="12">
        <f t="shared" si="468"/>
        <v>-2.780000000000018</v>
      </c>
      <c r="I12269">
        <f t="shared" si="469"/>
        <v>-2.4000000000000909</v>
      </c>
      <c r="J12269" s="12">
        <f t="shared" si="467"/>
        <v>-3.8599999999999985</v>
      </c>
    </row>
    <row r="12270" spans="1:10" x14ac:dyDescent="0.2">
      <c r="A12270">
        <v>12429</v>
      </c>
      <c r="B12270" t="s">
        <v>7</v>
      </c>
      <c r="C12270" s="2">
        <v>0.80361111111111105</v>
      </c>
      <c r="D12270">
        <v>40.139213300000002</v>
      </c>
      <c r="E12270">
        <v>-110.01512</v>
      </c>
      <c r="F12270">
        <v>1872.8</v>
      </c>
      <c r="G12270">
        <v>9</v>
      </c>
      <c r="H12270" s="12">
        <f t="shared" si="468"/>
        <v>-3.0400000000000089</v>
      </c>
      <c r="I12270">
        <f t="shared" si="469"/>
        <v>-4.2999999999999545</v>
      </c>
      <c r="J12270" s="12">
        <f t="shared" si="467"/>
        <v>-3.8483333333333309</v>
      </c>
    </row>
    <row r="12271" spans="1:10" x14ac:dyDescent="0.2">
      <c r="A12271">
        <v>12430</v>
      </c>
      <c r="B12271" t="s">
        <v>7</v>
      </c>
      <c r="C12271" s="2">
        <v>0.8036226851851852</v>
      </c>
      <c r="D12271">
        <v>40.139238300000002</v>
      </c>
      <c r="E12271">
        <v>-110.015085</v>
      </c>
      <c r="F12271">
        <v>1869.4</v>
      </c>
      <c r="G12271">
        <v>7</v>
      </c>
      <c r="H12271" s="12">
        <f t="shared" si="468"/>
        <v>-3.3799999999999728</v>
      </c>
      <c r="I12271">
        <f t="shared" si="469"/>
        <v>-3.3999999999998636</v>
      </c>
      <c r="J12271" s="12">
        <f t="shared" si="467"/>
        <v>-3.8383333333333289</v>
      </c>
    </row>
    <row r="12272" spans="1:10" x14ac:dyDescent="0.2">
      <c r="A12272">
        <v>12431</v>
      </c>
      <c r="B12272" t="s">
        <v>7</v>
      </c>
      <c r="C12272" s="2">
        <v>0.80363425925925924</v>
      </c>
      <c r="D12272">
        <v>40.139281599999997</v>
      </c>
      <c r="E12272">
        <v>-110.015055</v>
      </c>
      <c r="F12272">
        <v>1866.6</v>
      </c>
      <c r="G12272">
        <v>8</v>
      </c>
      <c r="H12272" s="12">
        <f t="shared" si="468"/>
        <v>-3.3200000000000274</v>
      </c>
      <c r="I12272">
        <f t="shared" si="469"/>
        <v>-2.8000000000001819</v>
      </c>
      <c r="J12272" s="12">
        <f t="shared" si="467"/>
        <v>-3.818333333333332</v>
      </c>
    </row>
    <row r="12273" spans="1:10" x14ac:dyDescent="0.2">
      <c r="A12273">
        <v>12432</v>
      </c>
      <c r="B12273" t="s">
        <v>7</v>
      </c>
      <c r="C12273" s="2">
        <v>0.80364583333333339</v>
      </c>
      <c r="D12273">
        <v>40.139333299999997</v>
      </c>
      <c r="E12273">
        <v>-110.01505</v>
      </c>
      <c r="F12273">
        <v>1863.5</v>
      </c>
      <c r="G12273">
        <v>8</v>
      </c>
      <c r="H12273" s="12">
        <f t="shared" si="468"/>
        <v>-3.2</v>
      </c>
      <c r="I12273">
        <f t="shared" si="469"/>
        <v>-3.0999999999999091</v>
      </c>
      <c r="J12273" s="12">
        <f t="shared" si="467"/>
        <v>-3.7666666666666666</v>
      </c>
    </row>
    <row r="12274" spans="1:10" x14ac:dyDescent="0.2">
      <c r="A12274">
        <v>12433</v>
      </c>
      <c r="B12274" t="s">
        <v>7</v>
      </c>
      <c r="C12274" s="2">
        <v>0.80365740740740732</v>
      </c>
      <c r="D12274">
        <v>40.139364999999998</v>
      </c>
      <c r="E12274">
        <v>-110.015075</v>
      </c>
      <c r="F12274">
        <v>1857.2</v>
      </c>
      <c r="G12274">
        <v>8</v>
      </c>
      <c r="H12274" s="12">
        <f t="shared" si="468"/>
        <v>-3.9799999999999729</v>
      </c>
      <c r="I12274">
        <f t="shared" si="469"/>
        <v>-6.2999999999999545</v>
      </c>
      <c r="J12274" s="12">
        <f t="shared" si="467"/>
        <v>-3.791666666666663</v>
      </c>
    </row>
    <row r="12275" spans="1:10" x14ac:dyDescent="0.2">
      <c r="A12275">
        <v>12434</v>
      </c>
      <c r="B12275" t="s">
        <v>7</v>
      </c>
      <c r="C12275" s="2">
        <v>0.80366898148148147</v>
      </c>
      <c r="D12275">
        <v>40.139366600000002</v>
      </c>
      <c r="E12275">
        <v>-110.01511000000001</v>
      </c>
      <c r="F12275">
        <v>1852.4</v>
      </c>
      <c r="G12275">
        <v>7</v>
      </c>
      <c r="H12275" s="12">
        <f t="shared" si="468"/>
        <v>-4.0799999999999725</v>
      </c>
      <c r="I12275">
        <f t="shared" si="469"/>
        <v>-4.7999999999999545</v>
      </c>
      <c r="J12275" s="12">
        <f t="shared" si="467"/>
        <v>-3.796666666666662</v>
      </c>
    </row>
    <row r="12276" spans="1:10" x14ac:dyDescent="0.2">
      <c r="A12276">
        <v>12435</v>
      </c>
      <c r="B12276" t="s">
        <v>7</v>
      </c>
      <c r="C12276" s="2">
        <v>0.80368055555555562</v>
      </c>
      <c r="D12276">
        <v>40.13935</v>
      </c>
      <c r="E12276">
        <v>-110.015125</v>
      </c>
      <c r="F12276">
        <v>1848.8</v>
      </c>
      <c r="G12276">
        <v>9</v>
      </c>
      <c r="H12276" s="12">
        <f t="shared" si="468"/>
        <v>-4.1200000000000276</v>
      </c>
      <c r="I12276">
        <f t="shared" si="469"/>
        <v>-3.6000000000001364</v>
      </c>
      <c r="J12276" s="12">
        <f t="shared" si="467"/>
        <v>-3.7733333333333312</v>
      </c>
    </row>
    <row r="12277" spans="1:10" x14ac:dyDescent="0.2">
      <c r="A12277">
        <v>12436</v>
      </c>
      <c r="B12277" t="s">
        <v>7</v>
      </c>
      <c r="C12277" s="2">
        <v>0.80369212962962966</v>
      </c>
      <c r="D12277">
        <v>40.139333299999997</v>
      </c>
      <c r="E12277">
        <v>-110.0151166</v>
      </c>
      <c r="F12277">
        <v>1844.2</v>
      </c>
      <c r="G12277">
        <v>8</v>
      </c>
      <c r="H12277" s="12">
        <f t="shared" si="468"/>
        <v>-4.4799999999999729</v>
      </c>
      <c r="I12277">
        <f t="shared" si="469"/>
        <v>-4.5999999999999091</v>
      </c>
      <c r="J12277" s="12">
        <f t="shared" si="467"/>
        <v>-3.7816666666666645</v>
      </c>
    </row>
    <row r="12278" spans="1:10" x14ac:dyDescent="0.2">
      <c r="A12278">
        <v>12437</v>
      </c>
      <c r="B12278" t="s">
        <v>7</v>
      </c>
      <c r="C12278" s="2">
        <v>0.8037037037037037</v>
      </c>
      <c r="D12278">
        <v>40.1393366</v>
      </c>
      <c r="E12278">
        <v>-110.0150816</v>
      </c>
      <c r="F12278">
        <v>1840.3</v>
      </c>
      <c r="G12278">
        <v>8</v>
      </c>
      <c r="H12278" s="12">
        <f t="shared" si="468"/>
        <v>-4.6400000000000095</v>
      </c>
      <c r="I12278">
        <f t="shared" si="469"/>
        <v>-3.9000000000000909</v>
      </c>
      <c r="J12278" s="12">
        <f t="shared" si="467"/>
        <v>-3.7666666666666706</v>
      </c>
    </row>
    <row r="12279" spans="1:10" x14ac:dyDescent="0.2">
      <c r="A12279">
        <v>12438</v>
      </c>
      <c r="B12279" t="s">
        <v>7</v>
      </c>
      <c r="C12279" s="2">
        <v>0.80371527777777774</v>
      </c>
      <c r="D12279">
        <v>40.139368300000001</v>
      </c>
      <c r="E12279">
        <v>-110.01505</v>
      </c>
      <c r="F12279">
        <v>1836.7</v>
      </c>
      <c r="G12279">
        <v>8</v>
      </c>
      <c r="H12279" s="12">
        <f t="shared" si="468"/>
        <v>-4.0999999999999996</v>
      </c>
      <c r="I12279">
        <f t="shared" si="469"/>
        <v>-3.5999999999999091</v>
      </c>
      <c r="J12279" s="12">
        <f t="shared" si="467"/>
        <v>-3.7366666666666672</v>
      </c>
    </row>
    <row r="12280" spans="1:10" x14ac:dyDescent="0.2">
      <c r="A12280">
        <v>12440</v>
      </c>
      <c r="B12280" t="s">
        <v>7</v>
      </c>
      <c r="C12280" s="2">
        <v>0.80373842592592604</v>
      </c>
      <c r="D12280">
        <v>40.139445000000002</v>
      </c>
      <c r="E12280">
        <v>-110.01505659999999</v>
      </c>
      <c r="F12280">
        <v>1830.9</v>
      </c>
      <c r="G12280">
        <v>8</v>
      </c>
      <c r="H12280" s="12">
        <f t="shared" si="468"/>
        <v>-4.3</v>
      </c>
      <c r="I12280">
        <f t="shared" si="469"/>
        <v>-5.7999999999999545</v>
      </c>
      <c r="J12280" s="12">
        <f t="shared" si="467"/>
        <v>-3.7783333333333302</v>
      </c>
    </row>
    <row r="12281" spans="1:10" x14ac:dyDescent="0.2">
      <c r="A12281">
        <v>12441</v>
      </c>
      <c r="B12281" t="s">
        <v>7</v>
      </c>
      <c r="C12281" s="2">
        <v>0.80374999999999996</v>
      </c>
      <c r="D12281">
        <v>40.139454999999998</v>
      </c>
      <c r="E12281">
        <v>-110.015095</v>
      </c>
      <c r="F12281">
        <v>1826.5</v>
      </c>
      <c r="G12281">
        <v>7</v>
      </c>
      <c r="H12281" s="12">
        <f t="shared" si="468"/>
        <v>-4.4599999999999911</v>
      </c>
      <c r="I12281">
        <f t="shared" si="469"/>
        <v>-4.4000000000000909</v>
      </c>
      <c r="J12281" s="12">
        <f t="shared" si="467"/>
        <v>-3.7866666666666635</v>
      </c>
    </row>
    <row r="12282" spans="1:10" x14ac:dyDescent="0.2">
      <c r="A12282">
        <v>12442</v>
      </c>
      <c r="B12282" t="s">
        <v>7</v>
      </c>
      <c r="C12282" s="2">
        <v>0.80376157407407411</v>
      </c>
      <c r="D12282">
        <v>40.139446599999999</v>
      </c>
      <c r="E12282">
        <v>-110.0151316</v>
      </c>
      <c r="F12282">
        <v>1821.3</v>
      </c>
      <c r="G12282">
        <v>9</v>
      </c>
      <c r="H12282" s="12">
        <f t="shared" si="468"/>
        <v>-4.5800000000000178</v>
      </c>
      <c r="I12282">
        <f t="shared" si="469"/>
        <v>-5.2000000000000455</v>
      </c>
      <c r="J12282" s="12">
        <f t="shared" si="467"/>
        <v>-3.7950000000000008</v>
      </c>
    </row>
    <row r="12283" spans="1:10" x14ac:dyDescent="0.2">
      <c r="A12283">
        <v>12443</v>
      </c>
      <c r="B12283" t="s">
        <v>7</v>
      </c>
      <c r="C12283" s="2">
        <v>0.80377314814814815</v>
      </c>
      <c r="D12283">
        <v>40.139421599999999</v>
      </c>
      <c r="E12283">
        <v>-110.0151266</v>
      </c>
      <c r="F12283">
        <v>1818.6</v>
      </c>
      <c r="G12283">
        <v>9</v>
      </c>
      <c r="H12283" s="12">
        <f t="shared" si="468"/>
        <v>-4.3400000000000087</v>
      </c>
      <c r="I12283">
        <f t="shared" si="469"/>
        <v>-2.7000000000000455</v>
      </c>
      <c r="J12283" s="12">
        <f t="shared" si="467"/>
        <v>-3.7466666666666697</v>
      </c>
    </row>
    <row r="12284" spans="1:10" x14ac:dyDescent="0.2">
      <c r="A12284">
        <v>12444</v>
      </c>
      <c r="B12284" t="s">
        <v>7</v>
      </c>
      <c r="C12284" s="2">
        <v>0.80378472222222219</v>
      </c>
      <c r="D12284">
        <v>40.139411600000003</v>
      </c>
      <c r="E12284">
        <v>-110.0150833</v>
      </c>
      <c r="F12284">
        <v>1815.8</v>
      </c>
      <c r="G12284">
        <v>8</v>
      </c>
      <c r="H12284" s="12">
        <f t="shared" si="468"/>
        <v>-4.1800000000000184</v>
      </c>
      <c r="I12284">
        <f t="shared" si="469"/>
        <v>-2.7999999999999545</v>
      </c>
      <c r="J12284" s="12">
        <f t="shared" si="467"/>
        <v>-3.7183333333333355</v>
      </c>
    </row>
    <row r="12285" spans="1:10" x14ac:dyDescent="0.2">
      <c r="A12285">
        <v>12445</v>
      </c>
      <c r="B12285" t="s">
        <v>7</v>
      </c>
      <c r="C12285" s="2">
        <v>0.80379629629629623</v>
      </c>
      <c r="D12285">
        <v>40.139434999999999</v>
      </c>
      <c r="E12285">
        <v>-110.015035</v>
      </c>
      <c r="F12285">
        <v>1811.9</v>
      </c>
      <c r="G12285">
        <v>9</v>
      </c>
      <c r="H12285" s="12">
        <f t="shared" si="468"/>
        <v>-3.8</v>
      </c>
      <c r="I12285">
        <f t="shared" si="469"/>
        <v>-3.8999999999998636</v>
      </c>
      <c r="J12285" s="12">
        <f t="shared" si="467"/>
        <v>-3.7133333333333325</v>
      </c>
    </row>
    <row r="12286" spans="1:10" x14ac:dyDescent="0.2">
      <c r="A12286">
        <v>12446</v>
      </c>
      <c r="B12286" t="s">
        <v>7</v>
      </c>
      <c r="C12286" s="2">
        <v>0.80380787037037038</v>
      </c>
      <c r="D12286">
        <v>40.139476600000002</v>
      </c>
      <c r="E12286">
        <v>-110.0149966</v>
      </c>
      <c r="F12286">
        <v>1807.8</v>
      </c>
      <c r="G12286">
        <v>8</v>
      </c>
      <c r="H12286" s="12">
        <f t="shared" si="468"/>
        <v>-3.7400000000000091</v>
      </c>
      <c r="I12286">
        <f t="shared" si="469"/>
        <v>-4.1000000000001364</v>
      </c>
      <c r="J12286" s="12">
        <f t="shared" si="467"/>
        <v>-3.6933333333333356</v>
      </c>
    </row>
    <row r="12287" spans="1:10" x14ac:dyDescent="0.2">
      <c r="A12287">
        <v>12447</v>
      </c>
      <c r="B12287" t="s">
        <v>7</v>
      </c>
      <c r="C12287" s="2">
        <v>0.80381944444444453</v>
      </c>
      <c r="D12287">
        <v>40.139524999999999</v>
      </c>
      <c r="E12287">
        <v>-110.0149933</v>
      </c>
      <c r="F12287">
        <v>1803.3</v>
      </c>
      <c r="G12287">
        <v>8</v>
      </c>
      <c r="H12287" s="12">
        <f t="shared" si="468"/>
        <v>-3.6</v>
      </c>
      <c r="I12287">
        <f t="shared" si="469"/>
        <v>-4.5</v>
      </c>
      <c r="J12287" s="12">
        <f t="shared" si="467"/>
        <v>-3.6799999999999993</v>
      </c>
    </row>
    <row r="12288" spans="1:10" x14ac:dyDescent="0.2">
      <c r="A12288">
        <v>12448</v>
      </c>
      <c r="B12288" t="s">
        <v>7</v>
      </c>
      <c r="C12288" s="2">
        <v>0.80383101851851846</v>
      </c>
      <c r="D12288">
        <v>40.139556599999999</v>
      </c>
      <c r="E12288">
        <v>-110.01502499999999</v>
      </c>
      <c r="F12288">
        <v>1800.7</v>
      </c>
      <c r="G12288">
        <v>8</v>
      </c>
      <c r="H12288" s="12">
        <f t="shared" si="468"/>
        <v>-3.5799999999999725</v>
      </c>
      <c r="I12288">
        <f t="shared" si="469"/>
        <v>-2.5999999999999091</v>
      </c>
      <c r="J12288" s="12">
        <f t="shared" si="467"/>
        <v>-3.6383333333333328</v>
      </c>
    </row>
    <row r="12289" spans="1:10" x14ac:dyDescent="0.2">
      <c r="A12289">
        <v>12449</v>
      </c>
      <c r="B12289" t="s">
        <v>7</v>
      </c>
      <c r="C12289" s="2">
        <v>0.80384259259259261</v>
      </c>
      <c r="D12289">
        <v>40.139566600000002</v>
      </c>
      <c r="E12289">
        <v>-110.01506000000001</v>
      </c>
      <c r="F12289">
        <v>1797.8</v>
      </c>
      <c r="G12289">
        <v>8</v>
      </c>
      <c r="H12289" s="12">
        <f t="shared" si="468"/>
        <v>-3.6</v>
      </c>
      <c r="I12289">
        <f t="shared" si="469"/>
        <v>-2.9000000000000909</v>
      </c>
      <c r="J12289" s="12">
        <f t="shared" si="467"/>
        <v>-3.625</v>
      </c>
    </row>
    <row r="12290" spans="1:10" x14ac:dyDescent="0.2">
      <c r="A12290">
        <v>12450</v>
      </c>
      <c r="B12290" t="s">
        <v>7</v>
      </c>
      <c r="C12290" s="2">
        <v>0.80385416666666665</v>
      </c>
      <c r="D12290">
        <v>40.139555000000001</v>
      </c>
      <c r="E12290">
        <v>-110.0150766</v>
      </c>
      <c r="F12290">
        <v>1794.6</v>
      </c>
      <c r="G12290">
        <v>7</v>
      </c>
      <c r="H12290" s="12">
        <f t="shared" si="468"/>
        <v>-3.4600000000000364</v>
      </c>
      <c r="I12290">
        <f t="shared" si="469"/>
        <v>-3.2000000000000455</v>
      </c>
      <c r="J12290" s="12">
        <f t="shared" si="467"/>
        <v>-3.6133333333333364</v>
      </c>
    </row>
    <row r="12291" spans="1:10" x14ac:dyDescent="0.2">
      <c r="A12291">
        <v>12451</v>
      </c>
      <c r="B12291" t="s">
        <v>7</v>
      </c>
      <c r="C12291" s="2">
        <v>0.8038657407407408</v>
      </c>
      <c r="D12291">
        <v>40.139546600000003</v>
      </c>
      <c r="E12291">
        <v>-110.01506500000001</v>
      </c>
      <c r="F12291">
        <v>1789.8</v>
      </c>
      <c r="G12291">
        <v>9</v>
      </c>
      <c r="H12291" s="12">
        <f t="shared" si="468"/>
        <v>-3.6</v>
      </c>
      <c r="I12291">
        <f t="shared" si="469"/>
        <v>-4.7999999999999545</v>
      </c>
      <c r="J12291" s="12">
        <f t="shared" si="467"/>
        <v>-3.6049999999999991</v>
      </c>
    </row>
    <row r="12292" spans="1:10" x14ac:dyDescent="0.2">
      <c r="A12292">
        <v>12452</v>
      </c>
      <c r="B12292" t="s">
        <v>7</v>
      </c>
      <c r="C12292" s="2">
        <v>0.80387731481481473</v>
      </c>
      <c r="D12292">
        <v>40.1395616</v>
      </c>
      <c r="E12292">
        <v>-110.0150333</v>
      </c>
      <c r="F12292">
        <v>1788.1</v>
      </c>
      <c r="G12292">
        <v>8</v>
      </c>
      <c r="H12292" s="12">
        <f t="shared" si="468"/>
        <v>-3.0400000000000089</v>
      </c>
      <c r="I12292">
        <f t="shared" si="469"/>
        <v>-1.7000000000000455</v>
      </c>
      <c r="J12292" s="12">
        <f t="shared" si="467"/>
        <v>-3.5833333333333335</v>
      </c>
    </row>
    <row r="12293" spans="1:10" x14ac:dyDescent="0.2">
      <c r="A12293">
        <v>12453</v>
      </c>
      <c r="B12293" t="s">
        <v>7</v>
      </c>
      <c r="C12293" s="2">
        <v>0.80388888888888888</v>
      </c>
      <c r="D12293">
        <v>40.139600000000002</v>
      </c>
      <c r="E12293">
        <v>-110.01500160000001</v>
      </c>
      <c r="F12293">
        <v>1784</v>
      </c>
      <c r="G12293">
        <v>8</v>
      </c>
      <c r="H12293" s="12">
        <f t="shared" si="468"/>
        <v>-3.3400000000000092</v>
      </c>
      <c r="I12293">
        <f t="shared" si="469"/>
        <v>-4.0999999999999091</v>
      </c>
      <c r="J12293" s="12">
        <f t="shared" si="467"/>
        <v>-3.5916666666666668</v>
      </c>
    </row>
    <row r="12294" spans="1:10" x14ac:dyDescent="0.2">
      <c r="A12294">
        <v>12454</v>
      </c>
      <c r="B12294" t="s">
        <v>7</v>
      </c>
      <c r="C12294" s="2">
        <v>0.80390046296296302</v>
      </c>
      <c r="D12294">
        <v>40.139651600000001</v>
      </c>
      <c r="E12294">
        <v>-110.015005</v>
      </c>
      <c r="F12294">
        <v>1781</v>
      </c>
      <c r="G12294">
        <v>9</v>
      </c>
      <c r="H12294" s="12">
        <f t="shared" si="468"/>
        <v>-3.359999999999991</v>
      </c>
      <c r="I12294">
        <f t="shared" si="469"/>
        <v>-3</v>
      </c>
      <c r="J12294" s="12">
        <f t="shared" si="467"/>
        <v>-3.5849999999999986</v>
      </c>
    </row>
    <row r="12295" spans="1:10" x14ac:dyDescent="0.2">
      <c r="A12295">
        <v>12455</v>
      </c>
      <c r="B12295" t="s">
        <v>7</v>
      </c>
      <c r="C12295" s="2">
        <v>0.80391203703703706</v>
      </c>
      <c r="D12295">
        <v>40.139701600000002</v>
      </c>
      <c r="E12295">
        <v>-110.01505160000001</v>
      </c>
      <c r="F12295">
        <v>1775.4</v>
      </c>
      <c r="G12295">
        <v>10</v>
      </c>
      <c r="H12295" s="12">
        <f t="shared" si="468"/>
        <v>-3.8399999999999634</v>
      </c>
      <c r="I12295">
        <f t="shared" si="469"/>
        <v>-5.5999999999999091</v>
      </c>
      <c r="J12295" s="12">
        <f t="shared" si="467"/>
        <v>-3.6116666666666637</v>
      </c>
    </row>
    <row r="12296" spans="1:10" x14ac:dyDescent="0.2">
      <c r="A12296">
        <v>12456</v>
      </c>
      <c r="B12296" t="s">
        <v>7</v>
      </c>
      <c r="C12296" s="2">
        <v>0.8039236111111111</v>
      </c>
      <c r="D12296">
        <v>40.139724999999999</v>
      </c>
      <c r="E12296">
        <v>-110.01510829999999</v>
      </c>
      <c r="F12296">
        <v>1774.4</v>
      </c>
      <c r="G12296">
        <v>9</v>
      </c>
      <c r="H12296" s="12">
        <f t="shared" si="468"/>
        <v>-3.0799999999999725</v>
      </c>
      <c r="I12296">
        <f t="shared" si="469"/>
        <v>-1</v>
      </c>
      <c r="J12296" s="12">
        <f t="shared" si="467"/>
        <v>-3.5216666666666661</v>
      </c>
    </row>
    <row r="12297" spans="1:10" x14ac:dyDescent="0.2">
      <c r="A12297">
        <v>12457</v>
      </c>
      <c r="B12297" t="s">
        <v>7</v>
      </c>
      <c r="C12297" s="2">
        <v>0.80393518518518514</v>
      </c>
      <c r="D12297">
        <v>40.139719999999997</v>
      </c>
      <c r="E12297">
        <v>-110.0151333</v>
      </c>
      <c r="F12297">
        <v>1771.8</v>
      </c>
      <c r="G12297">
        <v>10</v>
      </c>
      <c r="H12297" s="12">
        <f t="shared" si="468"/>
        <v>-3.2599999999999909</v>
      </c>
      <c r="I12297">
        <f t="shared" si="469"/>
        <v>-2.6000000000001364</v>
      </c>
      <c r="J12297" s="12">
        <f t="shared" si="467"/>
        <v>-3.5033333333333343</v>
      </c>
    </row>
    <row r="12298" spans="1:10" x14ac:dyDescent="0.2">
      <c r="A12298">
        <v>12458</v>
      </c>
      <c r="B12298" t="s">
        <v>7</v>
      </c>
      <c r="C12298" s="2">
        <v>0.80394675925925929</v>
      </c>
      <c r="D12298">
        <v>40.139710000000001</v>
      </c>
      <c r="E12298">
        <v>-110.015125</v>
      </c>
      <c r="F12298">
        <v>1766.6</v>
      </c>
      <c r="G12298">
        <v>9</v>
      </c>
      <c r="H12298" s="12">
        <f t="shared" si="468"/>
        <v>-3.4800000000000182</v>
      </c>
      <c r="I12298">
        <f t="shared" si="469"/>
        <v>-5.2000000000000455</v>
      </c>
      <c r="J12298" s="12">
        <f t="shared" si="467"/>
        <v>-3.5283333333333342</v>
      </c>
    </row>
    <row r="12299" spans="1:10" x14ac:dyDescent="0.2">
      <c r="A12299">
        <v>12459</v>
      </c>
      <c r="B12299" t="s">
        <v>7</v>
      </c>
      <c r="C12299" s="2">
        <v>0.80395833333333344</v>
      </c>
      <c r="D12299">
        <v>40.139719999999997</v>
      </c>
      <c r="E12299">
        <v>-110.0150933</v>
      </c>
      <c r="F12299">
        <v>1762.5</v>
      </c>
      <c r="G12299">
        <v>8</v>
      </c>
      <c r="H12299" s="12">
        <f t="shared" si="468"/>
        <v>-3.7</v>
      </c>
      <c r="I12299">
        <f t="shared" si="469"/>
        <v>-4.0999999999999091</v>
      </c>
      <c r="J12299" s="12">
        <f t="shared" si="467"/>
        <v>-3.5</v>
      </c>
    </row>
    <row r="12300" spans="1:10" x14ac:dyDescent="0.2">
      <c r="A12300">
        <v>12460</v>
      </c>
      <c r="B12300" t="s">
        <v>7</v>
      </c>
      <c r="C12300" s="2">
        <v>0.80396990740740737</v>
      </c>
      <c r="D12300">
        <v>40.139758299999997</v>
      </c>
      <c r="E12300">
        <v>-110.01506329999999</v>
      </c>
      <c r="F12300">
        <v>1759.4</v>
      </c>
      <c r="G12300">
        <v>9</v>
      </c>
      <c r="H12300" s="12">
        <f t="shared" si="468"/>
        <v>-3.2</v>
      </c>
      <c r="I12300">
        <f t="shared" si="469"/>
        <v>-3.0999999999999091</v>
      </c>
      <c r="J12300" s="12">
        <f t="shared" si="467"/>
        <v>-3.4866666666666637</v>
      </c>
    </row>
    <row r="12301" spans="1:10" x14ac:dyDescent="0.2">
      <c r="A12301">
        <v>12461</v>
      </c>
      <c r="B12301" t="s">
        <v>7</v>
      </c>
      <c r="C12301" s="2">
        <v>0.80398148148148152</v>
      </c>
      <c r="D12301">
        <v>40.1398133</v>
      </c>
      <c r="E12301">
        <v>-110.0150616</v>
      </c>
      <c r="F12301">
        <v>1756.8</v>
      </c>
      <c r="G12301">
        <v>8</v>
      </c>
      <c r="H12301" s="12">
        <f t="shared" si="468"/>
        <v>-3.5200000000000271</v>
      </c>
      <c r="I12301">
        <f t="shared" si="469"/>
        <v>-2.6000000000001364</v>
      </c>
      <c r="J12301" s="12">
        <f t="shared" si="467"/>
        <v>-3.4916666666666667</v>
      </c>
    </row>
    <row r="12302" spans="1:10" x14ac:dyDescent="0.2">
      <c r="A12302">
        <v>12462</v>
      </c>
      <c r="B12302" t="s">
        <v>7</v>
      </c>
      <c r="C12302" s="2">
        <v>0.80399305555555556</v>
      </c>
      <c r="D12302">
        <v>40.139866599999998</v>
      </c>
      <c r="E12302">
        <v>-110.015095</v>
      </c>
      <c r="F12302">
        <v>1753.9</v>
      </c>
      <c r="G12302">
        <v>6</v>
      </c>
      <c r="H12302" s="12">
        <f t="shared" si="468"/>
        <v>-3.5799999999999725</v>
      </c>
      <c r="I12302">
        <f t="shared" si="469"/>
        <v>-2.8999999999998636</v>
      </c>
      <c r="J12302" s="12">
        <f t="shared" si="467"/>
        <v>-3.5</v>
      </c>
    </row>
    <row r="12303" spans="1:10" x14ac:dyDescent="0.2">
      <c r="A12303">
        <v>12463</v>
      </c>
      <c r="B12303" t="s">
        <v>7</v>
      </c>
      <c r="C12303" s="2">
        <v>0.8040046296296296</v>
      </c>
      <c r="D12303">
        <v>40.139899999999997</v>
      </c>
      <c r="E12303">
        <v>-110.01514160000001</v>
      </c>
      <c r="F12303">
        <v>1752.2</v>
      </c>
      <c r="G12303">
        <v>9</v>
      </c>
      <c r="H12303" s="12">
        <f t="shared" si="468"/>
        <v>-2.8799999999999728</v>
      </c>
      <c r="I12303">
        <f t="shared" si="469"/>
        <v>-1.7000000000000455</v>
      </c>
      <c r="J12303" s="12">
        <f t="shared" si="467"/>
        <v>-3.4416666666666669</v>
      </c>
    </row>
    <row r="12304" spans="1:10" x14ac:dyDescent="0.2">
      <c r="A12304">
        <v>12464</v>
      </c>
      <c r="B12304" t="s">
        <v>7</v>
      </c>
      <c r="C12304" s="2">
        <v>0.80401620370370364</v>
      </c>
      <c r="D12304">
        <v>40.139899999999997</v>
      </c>
      <c r="E12304">
        <v>-110.01518</v>
      </c>
      <c r="F12304">
        <v>1748.7</v>
      </c>
      <c r="G12304">
        <v>9</v>
      </c>
      <c r="H12304" s="12">
        <f t="shared" si="468"/>
        <v>-2.7599999999999909</v>
      </c>
      <c r="I12304">
        <f t="shared" si="469"/>
        <v>-3.5</v>
      </c>
      <c r="J12304" s="12">
        <f t="shared" si="467"/>
        <v>-3.4249999999999998</v>
      </c>
    </row>
    <row r="12305" spans="1:10" x14ac:dyDescent="0.2">
      <c r="A12305">
        <v>12465</v>
      </c>
      <c r="B12305" t="s">
        <v>7</v>
      </c>
      <c r="C12305" s="2">
        <v>0.80402777777777779</v>
      </c>
      <c r="D12305">
        <v>40.139893299999997</v>
      </c>
      <c r="E12305">
        <v>-110.01519330000001</v>
      </c>
      <c r="F12305">
        <v>1746.6</v>
      </c>
      <c r="G12305">
        <v>7</v>
      </c>
      <c r="H12305" s="12">
        <f t="shared" si="468"/>
        <v>-2.5600000000000365</v>
      </c>
      <c r="I12305">
        <f t="shared" si="469"/>
        <v>-2.1000000000001364</v>
      </c>
      <c r="J12305" s="12">
        <f t="shared" si="467"/>
        <v>-3.4150000000000014</v>
      </c>
    </row>
    <row r="12306" spans="1:10" x14ac:dyDescent="0.2">
      <c r="A12306">
        <v>12466</v>
      </c>
      <c r="B12306" t="s">
        <v>7</v>
      </c>
      <c r="C12306" s="2">
        <v>0.80403935185185194</v>
      </c>
      <c r="D12306">
        <v>40.139899999999997</v>
      </c>
      <c r="E12306">
        <v>-110.01518160000001</v>
      </c>
      <c r="F12306">
        <v>1744.6</v>
      </c>
      <c r="G12306">
        <v>10</v>
      </c>
      <c r="H12306" s="12">
        <f t="shared" si="468"/>
        <v>-2.4400000000000093</v>
      </c>
      <c r="I12306">
        <f t="shared" si="469"/>
        <v>-2</v>
      </c>
      <c r="J12306" s="12">
        <f t="shared" si="467"/>
        <v>-3.3983333333333348</v>
      </c>
    </row>
    <row r="12307" spans="1:10" x14ac:dyDescent="0.2">
      <c r="A12307">
        <v>12467</v>
      </c>
      <c r="B12307" t="s">
        <v>7</v>
      </c>
      <c r="C12307" s="2">
        <v>0.80405092592592586</v>
      </c>
      <c r="D12307">
        <v>40.139915000000002</v>
      </c>
      <c r="E12307">
        <v>-110.0151633</v>
      </c>
      <c r="F12307">
        <v>1743.4</v>
      </c>
      <c r="G12307">
        <v>10</v>
      </c>
      <c r="H12307" s="12">
        <f t="shared" si="468"/>
        <v>-2.1</v>
      </c>
      <c r="I12307">
        <f t="shared" si="469"/>
        <v>-1.1999999999998181</v>
      </c>
      <c r="J12307" s="12">
        <f t="shared" si="467"/>
        <v>-3.3566666666666642</v>
      </c>
    </row>
    <row r="12308" spans="1:10" x14ac:dyDescent="0.2">
      <c r="A12308">
        <v>12468</v>
      </c>
      <c r="B12308" t="s">
        <v>7</v>
      </c>
      <c r="C12308" s="2">
        <v>0.80406250000000001</v>
      </c>
      <c r="D12308">
        <v>40.139958300000004</v>
      </c>
      <c r="E12308">
        <v>-110.0151566</v>
      </c>
      <c r="F12308">
        <v>1741.2</v>
      </c>
      <c r="G12308">
        <v>10</v>
      </c>
      <c r="H12308" s="12">
        <f t="shared" si="468"/>
        <v>-2.2000000000000002</v>
      </c>
      <c r="I12308">
        <f t="shared" si="469"/>
        <v>-2.2000000000000455</v>
      </c>
      <c r="J12308" s="12">
        <f t="shared" si="467"/>
        <v>-3.3616666666666672</v>
      </c>
    </row>
    <row r="12309" spans="1:10" x14ac:dyDescent="0.2">
      <c r="A12309">
        <v>12469</v>
      </c>
      <c r="B12309" t="s">
        <v>7</v>
      </c>
      <c r="C12309" s="2">
        <v>0.80407407407407405</v>
      </c>
      <c r="D12309">
        <v>40.1400133</v>
      </c>
      <c r="E12309">
        <v>-110.0151716</v>
      </c>
      <c r="F12309">
        <v>1738.6</v>
      </c>
      <c r="G12309">
        <v>8</v>
      </c>
      <c r="H12309" s="12">
        <f t="shared" si="468"/>
        <v>-2.0200000000000271</v>
      </c>
      <c r="I12309">
        <f t="shared" si="469"/>
        <v>-2.6000000000001364</v>
      </c>
      <c r="J12309" s="12">
        <f t="shared" si="467"/>
        <v>-3.35</v>
      </c>
    </row>
    <row r="12310" spans="1:10" x14ac:dyDescent="0.2">
      <c r="A12310">
        <v>12470</v>
      </c>
      <c r="B12310" t="s">
        <v>7</v>
      </c>
      <c r="C12310" s="2">
        <v>0.8040856481481482</v>
      </c>
      <c r="D12310">
        <v>40.140059999999998</v>
      </c>
      <c r="E12310">
        <v>-110.01519159999999</v>
      </c>
      <c r="F12310">
        <v>1738.1</v>
      </c>
      <c r="G12310">
        <v>10</v>
      </c>
      <c r="H12310" s="12">
        <f t="shared" si="468"/>
        <v>-1.7</v>
      </c>
      <c r="I12310">
        <f t="shared" si="469"/>
        <v>-0.5</v>
      </c>
      <c r="J12310" s="12">
        <f t="shared" si="467"/>
        <v>-3.2900000000000014</v>
      </c>
    </row>
    <row r="12311" spans="1:10" x14ac:dyDescent="0.2">
      <c r="A12311">
        <v>12471</v>
      </c>
      <c r="B12311" t="s">
        <v>7</v>
      </c>
      <c r="C12311" s="2">
        <v>0.80409722222222213</v>
      </c>
      <c r="D12311">
        <v>40.140086599999997</v>
      </c>
      <c r="E12311">
        <v>-110.015235</v>
      </c>
      <c r="F12311">
        <v>1736.1</v>
      </c>
      <c r="G12311">
        <v>9</v>
      </c>
      <c r="H12311" s="12">
        <f t="shared" si="468"/>
        <v>-1.7</v>
      </c>
      <c r="I12311">
        <f t="shared" si="469"/>
        <v>-2</v>
      </c>
      <c r="J12311" s="12">
        <f t="shared" si="467"/>
        <v>-3.2416666666666667</v>
      </c>
    </row>
    <row r="12312" spans="1:10" x14ac:dyDescent="0.2">
      <c r="A12312">
        <v>12472</v>
      </c>
      <c r="B12312" t="s">
        <v>7</v>
      </c>
      <c r="C12312" s="2">
        <v>0.80410879629629628</v>
      </c>
      <c r="D12312">
        <v>40.140095000000002</v>
      </c>
      <c r="E12312">
        <v>-110.0152683</v>
      </c>
      <c r="F12312">
        <v>1732.2</v>
      </c>
      <c r="G12312">
        <v>10</v>
      </c>
      <c r="H12312" s="12">
        <f t="shared" si="468"/>
        <v>-2.2400000000000091</v>
      </c>
      <c r="I12312">
        <f t="shared" si="469"/>
        <v>-3.8999999999998636</v>
      </c>
      <c r="J12312" s="12">
        <f t="shared" si="467"/>
        <v>-3.2233333333333309</v>
      </c>
    </row>
    <row r="12313" spans="1:10" x14ac:dyDescent="0.2">
      <c r="A12313">
        <v>12473</v>
      </c>
      <c r="B12313" t="s">
        <v>7</v>
      </c>
      <c r="C12313" s="2">
        <v>0.80412037037037043</v>
      </c>
      <c r="D12313">
        <v>40.140090000000001</v>
      </c>
      <c r="E12313">
        <v>-110.01527160000001</v>
      </c>
      <c r="F12313">
        <v>1728.7</v>
      </c>
      <c r="G12313">
        <v>10</v>
      </c>
      <c r="H12313" s="12">
        <f t="shared" si="468"/>
        <v>-2.5</v>
      </c>
      <c r="I12313">
        <f t="shared" si="469"/>
        <v>-3.5</v>
      </c>
      <c r="J12313" s="12">
        <f t="shared" ref="J12313:J12376" si="470">(F12313-F12253)/60</f>
        <v>-3.2483333333333309</v>
      </c>
    </row>
    <row r="12314" spans="1:10" x14ac:dyDescent="0.2">
      <c r="A12314">
        <v>12474</v>
      </c>
      <c r="B12314" t="s">
        <v>7</v>
      </c>
      <c r="C12314" s="2">
        <v>0.80413194444444447</v>
      </c>
      <c r="D12314">
        <v>40.140095000000002</v>
      </c>
      <c r="E12314">
        <v>-110.0152466</v>
      </c>
      <c r="F12314">
        <v>1727.5</v>
      </c>
      <c r="G12314">
        <v>10</v>
      </c>
      <c r="H12314" s="12">
        <f t="shared" si="468"/>
        <v>-2.219999999999982</v>
      </c>
      <c r="I12314">
        <f t="shared" si="469"/>
        <v>-1.2000000000000455</v>
      </c>
      <c r="J12314" s="12">
        <f t="shared" si="470"/>
        <v>-3.2200000000000006</v>
      </c>
    </row>
    <row r="12315" spans="1:10" x14ac:dyDescent="0.2">
      <c r="A12315">
        <v>12475</v>
      </c>
      <c r="B12315" t="s">
        <v>7</v>
      </c>
      <c r="C12315" s="2">
        <v>0.80414351851851851</v>
      </c>
      <c r="D12315">
        <v>40.140126600000002</v>
      </c>
      <c r="E12315">
        <v>-110.0152233</v>
      </c>
      <c r="F12315">
        <v>1725.7</v>
      </c>
      <c r="G12315">
        <v>9</v>
      </c>
      <c r="H12315" s="12">
        <f t="shared" si="468"/>
        <v>-2.4799999999999729</v>
      </c>
      <c r="I12315">
        <f t="shared" si="469"/>
        <v>-1.7999999999999545</v>
      </c>
      <c r="J12315" s="12">
        <f t="shared" si="470"/>
        <v>-3.2083333333333335</v>
      </c>
    </row>
    <row r="12316" spans="1:10" x14ac:dyDescent="0.2">
      <c r="A12316">
        <v>12476</v>
      </c>
      <c r="B12316" t="s">
        <v>7</v>
      </c>
      <c r="C12316" s="2">
        <v>0.80415509259259255</v>
      </c>
      <c r="D12316">
        <v>40.140185000000002</v>
      </c>
      <c r="E12316">
        <v>-110.01522</v>
      </c>
      <c r="F12316">
        <v>1721.4</v>
      </c>
      <c r="G12316">
        <v>10</v>
      </c>
      <c r="H12316" s="12">
        <f t="shared" ref="H12316:H12379" si="471">(AVERAGE((F12316-F12315),(F12315-F12314),(F12314-F12313),(F12313-F12312),(F12312-F12311)))</f>
        <v>-2.9399999999999635</v>
      </c>
      <c r="I12316">
        <f t="shared" ref="I12316:I12379" si="472">(F12316-F12315)</f>
        <v>-4.2999999999999545</v>
      </c>
      <c r="J12316" s="12">
        <f t="shared" si="470"/>
        <v>-3.2216666666666658</v>
      </c>
    </row>
    <row r="12317" spans="1:10" x14ac:dyDescent="0.2">
      <c r="A12317">
        <v>12477</v>
      </c>
      <c r="B12317" t="s">
        <v>7</v>
      </c>
      <c r="C12317" s="2">
        <v>0.8041666666666667</v>
      </c>
      <c r="D12317">
        <v>40.140253299999998</v>
      </c>
      <c r="E12317">
        <v>-110.0152416</v>
      </c>
      <c r="F12317">
        <v>1717.2</v>
      </c>
      <c r="G12317">
        <v>8</v>
      </c>
      <c r="H12317" s="12">
        <f t="shared" si="471"/>
        <v>-3</v>
      </c>
      <c r="I12317">
        <f t="shared" si="472"/>
        <v>-4.2000000000000455</v>
      </c>
      <c r="J12317" s="12">
        <f t="shared" si="470"/>
        <v>-3.2599999999999985</v>
      </c>
    </row>
    <row r="12318" spans="1:10" x14ac:dyDescent="0.2">
      <c r="A12318">
        <v>12478</v>
      </c>
      <c r="B12318" t="s">
        <v>7</v>
      </c>
      <c r="C12318" s="2">
        <v>0.80417824074074085</v>
      </c>
      <c r="D12318">
        <v>40.140298299999998</v>
      </c>
      <c r="E12318">
        <v>-110.015275</v>
      </c>
      <c r="F12318">
        <v>1715.3</v>
      </c>
      <c r="G12318">
        <v>10</v>
      </c>
      <c r="H12318" s="12">
        <f t="shared" si="471"/>
        <v>-2.6800000000000184</v>
      </c>
      <c r="I12318">
        <f t="shared" si="472"/>
        <v>-1.9000000000000909</v>
      </c>
      <c r="J12318" s="12">
        <f t="shared" si="470"/>
        <v>-3.2700000000000009</v>
      </c>
    </row>
    <row r="12319" spans="1:10" x14ac:dyDescent="0.2">
      <c r="A12319">
        <v>12479</v>
      </c>
      <c r="B12319" t="s">
        <v>7</v>
      </c>
      <c r="C12319" s="2">
        <v>0.80418981481481477</v>
      </c>
      <c r="D12319">
        <v>40.1403216</v>
      </c>
      <c r="E12319">
        <v>-110.01532159999999</v>
      </c>
      <c r="F12319">
        <v>1713.7</v>
      </c>
      <c r="G12319">
        <v>10</v>
      </c>
      <c r="H12319" s="12">
        <f t="shared" si="471"/>
        <v>-2.7599999999999909</v>
      </c>
      <c r="I12319">
        <f t="shared" si="472"/>
        <v>-1.5999999999999091</v>
      </c>
      <c r="J12319" s="12">
        <f t="shared" si="470"/>
        <v>-3.2149999999999976</v>
      </c>
    </row>
    <row r="12320" spans="1:10" x14ac:dyDescent="0.2">
      <c r="A12320">
        <v>12480</v>
      </c>
      <c r="B12320" t="s">
        <v>7</v>
      </c>
      <c r="C12320" s="2">
        <v>0.80420138888888892</v>
      </c>
      <c r="D12320">
        <v>40.140343299999998</v>
      </c>
      <c r="E12320">
        <v>-110.015355</v>
      </c>
      <c r="F12320">
        <v>1711.6</v>
      </c>
      <c r="G12320">
        <v>8</v>
      </c>
      <c r="H12320" s="12">
        <f t="shared" si="471"/>
        <v>-2.8200000000000274</v>
      </c>
      <c r="I12320">
        <f t="shared" si="472"/>
        <v>-2.1000000000001364</v>
      </c>
      <c r="J12320" s="12">
        <f t="shared" si="470"/>
        <v>-3.1716666666666695</v>
      </c>
    </row>
    <row r="12321" spans="1:10" x14ac:dyDescent="0.2">
      <c r="A12321">
        <v>12481</v>
      </c>
      <c r="B12321" t="s">
        <v>7</v>
      </c>
      <c r="C12321" s="2">
        <v>0.80421296296296296</v>
      </c>
      <c r="D12321">
        <v>40.140353300000001</v>
      </c>
      <c r="E12321">
        <v>-110.01536659999999</v>
      </c>
      <c r="F12321">
        <v>1708.1</v>
      </c>
      <c r="G12321">
        <v>10</v>
      </c>
      <c r="H12321" s="12">
        <f t="shared" si="471"/>
        <v>-2.6600000000000366</v>
      </c>
      <c r="I12321">
        <f t="shared" si="472"/>
        <v>-3.5</v>
      </c>
      <c r="J12321" s="12">
        <f t="shared" si="470"/>
        <v>-3.1900000000000017</v>
      </c>
    </row>
    <row r="12322" spans="1:10" x14ac:dyDescent="0.2">
      <c r="A12322">
        <v>12482</v>
      </c>
      <c r="B12322" t="s">
        <v>7</v>
      </c>
      <c r="C12322" s="2">
        <v>0.804224537037037</v>
      </c>
      <c r="D12322">
        <v>40.1403666</v>
      </c>
      <c r="E12322">
        <v>-110.0153483</v>
      </c>
      <c r="F12322">
        <v>1704.8</v>
      </c>
      <c r="G12322">
        <v>10</v>
      </c>
      <c r="H12322" s="12">
        <f t="shared" si="471"/>
        <v>-2.4800000000000182</v>
      </c>
      <c r="I12322">
        <f t="shared" si="472"/>
        <v>-3.2999999999999545</v>
      </c>
      <c r="J12322" s="12">
        <f t="shared" si="470"/>
        <v>-3.2166666666666668</v>
      </c>
    </row>
    <row r="12323" spans="1:10" x14ac:dyDescent="0.2">
      <c r="A12323">
        <v>12483</v>
      </c>
      <c r="B12323" t="s">
        <v>7</v>
      </c>
      <c r="C12323" s="2">
        <v>0.80423611111111104</v>
      </c>
      <c r="D12323">
        <v>40.140396600000003</v>
      </c>
      <c r="E12323">
        <v>-110.01532330000001</v>
      </c>
      <c r="F12323">
        <v>1700.6</v>
      </c>
      <c r="G12323">
        <v>10</v>
      </c>
      <c r="H12323" s="12">
        <f t="shared" si="471"/>
        <v>-2.9400000000000093</v>
      </c>
      <c r="I12323">
        <f t="shared" si="472"/>
        <v>-4.2000000000000455</v>
      </c>
      <c r="J12323" s="12">
        <f t="shared" si="470"/>
        <v>-3.2166666666666668</v>
      </c>
    </row>
    <row r="12324" spans="1:10" x14ac:dyDescent="0.2">
      <c r="A12324">
        <v>12485</v>
      </c>
      <c r="B12324" t="s">
        <v>7</v>
      </c>
      <c r="C12324" s="2">
        <v>0.80425925925925934</v>
      </c>
      <c r="D12324">
        <v>40.140504999999997</v>
      </c>
      <c r="E12324">
        <v>-110.0153016</v>
      </c>
      <c r="F12324">
        <v>1690.1</v>
      </c>
      <c r="G12324">
        <v>9</v>
      </c>
      <c r="H12324" s="12">
        <f t="shared" si="471"/>
        <v>-4.7200000000000273</v>
      </c>
      <c r="I12324">
        <f t="shared" si="472"/>
        <v>-10.5</v>
      </c>
      <c r="J12324" s="12">
        <f t="shared" si="470"/>
        <v>-3.3483333333333349</v>
      </c>
    </row>
    <row r="12325" spans="1:10" x14ac:dyDescent="0.2">
      <c r="A12325">
        <v>12486</v>
      </c>
      <c r="B12325" t="s">
        <v>7</v>
      </c>
      <c r="C12325" s="2">
        <v>0.80427083333333327</v>
      </c>
      <c r="D12325">
        <v>40.140560000000001</v>
      </c>
      <c r="E12325">
        <v>-110.01532659999999</v>
      </c>
      <c r="F12325">
        <v>1686.6</v>
      </c>
      <c r="G12325">
        <v>10</v>
      </c>
      <c r="H12325" s="12">
        <f t="shared" si="471"/>
        <v>-5</v>
      </c>
      <c r="I12325">
        <f t="shared" si="472"/>
        <v>-3.5</v>
      </c>
      <c r="J12325" s="12">
        <f t="shared" si="470"/>
        <v>-3.3566666666666682</v>
      </c>
    </row>
    <row r="12326" spans="1:10" x14ac:dyDescent="0.2">
      <c r="A12326">
        <v>12487</v>
      </c>
      <c r="B12326" t="s">
        <v>7</v>
      </c>
      <c r="C12326" s="2">
        <v>0.80428240740740742</v>
      </c>
      <c r="D12326">
        <v>40.140599999999999</v>
      </c>
      <c r="E12326">
        <v>-110.01537329999999</v>
      </c>
      <c r="F12326">
        <v>1683.2</v>
      </c>
      <c r="G12326">
        <v>10</v>
      </c>
      <c r="H12326" s="12">
        <f t="shared" si="471"/>
        <v>-4.9799999999999729</v>
      </c>
      <c r="I12326">
        <f t="shared" si="472"/>
        <v>-3.3999999999998636</v>
      </c>
      <c r="J12326" s="12">
        <f t="shared" si="470"/>
        <v>-3.3849999999999985</v>
      </c>
    </row>
    <row r="12327" spans="1:10" x14ac:dyDescent="0.2">
      <c r="A12327">
        <v>12488</v>
      </c>
      <c r="B12327" t="s">
        <v>7</v>
      </c>
      <c r="C12327" s="2">
        <v>0.80429398148148146</v>
      </c>
      <c r="D12327">
        <v>40.140614999999997</v>
      </c>
      <c r="E12327">
        <v>-110.01541159999999</v>
      </c>
      <c r="F12327">
        <v>1679.5</v>
      </c>
      <c r="G12327">
        <v>8</v>
      </c>
      <c r="H12327" s="12">
        <f t="shared" si="471"/>
        <v>-5.0599999999999907</v>
      </c>
      <c r="I12327">
        <f t="shared" si="472"/>
        <v>-3.7000000000000455</v>
      </c>
      <c r="J12327" s="12">
        <f t="shared" si="470"/>
        <v>-3.3950000000000009</v>
      </c>
    </row>
    <row r="12328" spans="1:10" x14ac:dyDescent="0.2">
      <c r="A12328">
        <v>12489</v>
      </c>
      <c r="B12328" t="s">
        <v>7</v>
      </c>
      <c r="C12328" s="2">
        <v>0.80430555555555561</v>
      </c>
      <c r="D12328">
        <v>40.1406116</v>
      </c>
      <c r="E12328">
        <v>-110.01541659999999</v>
      </c>
      <c r="F12328">
        <v>1676.6</v>
      </c>
      <c r="G12328">
        <v>10</v>
      </c>
      <c r="H12328" s="12">
        <f t="shared" si="471"/>
        <v>-4.8</v>
      </c>
      <c r="I12328">
        <f t="shared" si="472"/>
        <v>-2.9000000000000909</v>
      </c>
      <c r="J12328" s="12">
        <f t="shared" si="470"/>
        <v>-3.3816666666666682</v>
      </c>
    </row>
    <row r="12329" spans="1:10" x14ac:dyDescent="0.2">
      <c r="A12329">
        <v>12490</v>
      </c>
      <c r="B12329" t="s">
        <v>7</v>
      </c>
      <c r="C12329" s="2">
        <v>0.80431712962962953</v>
      </c>
      <c r="D12329">
        <v>40.140623300000001</v>
      </c>
      <c r="E12329">
        <v>-110.0153983</v>
      </c>
      <c r="F12329">
        <v>1670.9</v>
      </c>
      <c r="G12329">
        <v>9</v>
      </c>
      <c r="H12329" s="12">
        <f t="shared" si="471"/>
        <v>-3.8399999999999634</v>
      </c>
      <c r="I12329">
        <f t="shared" si="472"/>
        <v>-5.6999999999998181</v>
      </c>
      <c r="J12329" s="12">
        <f t="shared" si="470"/>
        <v>-3.4366666666666634</v>
      </c>
    </row>
    <row r="12330" spans="1:10" x14ac:dyDescent="0.2">
      <c r="A12330">
        <v>12491</v>
      </c>
      <c r="B12330" t="s">
        <v>7</v>
      </c>
      <c r="C12330" s="2">
        <v>0.80432870370370368</v>
      </c>
      <c r="D12330">
        <v>40.140659999999997</v>
      </c>
      <c r="E12330">
        <v>-110.0153633</v>
      </c>
      <c r="F12330">
        <v>1666.7</v>
      </c>
      <c r="G12330">
        <v>9</v>
      </c>
      <c r="H12330" s="12">
        <f t="shared" si="471"/>
        <v>-3.9799999999999729</v>
      </c>
      <c r="I12330">
        <f t="shared" si="472"/>
        <v>-4.2000000000000455</v>
      </c>
      <c r="J12330" s="12">
        <f t="shared" si="470"/>
        <v>-3.4349999999999983</v>
      </c>
    </row>
    <row r="12331" spans="1:10" x14ac:dyDescent="0.2">
      <c r="A12331">
        <v>12492</v>
      </c>
      <c r="B12331" t="s">
        <v>7</v>
      </c>
      <c r="C12331" s="2">
        <v>0.80434027777777783</v>
      </c>
      <c r="D12331">
        <v>40.140704999999997</v>
      </c>
      <c r="E12331">
        <v>-110.0153416</v>
      </c>
      <c r="F12331">
        <v>1662.8</v>
      </c>
      <c r="G12331">
        <v>9</v>
      </c>
      <c r="H12331" s="12">
        <f t="shared" si="471"/>
        <v>-4.0800000000000178</v>
      </c>
      <c r="I12331">
        <f t="shared" si="472"/>
        <v>-3.9000000000000909</v>
      </c>
      <c r="J12331" s="12">
        <f t="shared" si="470"/>
        <v>-3.4433333333333356</v>
      </c>
    </row>
    <row r="12332" spans="1:10" x14ac:dyDescent="0.2">
      <c r="A12332">
        <v>12493</v>
      </c>
      <c r="B12332" t="s">
        <v>7</v>
      </c>
      <c r="C12332" s="2">
        <v>0.80435185185185187</v>
      </c>
      <c r="D12332">
        <v>40.140761599999998</v>
      </c>
      <c r="E12332">
        <v>-110.0153483</v>
      </c>
      <c r="F12332">
        <v>1659</v>
      </c>
      <c r="G12332">
        <v>8</v>
      </c>
      <c r="H12332" s="12">
        <f t="shared" si="471"/>
        <v>-4.0999999999999996</v>
      </c>
      <c r="I12332">
        <f t="shared" si="472"/>
        <v>-3.7999999999999545</v>
      </c>
      <c r="J12332" s="12">
        <f t="shared" si="470"/>
        <v>-3.4599999999999986</v>
      </c>
    </row>
    <row r="12333" spans="1:10" x14ac:dyDescent="0.2">
      <c r="A12333">
        <v>12494</v>
      </c>
      <c r="B12333" t="s">
        <v>7</v>
      </c>
      <c r="C12333" s="2">
        <v>0.80436342592592591</v>
      </c>
      <c r="D12333">
        <v>40.140803300000002</v>
      </c>
      <c r="E12333">
        <v>-110.01538499999999</v>
      </c>
      <c r="F12333">
        <v>1654.2</v>
      </c>
      <c r="G12333">
        <v>10</v>
      </c>
      <c r="H12333" s="12">
        <f t="shared" si="471"/>
        <v>-4.4799999999999729</v>
      </c>
      <c r="I12333">
        <f t="shared" si="472"/>
        <v>-4.7999999999999545</v>
      </c>
      <c r="J12333" s="12">
        <f t="shared" si="470"/>
        <v>-3.4883333333333324</v>
      </c>
    </row>
    <row r="12334" spans="1:10" x14ac:dyDescent="0.2">
      <c r="A12334">
        <v>12495</v>
      </c>
      <c r="B12334" t="s">
        <v>7</v>
      </c>
      <c r="C12334" s="2">
        <v>0.80437499999999995</v>
      </c>
      <c r="D12334">
        <v>40.140813299999998</v>
      </c>
      <c r="E12334">
        <v>-110.0154333</v>
      </c>
      <c r="F12334">
        <v>1648.9</v>
      </c>
      <c r="G12334">
        <v>9</v>
      </c>
      <c r="H12334" s="12">
        <f t="shared" si="471"/>
        <v>-4.4000000000000004</v>
      </c>
      <c r="I12334">
        <f t="shared" si="472"/>
        <v>-5.2999999999999545</v>
      </c>
      <c r="J12334" s="12">
        <f t="shared" si="470"/>
        <v>-3.4716666666666658</v>
      </c>
    </row>
    <row r="12335" spans="1:10" x14ac:dyDescent="0.2">
      <c r="A12335">
        <v>12496</v>
      </c>
      <c r="B12335" t="s">
        <v>7</v>
      </c>
      <c r="C12335" s="2">
        <v>0.8043865740740741</v>
      </c>
      <c r="D12335">
        <v>40.140810000000002</v>
      </c>
      <c r="E12335">
        <v>-110.0154716</v>
      </c>
      <c r="F12335">
        <v>1644.5</v>
      </c>
      <c r="G12335">
        <v>9</v>
      </c>
      <c r="H12335" s="12">
        <f t="shared" si="471"/>
        <v>-4.4400000000000093</v>
      </c>
      <c r="I12335">
        <f t="shared" si="472"/>
        <v>-4.4000000000000909</v>
      </c>
      <c r="J12335" s="12">
        <f t="shared" si="470"/>
        <v>-3.4650000000000016</v>
      </c>
    </row>
    <row r="12336" spans="1:10" x14ac:dyDescent="0.2">
      <c r="A12336">
        <v>12497</v>
      </c>
      <c r="B12336" t="s">
        <v>7</v>
      </c>
      <c r="C12336" s="2">
        <v>0.80439814814814825</v>
      </c>
      <c r="D12336">
        <v>40.140805</v>
      </c>
      <c r="E12336">
        <v>-110.0154783</v>
      </c>
      <c r="F12336">
        <v>1639.8</v>
      </c>
      <c r="G12336">
        <v>10</v>
      </c>
      <c r="H12336" s="12">
        <f t="shared" si="471"/>
        <v>-4.5999999999999996</v>
      </c>
      <c r="I12336">
        <f t="shared" si="472"/>
        <v>-4.7000000000000455</v>
      </c>
      <c r="J12336" s="12">
        <f t="shared" si="470"/>
        <v>-3.4833333333333334</v>
      </c>
    </row>
    <row r="12337" spans="1:10" x14ac:dyDescent="0.2">
      <c r="A12337">
        <v>12498</v>
      </c>
      <c r="B12337" t="s">
        <v>7</v>
      </c>
      <c r="C12337" s="2">
        <v>0.80440972222222218</v>
      </c>
      <c r="D12337">
        <v>40.140808300000003</v>
      </c>
      <c r="E12337">
        <v>-110.01546829999999</v>
      </c>
      <c r="F12337">
        <v>1633.8</v>
      </c>
      <c r="G12337">
        <v>10</v>
      </c>
      <c r="H12337" s="12">
        <f t="shared" si="471"/>
        <v>-5.0400000000000089</v>
      </c>
      <c r="I12337">
        <f t="shared" si="472"/>
        <v>-6</v>
      </c>
      <c r="J12337" s="12">
        <f t="shared" si="470"/>
        <v>-3.5066666666666682</v>
      </c>
    </row>
    <row r="12338" spans="1:10" x14ac:dyDescent="0.2">
      <c r="A12338">
        <v>12499</v>
      </c>
      <c r="B12338" t="s">
        <v>7</v>
      </c>
      <c r="C12338" s="2">
        <v>0.80442129629629633</v>
      </c>
      <c r="D12338">
        <v>40.140831599999999</v>
      </c>
      <c r="E12338">
        <v>-110.01545160000001</v>
      </c>
      <c r="F12338">
        <v>1628.2</v>
      </c>
      <c r="G12338">
        <v>9</v>
      </c>
      <c r="H12338" s="12">
        <f t="shared" si="471"/>
        <v>-5.2</v>
      </c>
      <c r="I12338">
        <f t="shared" si="472"/>
        <v>-5.5999999999999091</v>
      </c>
      <c r="J12338" s="12">
        <f t="shared" si="470"/>
        <v>-3.5349999999999984</v>
      </c>
    </row>
    <row r="12339" spans="1:10" x14ac:dyDescent="0.2">
      <c r="A12339">
        <v>12500</v>
      </c>
      <c r="B12339" t="s">
        <v>7</v>
      </c>
      <c r="C12339" s="2">
        <v>0.80443287037037037</v>
      </c>
      <c r="D12339">
        <v>40.140878299999997</v>
      </c>
      <c r="E12339">
        <v>-110.01545</v>
      </c>
      <c r="F12339">
        <v>1622.5</v>
      </c>
      <c r="G12339">
        <v>10</v>
      </c>
      <c r="H12339" s="12">
        <f t="shared" si="471"/>
        <v>-5.280000000000018</v>
      </c>
      <c r="I12339">
        <f t="shared" si="472"/>
        <v>-5.7000000000000455</v>
      </c>
      <c r="J12339" s="12">
        <f t="shared" si="470"/>
        <v>-3.5700000000000007</v>
      </c>
    </row>
    <row r="12340" spans="1:10" x14ac:dyDescent="0.2">
      <c r="A12340">
        <v>12501</v>
      </c>
      <c r="B12340" t="s">
        <v>7</v>
      </c>
      <c r="C12340" s="2">
        <v>0.80444444444444441</v>
      </c>
      <c r="D12340">
        <v>40.140923299999997</v>
      </c>
      <c r="E12340">
        <v>-110.0154783</v>
      </c>
      <c r="F12340">
        <v>1614.5</v>
      </c>
      <c r="G12340">
        <v>10</v>
      </c>
      <c r="H12340" s="12">
        <f t="shared" si="471"/>
        <v>-6</v>
      </c>
      <c r="I12340">
        <f t="shared" si="472"/>
        <v>-8</v>
      </c>
      <c r="J12340" s="12">
        <f t="shared" si="470"/>
        <v>-3.6066666666666682</v>
      </c>
    </row>
    <row r="12341" spans="1:10" x14ac:dyDescent="0.2">
      <c r="A12341">
        <v>12502</v>
      </c>
      <c r="B12341" t="s">
        <v>7</v>
      </c>
      <c r="C12341" s="2">
        <v>0.80445601851851845</v>
      </c>
      <c r="D12341">
        <v>40.140949999999997</v>
      </c>
      <c r="E12341">
        <v>-110.01553</v>
      </c>
      <c r="F12341">
        <v>1609.6</v>
      </c>
      <c r="G12341">
        <v>9</v>
      </c>
      <c r="H12341" s="12">
        <f t="shared" si="471"/>
        <v>-6.0400000000000089</v>
      </c>
      <c r="I12341">
        <f t="shared" si="472"/>
        <v>-4.9000000000000909</v>
      </c>
      <c r="J12341" s="12">
        <f t="shared" si="470"/>
        <v>-3.6150000000000015</v>
      </c>
    </row>
    <row r="12342" spans="1:10" x14ac:dyDescent="0.2">
      <c r="A12342">
        <v>12503</v>
      </c>
      <c r="B12342" t="s">
        <v>7</v>
      </c>
      <c r="C12342" s="2">
        <v>0.8044675925925926</v>
      </c>
      <c r="D12342">
        <v>40.140951600000001</v>
      </c>
      <c r="E12342">
        <v>-110.0155883</v>
      </c>
      <c r="F12342">
        <v>1605.4</v>
      </c>
      <c r="G12342">
        <v>8</v>
      </c>
      <c r="H12342" s="12">
        <f t="shared" si="471"/>
        <v>-5.6799999999999731</v>
      </c>
      <c r="I12342">
        <f t="shared" si="472"/>
        <v>-4.1999999999998181</v>
      </c>
      <c r="J12342" s="12">
        <f t="shared" si="470"/>
        <v>-3.5983333333333309</v>
      </c>
    </row>
    <row r="12343" spans="1:10" x14ac:dyDescent="0.2">
      <c r="A12343">
        <v>12504</v>
      </c>
      <c r="B12343" t="s">
        <v>7</v>
      </c>
      <c r="C12343" s="2">
        <v>0.80447916666666675</v>
      </c>
      <c r="D12343">
        <v>40.140945000000002</v>
      </c>
      <c r="E12343">
        <v>-110.0156166</v>
      </c>
      <c r="F12343">
        <v>1601.2</v>
      </c>
      <c r="G12343">
        <v>10</v>
      </c>
      <c r="H12343" s="12">
        <f t="shared" si="471"/>
        <v>-5.4</v>
      </c>
      <c r="I12343">
        <f t="shared" si="472"/>
        <v>-4.2000000000000455</v>
      </c>
      <c r="J12343" s="12">
        <f t="shared" si="470"/>
        <v>-3.6233333333333309</v>
      </c>
    </row>
    <row r="12344" spans="1:10" x14ac:dyDescent="0.2">
      <c r="A12344">
        <v>12505</v>
      </c>
      <c r="B12344" t="s">
        <v>7</v>
      </c>
      <c r="C12344" s="2">
        <v>0.80449074074074067</v>
      </c>
      <c r="D12344">
        <v>40.140938300000002</v>
      </c>
      <c r="E12344">
        <v>-110.01561</v>
      </c>
      <c r="F12344">
        <v>1598.6</v>
      </c>
      <c r="G12344">
        <v>10</v>
      </c>
      <c r="H12344" s="12">
        <f t="shared" si="471"/>
        <v>-4.780000000000018</v>
      </c>
      <c r="I12344">
        <f t="shared" si="472"/>
        <v>-2.6000000000001364</v>
      </c>
      <c r="J12344" s="12">
        <f t="shared" si="470"/>
        <v>-3.6200000000000006</v>
      </c>
    </row>
    <row r="12345" spans="1:10" x14ac:dyDescent="0.2">
      <c r="A12345">
        <v>12506</v>
      </c>
      <c r="B12345" t="s">
        <v>7</v>
      </c>
      <c r="C12345" s="2">
        <v>0.80450231481481482</v>
      </c>
      <c r="D12345">
        <v>40.140954999999998</v>
      </c>
      <c r="E12345">
        <v>-110.01559330000001</v>
      </c>
      <c r="F12345">
        <v>1594</v>
      </c>
      <c r="G12345">
        <v>9</v>
      </c>
      <c r="H12345" s="12">
        <f t="shared" si="471"/>
        <v>-4.0999999999999996</v>
      </c>
      <c r="I12345">
        <f t="shared" si="472"/>
        <v>-4.5999999999999091</v>
      </c>
      <c r="J12345" s="12">
        <f t="shared" si="470"/>
        <v>-3.6316666666666682</v>
      </c>
    </row>
    <row r="12346" spans="1:10" x14ac:dyDescent="0.2">
      <c r="A12346">
        <v>12507</v>
      </c>
      <c r="B12346" t="s">
        <v>7</v>
      </c>
      <c r="C12346" s="2">
        <v>0.80451388888888886</v>
      </c>
      <c r="D12346">
        <v>40.140988299999997</v>
      </c>
      <c r="E12346">
        <v>-110.0155633</v>
      </c>
      <c r="F12346">
        <v>1588</v>
      </c>
      <c r="G12346">
        <v>10</v>
      </c>
      <c r="H12346" s="12">
        <f t="shared" si="471"/>
        <v>-4.3199999999999816</v>
      </c>
      <c r="I12346">
        <f t="shared" si="472"/>
        <v>-6</v>
      </c>
      <c r="J12346" s="12">
        <f t="shared" si="470"/>
        <v>-3.6633333333333327</v>
      </c>
    </row>
    <row r="12347" spans="1:10" x14ac:dyDescent="0.2">
      <c r="A12347">
        <v>12508</v>
      </c>
      <c r="B12347" t="s">
        <v>7</v>
      </c>
      <c r="C12347" s="2">
        <v>0.80452546296296301</v>
      </c>
      <c r="D12347">
        <v>40.1410366</v>
      </c>
      <c r="E12347">
        <v>-110.01555</v>
      </c>
      <c r="F12347">
        <v>1580.9</v>
      </c>
      <c r="G12347">
        <v>10</v>
      </c>
      <c r="H12347" s="12">
        <f t="shared" si="471"/>
        <v>-4.9000000000000004</v>
      </c>
      <c r="I12347">
        <f t="shared" si="472"/>
        <v>-7.0999999999999091</v>
      </c>
      <c r="J12347" s="12">
        <f t="shared" si="470"/>
        <v>-3.7066666666666643</v>
      </c>
    </row>
    <row r="12348" spans="1:10" x14ac:dyDescent="0.2">
      <c r="A12348">
        <v>12509</v>
      </c>
      <c r="B12348" t="s">
        <v>7</v>
      </c>
      <c r="C12348" s="2">
        <v>0.80453703703703694</v>
      </c>
      <c r="D12348">
        <v>40.141071599999997</v>
      </c>
      <c r="E12348">
        <v>-110.01555999999999</v>
      </c>
      <c r="F12348">
        <v>1576.8</v>
      </c>
      <c r="G12348">
        <v>10</v>
      </c>
      <c r="H12348" s="12">
        <f t="shared" si="471"/>
        <v>-4.8800000000000185</v>
      </c>
      <c r="I12348">
        <f t="shared" si="472"/>
        <v>-4.1000000000001364</v>
      </c>
      <c r="J12348" s="12">
        <f t="shared" si="470"/>
        <v>-3.7316666666666682</v>
      </c>
    </row>
    <row r="12349" spans="1:10" x14ac:dyDescent="0.2">
      <c r="A12349">
        <v>12510</v>
      </c>
      <c r="B12349" t="s">
        <v>7</v>
      </c>
      <c r="C12349" s="2">
        <v>0.80454861111111109</v>
      </c>
      <c r="D12349">
        <v>40.141068300000001</v>
      </c>
      <c r="E12349">
        <v>-110.01558</v>
      </c>
      <c r="F12349">
        <v>1572.6</v>
      </c>
      <c r="G12349">
        <v>9</v>
      </c>
      <c r="H12349" s="12">
        <f t="shared" si="471"/>
        <v>-5.2</v>
      </c>
      <c r="I12349">
        <f t="shared" si="472"/>
        <v>-4.2000000000000455</v>
      </c>
      <c r="J12349" s="12">
        <f t="shared" si="470"/>
        <v>-3.7533333333333343</v>
      </c>
    </row>
    <row r="12350" spans="1:10" x14ac:dyDescent="0.2">
      <c r="A12350">
        <v>12511</v>
      </c>
      <c r="B12350" t="s">
        <v>7</v>
      </c>
      <c r="C12350" s="2">
        <v>0.80456018518518524</v>
      </c>
      <c r="D12350">
        <v>40.141035000000002</v>
      </c>
      <c r="E12350">
        <v>-110.0155883</v>
      </c>
      <c r="F12350">
        <v>1569.1</v>
      </c>
      <c r="G12350">
        <v>3</v>
      </c>
      <c r="H12350" s="12">
        <f t="shared" si="471"/>
        <v>-4.9800000000000182</v>
      </c>
      <c r="I12350">
        <f t="shared" si="472"/>
        <v>-3.5</v>
      </c>
      <c r="J12350" s="12">
        <f t="shared" si="470"/>
        <v>-3.7583333333333333</v>
      </c>
    </row>
    <row r="12351" spans="1:10" s="3" customFormat="1" x14ac:dyDescent="0.2">
      <c r="A12351" s="3">
        <v>12512</v>
      </c>
      <c r="B12351" s="3" t="s">
        <v>7</v>
      </c>
      <c r="C12351" s="4">
        <v>0.80457175925925928</v>
      </c>
      <c r="D12351" s="3">
        <v>40.1410433</v>
      </c>
      <c r="E12351" s="3">
        <v>-110.01561</v>
      </c>
      <c r="F12351" s="3">
        <v>1568.7</v>
      </c>
      <c r="G12351" s="3">
        <v>3</v>
      </c>
      <c r="H12351" s="16">
        <f t="shared" si="471"/>
        <v>-3.859999999999991</v>
      </c>
      <c r="I12351" s="3">
        <f t="shared" si="472"/>
        <v>-0.39999999999986358</v>
      </c>
      <c r="J12351" s="16">
        <f t="shared" si="470"/>
        <v>-3.6849999999999983</v>
      </c>
    </row>
    <row r="12352" spans="1:10" x14ac:dyDescent="0.2">
      <c r="A12352">
        <v>12513</v>
      </c>
      <c r="B12352" t="s">
        <v>7</v>
      </c>
      <c r="C12352" s="2">
        <v>0.80458333333333332</v>
      </c>
      <c r="D12352">
        <v>40.141069999999999</v>
      </c>
      <c r="E12352">
        <v>-110.0156466</v>
      </c>
      <c r="F12352">
        <v>1570.5</v>
      </c>
      <c r="G12352">
        <v>0</v>
      </c>
      <c r="H12352" s="12">
        <f t="shared" si="471"/>
        <v>-2.0800000000000183</v>
      </c>
      <c r="I12352">
        <f t="shared" si="472"/>
        <v>1.7999999999999545</v>
      </c>
      <c r="J12352" s="12"/>
    </row>
    <row r="12353" spans="1:10" x14ac:dyDescent="0.2">
      <c r="A12353">
        <v>12514</v>
      </c>
      <c r="B12353" t="s">
        <v>7</v>
      </c>
      <c r="C12353" s="2">
        <v>0.80459490740740736</v>
      </c>
      <c r="D12353">
        <v>40.141068300000001</v>
      </c>
      <c r="E12353">
        <v>-110.0156533</v>
      </c>
      <c r="F12353">
        <v>1562.6</v>
      </c>
      <c r="G12353">
        <v>3</v>
      </c>
      <c r="H12353" s="12">
        <f t="shared" si="471"/>
        <v>-2.8400000000000092</v>
      </c>
      <c r="I12353">
        <f t="shared" si="472"/>
        <v>-7.9000000000000909</v>
      </c>
      <c r="J12353" s="12"/>
    </row>
    <row r="12354" spans="1:10" x14ac:dyDescent="0.2">
      <c r="A12354">
        <v>12515</v>
      </c>
      <c r="B12354" t="s">
        <v>7</v>
      </c>
      <c r="C12354" s="2">
        <v>0.80460648148148151</v>
      </c>
      <c r="D12354">
        <v>40.141068300000001</v>
      </c>
      <c r="E12354">
        <v>-110.0156483</v>
      </c>
      <c r="F12354">
        <v>1562.2</v>
      </c>
      <c r="G12354">
        <v>3</v>
      </c>
      <c r="H12354" s="12">
        <f t="shared" si="471"/>
        <v>-2.0799999999999725</v>
      </c>
      <c r="I12354">
        <f t="shared" si="472"/>
        <v>-0.39999999999986358</v>
      </c>
      <c r="J12354" s="12"/>
    </row>
    <row r="12355" spans="1:10" x14ac:dyDescent="0.2">
      <c r="A12355">
        <v>12516</v>
      </c>
      <c r="B12355" t="s">
        <v>7</v>
      </c>
      <c r="C12355" s="2">
        <v>0.80461805555555566</v>
      </c>
      <c r="D12355">
        <v>40.141073300000002</v>
      </c>
      <c r="E12355">
        <v>-110.0156566</v>
      </c>
      <c r="F12355">
        <v>1562.3</v>
      </c>
      <c r="G12355">
        <v>2</v>
      </c>
      <c r="H12355" s="12">
        <f t="shared" si="471"/>
        <v>-1.359999999999991</v>
      </c>
      <c r="I12355">
        <f t="shared" si="472"/>
        <v>9.9999999999909051E-2</v>
      </c>
      <c r="J12355" s="12"/>
    </row>
    <row r="12356" spans="1:10" x14ac:dyDescent="0.2">
      <c r="A12356">
        <v>12517</v>
      </c>
      <c r="B12356" t="s">
        <v>7</v>
      </c>
      <c r="C12356" s="2">
        <v>0.80462962962962958</v>
      </c>
      <c r="D12356">
        <v>40.141083299999998</v>
      </c>
      <c r="E12356">
        <v>-110.015655</v>
      </c>
      <c r="F12356">
        <v>1562.4</v>
      </c>
      <c r="G12356">
        <v>2</v>
      </c>
      <c r="H12356" s="12">
        <f t="shared" si="471"/>
        <v>-1.2599999999999909</v>
      </c>
      <c r="I12356">
        <f t="shared" si="472"/>
        <v>0.10000000000013642</v>
      </c>
      <c r="J12356" s="12"/>
    </row>
    <row r="12357" spans="1:10" x14ac:dyDescent="0.2">
      <c r="A12357">
        <v>12518</v>
      </c>
      <c r="B12357" t="s">
        <v>7</v>
      </c>
      <c r="C12357" s="2">
        <v>0.80464120370370373</v>
      </c>
      <c r="D12357">
        <v>40.141089999999998</v>
      </c>
      <c r="E12357">
        <v>-110.01563830000001</v>
      </c>
      <c r="F12357">
        <v>1561.9</v>
      </c>
      <c r="G12357">
        <v>2</v>
      </c>
      <c r="H12357" s="12">
        <f t="shared" si="471"/>
        <v>-1.7199999999999818</v>
      </c>
      <c r="I12357">
        <f t="shared" si="472"/>
        <v>-0.5</v>
      </c>
      <c r="J12357" s="12"/>
    </row>
    <row r="12358" spans="1:10" x14ac:dyDescent="0.2">
      <c r="A12358">
        <v>12519</v>
      </c>
      <c r="B12358" t="s">
        <v>7</v>
      </c>
      <c r="C12358" s="2">
        <v>0.80465277777777777</v>
      </c>
      <c r="D12358">
        <v>40.141098300000003</v>
      </c>
      <c r="E12358">
        <v>-110.015635</v>
      </c>
      <c r="F12358">
        <v>1561.5</v>
      </c>
      <c r="G12358">
        <v>2</v>
      </c>
      <c r="H12358" s="12">
        <f t="shared" si="471"/>
        <v>-0.21999999999998182</v>
      </c>
      <c r="I12358">
        <f t="shared" si="472"/>
        <v>-0.40000000000009095</v>
      </c>
      <c r="J12358" s="12"/>
    </row>
    <row r="12359" spans="1:10" x14ac:dyDescent="0.2">
      <c r="A12359">
        <v>12520</v>
      </c>
      <c r="B12359" t="s">
        <v>7</v>
      </c>
      <c r="C12359" s="2">
        <v>0.80466435185185192</v>
      </c>
      <c r="D12359">
        <v>40.141106600000001</v>
      </c>
      <c r="E12359">
        <v>-110.01564999999999</v>
      </c>
      <c r="F12359">
        <v>1561.5</v>
      </c>
      <c r="G12359">
        <v>2</v>
      </c>
      <c r="H12359" s="12">
        <f t="shared" si="471"/>
        <v>-0.14000000000000909</v>
      </c>
      <c r="I12359">
        <f t="shared" si="472"/>
        <v>0</v>
      </c>
      <c r="J12359" s="12"/>
    </row>
    <row r="12360" spans="1:10" x14ac:dyDescent="0.2">
      <c r="A12360">
        <v>12521</v>
      </c>
      <c r="B12360" t="s">
        <v>7</v>
      </c>
      <c r="C12360" s="2">
        <v>0.80467592592592585</v>
      </c>
      <c r="D12360">
        <v>40.141114999999999</v>
      </c>
      <c r="E12360">
        <v>-110.0156566</v>
      </c>
      <c r="F12360">
        <v>1561.4</v>
      </c>
      <c r="G12360">
        <v>2</v>
      </c>
      <c r="H12360" s="12">
        <f t="shared" si="471"/>
        <v>-0.17999999999997271</v>
      </c>
      <c r="I12360">
        <f t="shared" si="472"/>
        <v>-9.9999999999909051E-2</v>
      </c>
      <c r="J12360" s="12"/>
    </row>
    <row r="12361" spans="1:10" x14ac:dyDescent="0.2">
      <c r="A12361">
        <v>12522</v>
      </c>
      <c r="B12361" t="s">
        <v>7</v>
      </c>
      <c r="C12361" s="2">
        <v>0.8046875</v>
      </c>
      <c r="D12361">
        <v>40.141121599999998</v>
      </c>
      <c r="E12361">
        <v>-110.01564999999999</v>
      </c>
      <c r="F12361">
        <v>1560.7</v>
      </c>
      <c r="G12361">
        <v>2</v>
      </c>
      <c r="H12361" s="12">
        <f t="shared" si="471"/>
        <v>-0.34000000000000907</v>
      </c>
      <c r="I12361">
        <f t="shared" si="472"/>
        <v>-0.70000000000004547</v>
      </c>
      <c r="J12361" s="12"/>
    </row>
    <row r="12362" spans="1:10" x14ac:dyDescent="0.2">
      <c r="A12362">
        <v>12523</v>
      </c>
      <c r="B12362" t="s">
        <v>7</v>
      </c>
      <c r="C12362" s="2">
        <v>0.80469907407407415</v>
      </c>
      <c r="D12362">
        <v>40.141128299999998</v>
      </c>
      <c r="E12362">
        <v>-110.01564500000001</v>
      </c>
      <c r="F12362">
        <v>1559.9</v>
      </c>
      <c r="G12362">
        <v>2</v>
      </c>
      <c r="H12362" s="12">
        <f t="shared" si="471"/>
        <v>-0.4</v>
      </c>
      <c r="I12362">
        <f t="shared" si="472"/>
        <v>-0.79999999999995453</v>
      </c>
      <c r="J12362" s="12"/>
    </row>
    <row r="12363" spans="1:10" x14ac:dyDescent="0.2">
      <c r="A12363">
        <v>12524</v>
      </c>
      <c r="B12363" t="s">
        <v>7</v>
      </c>
      <c r="C12363" s="2">
        <v>0.80471064814814808</v>
      </c>
      <c r="D12363">
        <v>40.141134999999998</v>
      </c>
      <c r="E12363">
        <v>-110.0156516</v>
      </c>
      <c r="F12363">
        <v>1559.4</v>
      </c>
      <c r="G12363">
        <v>2</v>
      </c>
      <c r="H12363" s="12">
        <f t="shared" si="471"/>
        <v>-0.41999999999998183</v>
      </c>
      <c r="I12363">
        <f t="shared" si="472"/>
        <v>-0.5</v>
      </c>
      <c r="J12363" s="12"/>
    </row>
    <row r="12364" spans="1:10" x14ac:dyDescent="0.2">
      <c r="A12364">
        <v>12525</v>
      </c>
      <c r="B12364" t="s">
        <v>7</v>
      </c>
      <c r="C12364" s="2">
        <v>0.80472222222222223</v>
      </c>
      <c r="D12364">
        <v>40.141143300000003</v>
      </c>
      <c r="E12364">
        <v>-110.0156733</v>
      </c>
      <c r="F12364">
        <v>1559.4</v>
      </c>
      <c r="G12364">
        <v>2</v>
      </c>
      <c r="H12364" s="12">
        <f t="shared" si="471"/>
        <v>-0.41999999999998183</v>
      </c>
      <c r="I12364">
        <f t="shared" si="472"/>
        <v>0</v>
      </c>
      <c r="J12364" s="12"/>
    </row>
    <row r="12365" spans="1:10" x14ac:dyDescent="0.2">
      <c r="A12365">
        <v>12526</v>
      </c>
      <c r="B12365" t="s">
        <v>7</v>
      </c>
      <c r="C12365" s="2">
        <v>0.80473379629629627</v>
      </c>
      <c r="D12365">
        <v>40.141066600000002</v>
      </c>
      <c r="E12365">
        <v>-110.0156916</v>
      </c>
      <c r="F12365">
        <v>1563</v>
      </c>
      <c r="G12365">
        <v>3</v>
      </c>
      <c r="H12365" s="12">
        <f t="shared" si="471"/>
        <v>0.3199999999999818</v>
      </c>
      <c r="I12365">
        <f t="shared" si="472"/>
        <v>3.5999999999999091</v>
      </c>
      <c r="J12365" s="12"/>
    </row>
    <row r="12366" spans="1:10" x14ac:dyDescent="0.2">
      <c r="A12366">
        <v>12527</v>
      </c>
      <c r="B12366" t="s">
        <v>7</v>
      </c>
      <c r="C12366" s="2">
        <v>0.80474537037037042</v>
      </c>
      <c r="D12366">
        <v>40.141033299999997</v>
      </c>
      <c r="E12366">
        <v>-110.0156966</v>
      </c>
      <c r="F12366">
        <v>1564.2</v>
      </c>
      <c r="G12366">
        <v>3</v>
      </c>
      <c r="H12366" s="12">
        <f t="shared" si="471"/>
        <v>0.7</v>
      </c>
      <c r="I12366">
        <f t="shared" si="472"/>
        <v>1.2000000000000455</v>
      </c>
      <c r="J12366" s="12"/>
    </row>
    <row r="12367" spans="1:10" x14ac:dyDescent="0.2">
      <c r="A12367">
        <v>12528</v>
      </c>
      <c r="B12367" t="s">
        <v>7</v>
      </c>
      <c r="C12367" s="2">
        <v>0.80475694444444434</v>
      </c>
      <c r="D12367">
        <v>40.141031599999998</v>
      </c>
      <c r="E12367">
        <v>-110.0156933</v>
      </c>
      <c r="F12367">
        <v>1563.4</v>
      </c>
      <c r="G12367">
        <v>3</v>
      </c>
      <c r="H12367" s="12">
        <f t="shared" si="471"/>
        <v>0.7</v>
      </c>
      <c r="I12367">
        <f t="shared" si="472"/>
        <v>-0.79999999999995453</v>
      </c>
      <c r="J12367" s="12"/>
    </row>
    <row r="12368" spans="1:10" x14ac:dyDescent="0.2">
      <c r="A12368">
        <v>12529</v>
      </c>
      <c r="B12368" t="s">
        <v>7</v>
      </c>
      <c r="C12368" s="2">
        <v>0.80476851851851849</v>
      </c>
      <c r="D12368">
        <v>40.141055000000001</v>
      </c>
      <c r="E12368">
        <v>-110.015705</v>
      </c>
      <c r="F12368">
        <v>1562.5</v>
      </c>
      <c r="G12368">
        <v>3</v>
      </c>
      <c r="H12368" s="12">
        <f t="shared" si="471"/>
        <v>0.61999999999998179</v>
      </c>
      <c r="I12368">
        <f t="shared" si="472"/>
        <v>-0.90000000000009095</v>
      </c>
      <c r="J12368" s="12"/>
    </row>
    <row r="12369" spans="1:10" x14ac:dyDescent="0.2">
      <c r="A12369">
        <v>12530</v>
      </c>
      <c r="B12369" t="s">
        <v>7</v>
      </c>
      <c r="C12369" s="2">
        <v>0.80478009259259264</v>
      </c>
      <c r="D12369">
        <v>40.141078299999997</v>
      </c>
      <c r="E12369">
        <v>-110.015725</v>
      </c>
      <c r="F12369">
        <v>1562.1</v>
      </c>
      <c r="G12369">
        <v>3</v>
      </c>
      <c r="H12369" s="12">
        <f t="shared" si="471"/>
        <v>0.53999999999996362</v>
      </c>
      <c r="I12369">
        <f t="shared" si="472"/>
        <v>-0.40000000000009095</v>
      </c>
      <c r="J12369" s="12"/>
    </row>
    <row r="12370" spans="1:10" x14ac:dyDescent="0.2">
      <c r="A12370">
        <v>12531</v>
      </c>
      <c r="B12370" t="s">
        <v>7</v>
      </c>
      <c r="C12370" s="2">
        <v>0.80479166666666668</v>
      </c>
      <c r="D12370">
        <v>40.141089999999998</v>
      </c>
      <c r="E12370">
        <v>-110.0157383</v>
      </c>
      <c r="F12370">
        <v>1562.5</v>
      </c>
      <c r="G12370">
        <v>3</v>
      </c>
      <c r="H12370" s="12">
        <f t="shared" si="471"/>
        <v>-0.1</v>
      </c>
      <c r="I12370">
        <f t="shared" si="472"/>
        <v>0.40000000000009095</v>
      </c>
      <c r="J12370" s="12"/>
    </row>
    <row r="12371" spans="1:10" x14ac:dyDescent="0.2">
      <c r="A12371">
        <v>12532</v>
      </c>
      <c r="B12371" t="s">
        <v>7</v>
      </c>
      <c r="C12371" s="2">
        <v>0.80480324074074072</v>
      </c>
      <c r="D12371">
        <v>40.141116599999997</v>
      </c>
      <c r="E12371">
        <v>-110.0157533</v>
      </c>
      <c r="F12371">
        <v>1562.1</v>
      </c>
      <c r="G12371">
        <v>3</v>
      </c>
      <c r="H12371" s="12">
        <f t="shared" si="471"/>
        <v>-0.4200000000000273</v>
      </c>
      <c r="I12371">
        <f t="shared" si="472"/>
        <v>-0.40000000000009095</v>
      </c>
      <c r="J12371" s="12"/>
    </row>
    <row r="12372" spans="1:10" x14ac:dyDescent="0.2">
      <c r="A12372">
        <v>12533</v>
      </c>
      <c r="B12372" t="s">
        <v>7</v>
      </c>
      <c r="C12372" s="2">
        <v>0.80481481481481476</v>
      </c>
      <c r="D12372">
        <v>40.141114999999999</v>
      </c>
      <c r="E12372">
        <v>-110.01576</v>
      </c>
      <c r="F12372">
        <v>1561.9</v>
      </c>
      <c r="G12372">
        <v>3</v>
      </c>
      <c r="H12372" s="12">
        <f t="shared" si="471"/>
        <v>-0.3</v>
      </c>
      <c r="I12372">
        <f t="shared" si="472"/>
        <v>-0.1999999999998181</v>
      </c>
      <c r="J12372" s="12"/>
    </row>
    <row r="12373" spans="1:10" x14ac:dyDescent="0.2">
      <c r="A12373">
        <v>12534</v>
      </c>
      <c r="B12373" t="s">
        <v>7</v>
      </c>
      <c r="C12373" s="2">
        <v>0.80482638888888891</v>
      </c>
      <c r="D12373">
        <v>40.141114999999999</v>
      </c>
      <c r="E12373">
        <v>-110.0157683</v>
      </c>
      <c r="F12373">
        <v>1562.4</v>
      </c>
      <c r="G12373">
        <v>3</v>
      </c>
      <c r="H12373" s="12">
        <f t="shared" si="471"/>
        <v>-1.999999999998181E-2</v>
      </c>
      <c r="I12373">
        <f t="shared" si="472"/>
        <v>0.5</v>
      </c>
      <c r="J12373" s="12"/>
    </row>
    <row r="12374" spans="1:10" x14ac:dyDescent="0.2">
      <c r="A12374">
        <v>12535</v>
      </c>
      <c r="B12374" t="s">
        <v>7</v>
      </c>
      <c r="C12374" s="2">
        <v>0.80483796296296306</v>
      </c>
      <c r="D12374">
        <v>40.141120000000001</v>
      </c>
      <c r="E12374">
        <v>-110.0157683</v>
      </c>
      <c r="F12374">
        <v>1561.8</v>
      </c>
      <c r="G12374">
        <v>3</v>
      </c>
      <c r="H12374" s="12">
        <f t="shared" si="471"/>
        <v>-5.9999999999990908E-2</v>
      </c>
      <c r="I12374">
        <f t="shared" si="472"/>
        <v>-0.60000000000013642</v>
      </c>
      <c r="J12374" s="12"/>
    </row>
    <row r="12375" spans="1:10" x14ac:dyDescent="0.2">
      <c r="A12375">
        <v>12536</v>
      </c>
      <c r="B12375" t="s">
        <v>7</v>
      </c>
      <c r="C12375" s="2">
        <v>0.80484953703703699</v>
      </c>
      <c r="D12375">
        <v>40.141121599999998</v>
      </c>
      <c r="E12375">
        <v>-110.01577159999999</v>
      </c>
      <c r="F12375">
        <v>1561.7</v>
      </c>
      <c r="G12375">
        <v>2</v>
      </c>
      <c r="H12375" s="12">
        <f t="shared" si="471"/>
        <v>-0.1599999999999909</v>
      </c>
      <c r="I12375">
        <f t="shared" si="472"/>
        <v>-9.9999999999909051E-2</v>
      </c>
      <c r="J12375" s="12"/>
    </row>
    <row r="12376" spans="1:10" x14ac:dyDescent="0.2">
      <c r="A12376">
        <v>12537</v>
      </c>
      <c r="B12376" t="s">
        <v>7</v>
      </c>
      <c r="C12376" s="2">
        <v>0.80486111111111114</v>
      </c>
      <c r="D12376">
        <v>40.141121599999998</v>
      </c>
      <c r="E12376">
        <v>-110.01577</v>
      </c>
      <c r="F12376">
        <v>1561.5</v>
      </c>
      <c r="G12376">
        <v>2</v>
      </c>
      <c r="H12376" s="12">
        <f t="shared" si="471"/>
        <v>-0.11999999999998182</v>
      </c>
      <c r="I12376">
        <f t="shared" si="472"/>
        <v>-0.20000000000004547</v>
      </c>
      <c r="J12376" s="12"/>
    </row>
    <row r="12377" spans="1:10" x14ac:dyDescent="0.2">
      <c r="A12377">
        <v>12538</v>
      </c>
      <c r="B12377" t="s">
        <v>7</v>
      </c>
      <c r="C12377" s="2">
        <v>0.80487268518518518</v>
      </c>
      <c r="D12377">
        <v>40.141131600000001</v>
      </c>
      <c r="E12377">
        <v>-110.01577159999999</v>
      </c>
      <c r="F12377">
        <v>1561</v>
      </c>
      <c r="G12377">
        <v>0</v>
      </c>
      <c r="H12377" s="12">
        <f t="shared" si="471"/>
        <v>-0.1800000000000182</v>
      </c>
      <c r="I12377">
        <f t="shared" si="472"/>
        <v>-0.5</v>
      </c>
      <c r="J12377" s="12"/>
    </row>
    <row r="12378" spans="1:10" x14ac:dyDescent="0.2">
      <c r="A12378">
        <v>12539</v>
      </c>
      <c r="B12378" t="s">
        <v>7</v>
      </c>
      <c r="C12378" s="2">
        <v>0.80488425925925933</v>
      </c>
      <c r="D12378">
        <v>40.141141599999997</v>
      </c>
      <c r="E12378">
        <v>-110.015775</v>
      </c>
      <c r="F12378">
        <v>1561.4</v>
      </c>
      <c r="G12378">
        <v>3</v>
      </c>
      <c r="H12378" s="12">
        <f t="shared" si="471"/>
        <v>-0.2</v>
      </c>
      <c r="I12378">
        <f t="shared" si="472"/>
        <v>0.40000000000009095</v>
      </c>
      <c r="J12378" s="12"/>
    </row>
    <row r="12379" spans="1:10" x14ac:dyDescent="0.2">
      <c r="A12379">
        <v>12540</v>
      </c>
      <c r="B12379" t="s">
        <v>7</v>
      </c>
      <c r="C12379" s="2">
        <v>0.80489583333333325</v>
      </c>
      <c r="D12379">
        <v>40.141161599999997</v>
      </c>
      <c r="E12379">
        <v>-110.01578499999999</v>
      </c>
      <c r="F12379">
        <v>1560.8</v>
      </c>
      <c r="G12379">
        <v>3</v>
      </c>
      <c r="H12379" s="12">
        <f t="shared" si="471"/>
        <v>-0.2</v>
      </c>
      <c r="I12379">
        <f t="shared" si="472"/>
        <v>-0.60000000000013642</v>
      </c>
      <c r="J12379" s="12"/>
    </row>
    <row r="12380" spans="1:10" x14ac:dyDescent="0.2">
      <c r="A12380">
        <v>12541</v>
      </c>
      <c r="B12380" t="s">
        <v>7</v>
      </c>
      <c r="C12380" s="2">
        <v>0.8049074074074074</v>
      </c>
      <c r="D12380">
        <v>40.141173299999998</v>
      </c>
      <c r="E12380">
        <v>-110.0157866</v>
      </c>
      <c r="F12380">
        <v>1560.3</v>
      </c>
      <c r="G12380">
        <v>3</v>
      </c>
      <c r="H12380" s="12">
        <f t="shared" ref="H12380:H12443" si="473">(AVERAGE((F12380-F12379),(F12379-F12378),(F12378-F12377),(F12377-F12376),(F12376-F12375)))</f>
        <v>-0.28000000000001818</v>
      </c>
      <c r="I12380">
        <f t="shared" ref="I12380:I12443" si="474">(F12380-F12379)</f>
        <v>-0.5</v>
      </c>
      <c r="J12380" s="12"/>
    </row>
    <row r="12381" spans="1:10" x14ac:dyDescent="0.2">
      <c r="A12381">
        <v>12542</v>
      </c>
      <c r="B12381" t="s">
        <v>7</v>
      </c>
      <c r="C12381" s="2">
        <v>0.80491898148148155</v>
      </c>
      <c r="D12381">
        <v>40.141206599999997</v>
      </c>
      <c r="E12381">
        <v>-110.01586159999999</v>
      </c>
      <c r="F12381">
        <v>1551.7</v>
      </c>
      <c r="G12381">
        <v>4</v>
      </c>
      <c r="H12381" s="12">
        <f t="shared" si="473"/>
        <v>-1.9599999999999909</v>
      </c>
      <c r="I12381">
        <f t="shared" si="474"/>
        <v>-8.5999999999999091</v>
      </c>
      <c r="J12381" s="12"/>
    </row>
    <row r="12382" spans="1:10" x14ac:dyDescent="0.2">
      <c r="A12382">
        <v>12543</v>
      </c>
      <c r="B12382" t="s">
        <v>7</v>
      </c>
      <c r="C12382" s="2">
        <v>0.80493055555555559</v>
      </c>
      <c r="D12382">
        <v>40.141204999999999</v>
      </c>
      <c r="E12382">
        <v>-110.0158733</v>
      </c>
      <c r="F12382">
        <v>1551</v>
      </c>
      <c r="G12382">
        <v>4</v>
      </c>
      <c r="H12382" s="12">
        <f t="shared" si="473"/>
        <v>-2</v>
      </c>
      <c r="I12382">
        <f t="shared" si="474"/>
        <v>-0.70000000000004547</v>
      </c>
      <c r="J12382" s="12"/>
    </row>
    <row r="12383" spans="1:10" x14ac:dyDescent="0.2">
      <c r="A12383">
        <v>12544</v>
      </c>
      <c r="B12383" t="s">
        <v>7</v>
      </c>
      <c r="C12383" s="2">
        <v>0.80494212962962963</v>
      </c>
      <c r="D12383">
        <v>40.1412233</v>
      </c>
      <c r="E12383">
        <v>-110.0159216</v>
      </c>
      <c r="F12383">
        <v>1543.3</v>
      </c>
      <c r="G12383">
        <v>4</v>
      </c>
      <c r="H12383" s="12">
        <f t="shared" si="473"/>
        <v>-3.6200000000000272</v>
      </c>
      <c r="I12383">
        <f t="shared" si="474"/>
        <v>-7.7000000000000455</v>
      </c>
      <c r="J12383" s="12"/>
    </row>
    <row r="12384" spans="1:10" x14ac:dyDescent="0.2">
      <c r="A12384">
        <v>12545</v>
      </c>
      <c r="B12384" t="s">
        <v>7</v>
      </c>
      <c r="C12384" s="2">
        <v>0.80495370370370367</v>
      </c>
      <c r="D12384">
        <v>40.141221600000002</v>
      </c>
      <c r="E12384">
        <v>-110.0159166</v>
      </c>
      <c r="F12384">
        <v>1544.4</v>
      </c>
      <c r="G12384">
        <v>4</v>
      </c>
      <c r="H12384" s="12">
        <f t="shared" si="473"/>
        <v>-3.2799999999999727</v>
      </c>
      <c r="I12384">
        <f t="shared" si="474"/>
        <v>1.1000000000001364</v>
      </c>
      <c r="J12384" s="12"/>
    </row>
    <row r="12385" spans="1:10" x14ac:dyDescent="0.2">
      <c r="A12385">
        <v>12546</v>
      </c>
      <c r="B12385" t="s">
        <v>7</v>
      </c>
      <c r="C12385" s="2">
        <v>0.80496527777777782</v>
      </c>
      <c r="D12385">
        <v>40.141199999999998</v>
      </c>
      <c r="E12385">
        <v>-110.0158766</v>
      </c>
      <c r="F12385">
        <v>1547.5</v>
      </c>
      <c r="G12385">
        <v>4</v>
      </c>
      <c r="H12385" s="12">
        <f t="shared" si="473"/>
        <v>-2.5599999999999907</v>
      </c>
      <c r="I12385">
        <f t="shared" si="474"/>
        <v>3.0999999999999091</v>
      </c>
      <c r="J12385" s="12"/>
    </row>
    <row r="12386" spans="1:10" x14ac:dyDescent="0.2">
      <c r="A12386">
        <v>12547</v>
      </c>
      <c r="B12386" t="s">
        <v>7</v>
      </c>
      <c r="C12386" s="2">
        <v>0.80497685185185175</v>
      </c>
      <c r="D12386">
        <v>40.141179999999999</v>
      </c>
      <c r="E12386">
        <v>-110.0158516</v>
      </c>
      <c r="F12386">
        <v>1549.4</v>
      </c>
      <c r="G12386">
        <v>4</v>
      </c>
      <c r="H12386" s="12">
        <f t="shared" si="473"/>
        <v>-0.45999999999999092</v>
      </c>
      <c r="I12386">
        <f t="shared" si="474"/>
        <v>1.9000000000000909</v>
      </c>
      <c r="J12386" s="12"/>
    </row>
    <row r="12387" spans="1:10" x14ac:dyDescent="0.2">
      <c r="A12387">
        <v>12548</v>
      </c>
      <c r="B12387" t="s">
        <v>7</v>
      </c>
      <c r="C12387" s="2">
        <v>0.8049884259259259</v>
      </c>
      <c r="D12387">
        <v>40.141156600000002</v>
      </c>
      <c r="E12387">
        <v>-110.0158333</v>
      </c>
      <c r="F12387">
        <v>1550.4</v>
      </c>
      <c r="G12387">
        <v>3</v>
      </c>
      <c r="H12387" s="12">
        <f t="shared" si="473"/>
        <v>-0.11999999999998182</v>
      </c>
      <c r="I12387">
        <f t="shared" si="474"/>
        <v>1</v>
      </c>
      <c r="J12387" s="12"/>
    </row>
    <row r="12388" spans="1:10" x14ac:dyDescent="0.2">
      <c r="A12388">
        <v>12549</v>
      </c>
      <c r="B12388" t="s">
        <v>7</v>
      </c>
      <c r="C12388" s="2">
        <v>0.80500000000000005</v>
      </c>
      <c r="D12388">
        <v>40.141154999999998</v>
      </c>
      <c r="E12388">
        <v>-110.01581830000001</v>
      </c>
      <c r="F12388">
        <v>1551.1</v>
      </c>
      <c r="G12388">
        <v>3</v>
      </c>
      <c r="H12388" s="12">
        <f t="shared" si="473"/>
        <v>1.5599999999999909</v>
      </c>
      <c r="I12388">
        <f t="shared" si="474"/>
        <v>0.6999999999998181</v>
      </c>
      <c r="J12388" s="12"/>
    </row>
    <row r="12389" spans="1:10" x14ac:dyDescent="0.2">
      <c r="A12389">
        <v>12550</v>
      </c>
      <c r="B12389" t="s">
        <v>7</v>
      </c>
      <c r="C12389" s="2">
        <v>0.80501157407407409</v>
      </c>
      <c r="D12389">
        <v>40.141163300000002</v>
      </c>
      <c r="E12389">
        <v>-110.015815</v>
      </c>
      <c r="F12389">
        <v>1550.8</v>
      </c>
      <c r="G12389">
        <v>3</v>
      </c>
      <c r="H12389" s="12">
        <f t="shared" si="473"/>
        <v>1.2799999999999727</v>
      </c>
      <c r="I12389">
        <f t="shared" si="474"/>
        <v>-0.29999999999995453</v>
      </c>
      <c r="J12389" s="12"/>
    </row>
    <row r="12390" spans="1:10" x14ac:dyDescent="0.2">
      <c r="A12390">
        <v>12551</v>
      </c>
      <c r="B12390" t="s">
        <v>7</v>
      </c>
      <c r="C12390" s="2">
        <v>0.80502314814814813</v>
      </c>
      <c r="D12390">
        <v>40.141176600000001</v>
      </c>
      <c r="E12390">
        <v>-110.01582000000001</v>
      </c>
      <c r="F12390">
        <v>1550</v>
      </c>
      <c r="G12390">
        <v>3</v>
      </c>
      <c r="H12390" s="12">
        <f t="shared" si="473"/>
        <v>0.5</v>
      </c>
      <c r="I12390">
        <f t="shared" si="474"/>
        <v>-0.79999999999995453</v>
      </c>
      <c r="J12390" s="12"/>
    </row>
    <row r="12391" spans="1:10" x14ac:dyDescent="0.2">
      <c r="A12391">
        <v>12552</v>
      </c>
      <c r="B12391" t="s">
        <v>7</v>
      </c>
      <c r="C12391" s="2">
        <v>0.80503472222222217</v>
      </c>
      <c r="D12391">
        <v>40.141203300000001</v>
      </c>
      <c r="E12391">
        <v>-110.01587499999999</v>
      </c>
      <c r="F12391">
        <v>1542.6</v>
      </c>
      <c r="G12391">
        <v>4</v>
      </c>
      <c r="H12391" s="12">
        <f t="shared" si="473"/>
        <v>-1.3600000000000363</v>
      </c>
      <c r="I12391">
        <f t="shared" si="474"/>
        <v>-7.4000000000000909</v>
      </c>
    </row>
    <row r="12392" spans="1:10" x14ac:dyDescent="0.2">
      <c r="A12392">
        <v>12552.8</v>
      </c>
      <c r="B12392" t="s">
        <v>7</v>
      </c>
      <c r="C12392" s="2">
        <v>0.80504629629629632</v>
      </c>
      <c r="D12392">
        <v>40.141210000000001</v>
      </c>
      <c r="E12392">
        <v>-110.0158783</v>
      </c>
      <c r="F12392">
        <v>1541.4</v>
      </c>
      <c r="G12392">
        <v>3</v>
      </c>
      <c r="H12392" s="12">
        <f t="shared" si="473"/>
        <v>-1.8</v>
      </c>
      <c r="I12392">
        <f t="shared" si="474"/>
        <v>-1.1999999999998181</v>
      </c>
    </row>
    <row r="12393" spans="1:10" x14ac:dyDescent="0.2">
      <c r="A12393">
        <v>12554</v>
      </c>
      <c r="B12393" t="s">
        <v>7</v>
      </c>
      <c r="C12393" s="2">
        <v>0.80505787037037047</v>
      </c>
      <c r="D12393">
        <v>40.141208300000002</v>
      </c>
      <c r="E12393">
        <v>-110.0158883</v>
      </c>
      <c r="F12393">
        <v>1540.4</v>
      </c>
      <c r="G12393">
        <v>3</v>
      </c>
      <c r="H12393" s="12">
        <f t="shared" si="473"/>
        <v>-2.1399999999999637</v>
      </c>
      <c r="I12393">
        <f t="shared" si="474"/>
        <v>-1</v>
      </c>
    </row>
    <row r="12394" spans="1:10" x14ac:dyDescent="0.2">
      <c r="A12394">
        <v>12555</v>
      </c>
      <c r="B12394" t="s">
        <v>7</v>
      </c>
      <c r="C12394" s="2">
        <v>0.80506944444444439</v>
      </c>
      <c r="D12394">
        <v>40.141185</v>
      </c>
      <c r="E12394">
        <v>-110.0158866</v>
      </c>
      <c r="F12394">
        <v>1539.6</v>
      </c>
      <c r="G12394">
        <v>3</v>
      </c>
      <c r="H12394" s="12">
        <f t="shared" si="473"/>
        <v>-2.2400000000000091</v>
      </c>
      <c r="I12394">
        <f t="shared" si="474"/>
        <v>-0.8000000000001819</v>
      </c>
    </row>
    <row r="12395" spans="1:10" x14ac:dyDescent="0.2">
      <c r="A12395">
        <v>12556</v>
      </c>
      <c r="B12395" t="s">
        <v>7</v>
      </c>
      <c r="C12395" s="2">
        <v>0.80508101851851854</v>
      </c>
      <c r="D12395">
        <v>40.141185</v>
      </c>
      <c r="E12395">
        <v>-110.0158916</v>
      </c>
      <c r="F12395">
        <v>1539.1</v>
      </c>
      <c r="G12395">
        <v>3</v>
      </c>
      <c r="H12395" s="12">
        <f t="shared" si="473"/>
        <v>-2.1800000000000184</v>
      </c>
      <c r="I12395">
        <f t="shared" si="474"/>
        <v>-0.5</v>
      </c>
    </row>
    <row r="12396" spans="1:10" x14ac:dyDescent="0.2">
      <c r="A12396">
        <v>12557</v>
      </c>
      <c r="B12396" t="s">
        <v>7</v>
      </c>
      <c r="C12396" s="2">
        <v>0.80509259259259258</v>
      </c>
      <c r="D12396">
        <v>40.141183300000002</v>
      </c>
      <c r="E12396">
        <v>-110.015895</v>
      </c>
      <c r="F12396">
        <v>1538.5</v>
      </c>
      <c r="G12396">
        <v>3</v>
      </c>
      <c r="H12396" s="12">
        <f t="shared" si="473"/>
        <v>-0.81999999999998185</v>
      </c>
      <c r="I12396">
        <f t="shared" si="474"/>
        <v>-0.59999999999990905</v>
      </c>
    </row>
    <row r="12397" spans="1:10" x14ac:dyDescent="0.2">
      <c r="A12397">
        <v>12558</v>
      </c>
      <c r="B12397" t="s">
        <v>7</v>
      </c>
      <c r="C12397" s="2">
        <v>0.80510416666666673</v>
      </c>
      <c r="D12397">
        <v>40.141183300000002</v>
      </c>
      <c r="E12397">
        <v>-110.0158966</v>
      </c>
      <c r="F12397">
        <v>1537.8</v>
      </c>
      <c r="G12397">
        <v>3</v>
      </c>
      <c r="H12397" s="12">
        <f t="shared" si="473"/>
        <v>-0.72000000000002728</v>
      </c>
      <c r="I12397">
        <f t="shared" si="474"/>
        <v>-0.70000000000004547</v>
      </c>
    </row>
    <row r="12398" spans="1:10" x14ac:dyDescent="0.2">
      <c r="A12398">
        <v>12559</v>
      </c>
      <c r="B12398" t="s">
        <v>7</v>
      </c>
      <c r="C12398" s="2">
        <v>0.80511574074074066</v>
      </c>
      <c r="D12398">
        <v>40.1411716</v>
      </c>
      <c r="E12398">
        <v>-110.0158933</v>
      </c>
      <c r="F12398">
        <v>1537</v>
      </c>
      <c r="G12398">
        <v>3</v>
      </c>
      <c r="H12398" s="12">
        <f t="shared" si="473"/>
        <v>-0.68000000000001815</v>
      </c>
      <c r="I12398">
        <f t="shared" si="474"/>
        <v>-0.79999999999995453</v>
      </c>
    </row>
    <row r="12399" spans="1:10" x14ac:dyDescent="0.2">
      <c r="A12399">
        <v>12560</v>
      </c>
      <c r="B12399" t="s">
        <v>7</v>
      </c>
      <c r="C12399" s="2">
        <v>0.80512731481481481</v>
      </c>
      <c r="D12399">
        <v>40.141174999999997</v>
      </c>
      <c r="E12399">
        <v>-110.0158866</v>
      </c>
      <c r="F12399">
        <v>1536.7</v>
      </c>
      <c r="G12399">
        <v>3</v>
      </c>
      <c r="H12399" s="12">
        <f t="shared" si="473"/>
        <v>-0.57999999999997276</v>
      </c>
      <c r="I12399">
        <f t="shared" si="474"/>
        <v>-0.29999999999995453</v>
      </c>
    </row>
    <row r="12400" spans="1:10" x14ac:dyDescent="0.2">
      <c r="A12400">
        <v>12561</v>
      </c>
      <c r="B12400" t="s">
        <v>7</v>
      </c>
      <c r="C12400" s="2">
        <v>0.80513888888888896</v>
      </c>
      <c r="D12400">
        <v>40.141179999999999</v>
      </c>
      <c r="E12400">
        <v>-110.01589</v>
      </c>
      <c r="F12400">
        <v>1536</v>
      </c>
      <c r="G12400">
        <v>3</v>
      </c>
      <c r="H12400" s="12">
        <f t="shared" si="473"/>
        <v>-0.61999999999998179</v>
      </c>
      <c r="I12400">
        <f t="shared" si="474"/>
        <v>-0.70000000000004547</v>
      </c>
    </row>
    <row r="12401" spans="1:9" x14ac:dyDescent="0.2">
      <c r="A12401">
        <v>12562</v>
      </c>
      <c r="B12401" t="s">
        <v>7</v>
      </c>
      <c r="C12401" s="2">
        <v>0.805150462962963</v>
      </c>
      <c r="D12401">
        <v>40.141181600000003</v>
      </c>
      <c r="E12401">
        <v>-110.0158933</v>
      </c>
      <c r="F12401">
        <v>1535.3</v>
      </c>
      <c r="G12401">
        <v>3</v>
      </c>
      <c r="H12401" s="12">
        <f t="shared" si="473"/>
        <v>-0.64000000000000912</v>
      </c>
      <c r="I12401">
        <f t="shared" si="474"/>
        <v>-0.70000000000004547</v>
      </c>
    </row>
    <row r="12402" spans="1:9" x14ac:dyDescent="0.2">
      <c r="A12402">
        <v>12563</v>
      </c>
      <c r="B12402" t="s">
        <v>7</v>
      </c>
      <c r="C12402" s="2">
        <v>0.80516203703703704</v>
      </c>
      <c r="D12402">
        <v>40.141174999999997</v>
      </c>
      <c r="E12402">
        <v>-110.01589</v>
      </c>
      <c r="F12402">
        <v>1535.4</v>
      </c>
      <c r="G12402">
        <v>3</v>
      </c>
      <c r="H12402" s="12">
        <f t="shared" si="473"/>
        <v>-0.47999999999997273</v>
      </c>
      <c r="I12402">
        <f t="shared" si="474"/>
        <v>0.10000000000013642</v>
      </c>
    </row>
    <row r="12403" spans="1:9" x14ac:dyDescent="0.2">
      <c r="A12403">
        <v>12564</v>
      </c>
      <c r="B12403" t="s">
        <v>7</v>
      </c>
      <c r="C12403" s="2">
        <v>0.80517361111111108</v>
      </c>
      <c r="D12403">
        <v>40.141176600000001</v>
      </c>
      <c r="E12403">
        <v>-110.0158916</v>
      </c>
      <c r="F12403">
        <v>1534.7</v>
      </c>
      <c r="G12403">
        <v>3</v>
      </c>
      <c r="H12403" s="12">
        <f t="shared" si="473"/>
        <v>-0.45999999999999092</v>
      </c>
      <c r="I12403">
        <f t="shared" si="474"/>
        <v>-0.70000000000004547</v>
      </c>
    </row>
    <row r="12404" spans="1:9" x14ac:dyDescent="0.2">
      <c r="A12404">
        <v>12565</v>
      </c>
      <c r="B12404" t="s">
        <v>7</v>
      </c>
      <c r="C12404" s="2">
        <v>0.80518518518518523</v>
      </c>
      <c r="D12404">
        <v>40.141181600000003</v>
      </c>
      <c r="E12404">
        <v>-110.0158916</v>
      </c>
      <c r="F12404">
        <v>1533.8</v>
      </c>
      <c r="G12404">
        <v>3</v>
      </c>
      <c r="H12404" s="12">
        <f t="shared" si="473"/>
        <v>-0.58000000000001817</v>
      </c>
      <c r="I12404">
        <f t="shared" si="474"/>
        <v>-0.90000000000009095</v>
      </c>
    </row>
    <row r="12405" spans="1:9" x14ac:dyDescent="0.2">
      <c r="A12405">
        <v>12566</v>
      </c>
      <c r="B12405" t="s">
        <v>7</v>
      </c>
      <c r="C12405" s="2">
        <v>0.80519675925925915</v>
      </c>
      <c r="D12405">
        <v>40.141173299999998</v>
      </c>
      <c r="E12405">
        <v>-110.0158766</v>
      </c>
      <c r="F12405">
        <v>1532.8</v>
      </c>
      <c r="G12405">
        <v>3</v>
      </c>
      <c r="H12405" s="12">
        <f t="shared" si="473"/>
        <v>-0.64000000000000912</v>
      </c>
      <c r="I12405">
        <f t="shared" si="474"/>
        <v>-1</v>
      </c>
    </row>
    <row r="12406" spans="1:9" x14ac:dyDescent="0.2">
      <c r="A12406">
        <v>12567</v>
      </c>
      <c r="B12406" t="s">
        <v>7</v>
      </c>
      <c r="C12406" s="2">
        <v>0.8052083333333333</v>
      </c>
      <c r="D12406">
        <v>40.141159999999999</v>
      </c>
      <c r="E12406">
        <v>-110.0158666</v>
      </c>
      <c r="F12406">
        <v>1532.2</v>
      </c>
      <c r="G12406">
        <v>3</v>
      </c>
      <c r="H12406" s="12">
        <f t="shared" si="473"/>
        <v>-0.61999999999998179</v>
      </c>
      <c r="I12406">
        <f t="shared" si="474"/>
        <v>-0.59999999999990905</v>
      </c>
    </row>
    <row r="12407" spans="1:9" x14ac:dyDescent="0.2">
      <c r="A12407">
        <v>12568</v>
      </c>
      <c r="B12407" t="s">
        <v>7</v>
      </c>
      <c r="C12407" s="2">
        <v>0.80521990740740745</v>
      </c>
      <c r="D12407">
        <v>40.141179999999999</v>
      </c>
      <c r="E12407">
        <v>-110.0158783</v>
      </c>
      <c r="F12407">
        <v>1530.8</v>
      </c>
      <c r="G12407">
        <v>3</v>
      </c>
      <c r="H12407" s="12">
        <f t="shared" si="473"/>
        <v>-0.92000000000002724</v>
      </c>
      <c r="I12407">
        <f t="shared" si="474"/>
        <v>-1.4000000000000909</v>
      </c>
    </row>
    <row r="12408" spans="1:9" x14ac:dyDescent="0.2">
      <c r="A12408">
        <v>12569</v>
      </c>
      <c r="B12408" t="s">
        <v>7</v>
      </c>
      <c r="C12408" s="2">
        <v>0.80523148148148149</v>
      </c>
      <c r="D12408">
        <v>40.141188300000003</v>
      </c>
      <c r="E12408">
        <v>-110.01588</v>
      </c>
      <c r="F12408">
        <v>1529.6</v>
      </c>
      <c r="G12408">
        <v>3</v>
      </c>
      <c r="H12408" s="12">
        <f t="shared" si="473"/>
        <v>-1.0200000000000273</v>
      </c>
      <c r="I12408">
        <f t="shared" si="474"/>
        <v>-1.2000000000000455</v>
      </c>
    </row>
    <row r="12409" spans="1:9" x14ac:dyDescent="0.2">
      <c r="A12409">
        <v>12570</v>
      </c>
      <c r="B12409" t="s">
        <v>7</v>
      </c>
      <c r="C12409" s="2">
        <v>0.80524305555555553</v>
      </c>
      <c r="D12409">
        <v>40.141183300000002</v>
      </c>
      <c r="E12409">
        <v>-110.0158816</v>
      </c>
      <c r="F12409">
        <v>1528.7</v>
      </c>
      <c r="G12409">
        <v>3</v>
      </c>
      <c r="H12409" s="12">
        <f t="shared" si="473"/>
        <v>-1.0199999999999818</v>
      </c>
      <c r="I12409">
        <f t="shared" si="474"/>
        <v>-0.89999999999986358</v>
      </c>
    </row>
    <row r="12410" spans="1:9" x14ac:dyDescent="0.2">
      <c r="A12410">
        <v>12571</v>
      </c>
      <c r="B12410" t="s">
        <v>7</v>
      </c>
      <c r="C12410" s="2">
        <v>0.80525462962962957</v>
      </c>
      <c r="D12410">
        <v>40.141181600000003</v>
      </c>
      <c r="E12410">
        <v>-110.0158816</v>
      </c>
      <c r="F12410">
        <v>1527.7</v>
      </c>
      <c r="G12410">
        <v>3</v>
      </c>
      <c r="H12410" s="12">
        <f t="shared" si="473"/>
        <v>-1.0199999999999818</v>
      </c>
      <c r="I12410">
        <f t="shared" si="474"/>
        <v>-1</v>
      </c>
    </row>
    <row r="12411" spans="1:9" x14ac:dyDescent="0.2">
      <c r="A12411">
        <v>12572</v>
      </c>
      <c r="B12411" t="s">
        <v>7</v>
      </c>
      <c r="C12411" s="2">
        <v>0.80526620370370372</v>
      </c>
      <c r="D12411">
        <v>40.141165000000001</v>
      </c>
      <c r="E12411">
        <v>-110.0158483</v>
      </c>
      <c r="F12411">
        <v>1533.9</v>
      </c>
      <c r="G12411">
        <v>4</v>
      </c>
      <c r="H12411" s="12">
        <f t="shared" si="473"/>
        <v>0.34000000000000907</v>
      </c>
      <c r="I12411">
        <f t="shared" si="474"/>
        <v>6.2000000000000455</v>
      </c>
    </row>
    <row r="12412" spans="1:9" x14ac:dyDescent="0.2">
      <c r="A12412">
        <v>12573</v>
      </c>
      <c r="B12412" t="s">
        <v>7</v>
      </c>
      <c r="C12412" s="2">
        <v>0.80527777777777787</v>
      </c>
      <c r="D12412">
        <v>40.141159999999999</v>
      </c>
      <c r="E12412">
        <v>-110.01585660000001</v>
      </c>
      <c r="F12412">
        <v>1532.9</v>
      </c>
      <c r="G12412">
        <v>3</v>
      </c>
      <c r="H12412" s="12">
        <f t="shared" si="473"/>
        <v>0.4200000000000273</v>
      </c>
      <c r="I12412">
        <f t="shared" si="474"/>
        <v>-1</v>
      </c>
    </row>
    <row r="12413" spans="1:9" x14ac:dyDescent="0.2">
      <c r="A12413">
        <v>12574</v>
      </c>
      <c r="B12413" t="s">
        <v>7</v>
      </c>
      <c r="C12413" s="2">
        <v>0.8052893518518518</v>
      </c>
      <c r="D12413">
        <v>40.141148299999998</v>
      </c>
      <c r="E12413">
        <v>-110.015845</v>
      </c>
      <c r="F12413">
        <v>1533.1</v>
      </c>
      <c r="G12413">
        <v>3</v>
      </c>
      <c r="H12413" s="12">
        <f t="shared" si="473"/>
        <v>0.7</v>
      </c>
      <c r="I12413">
        <f t="shared" si="474"/>
        <v>0.1999999999998181</v>
      </c>
    </row>
    <row r="12414" spans="1:9" x14ac:dyDescent="0.2">
      <c r="A12414">
        <v>12575</v>
      </c>
      <c r="B12414" t="s">
        <v>7</v>
      </c>
      <c r="C12414" s="2">
        <v>0.80530092592592595</v>
      </c>
      <c r="D12414">
        <v>40.141148299999998</v>
      </c>
      <c r="E12414">
        <v>-110.0158416</v>
      </c>
      <c r="F12414">
        <v>1532.3</v>
      </c>
      <c r="G12414">
        <v>3</v>
      </c>
      <c r="H12414" s="12">
        <f t="shared" si="473"/>
        <v>0.71999999999998177</v>
      </c>
      <c r="I12414">
        <f t="shared" si="474"/>
        <v>-0.79999999999995453</v>
      </c>
    </row>
    <row r="12415" spans="1:9" x14ac:dyDescent="0.2">
      <c r="A12415">
        <v>12577</v>
      </c>
      <c r="B12415" t="s">
        <v>7</v>
      </c>
      <c r="C12415" s="2">
        <v>0.80532407407407414</v>
      </c>
      <c r="D12415">
        <v>40.14114</v>
      </c>
      <c r="E12415">
        <v>-110.01582999999999</v>
      </c>
      <c r="F12415">
        <v>1531.2</v>
      </c>
      <c r="G12415">
        <v>3</v>
      </c>
      <c r="H12415" s="12">
        <f t="shared" si="473"/>
        <v>0.7</v>
      </c>
      <c r="I12415">
        <f t="shared" si="474"/>
        <v>-1.0999999999999091</v>
      </c>
    </row>
    <row r="12416" spans="1:9" x14ac:dyDescent="0.2">
      <c r="A12416">
        <v>12578</v>
      </c>
      <c r="B12416" t="s">
        <v>7</v>
      </c>
      <c r="C12416" s="2">
        <v>0.80533564814814806</v>
      </c>
      <c r="D12416">
        <v>40.141154999999998</v>
      </c>
      <c r="E12416">
        <v>-110.0158333</v>
      </c>
      <c r="F12416">
        <v>1529.9</v>
      </c>
      <c r="G12416">
        <v>3</v>
      </c>
      <c r="H12416" s="12">
        <f t="shared" si="473"/>
        <v>-0.8</v>
      </c>
      <c r="I12416">
        <f t="shared" si="474"/>
        <v>-1.2999999999999545</v>
      </c>
    </row>
    <row r="12417" spans="1:9" x14ac:dyDescent="0.2">
      <c r="A12417">
        <v>12579</v>
      </c>
      <c r="B12417" t="s">
        <v>7</v>
      </c>
      <c r="C12417" s="2">
        <v>0.80534722222222221</v>
      </c>
      <c r="D12417">
        <v>40.141111600000002</v>
      </c>
      <c r="E12417">
        <v>-110.0157316</v>
      </c>
      <c r="F12417">
        <v>1543.8</v>
      </c>
      <c r="G12417">
        <v>4</v>
      </c>
      <c r="H12417" s="12">
        <f t="shared" si="473"/>
        <v>2.1799999999999726</v>
      </c>
      <c r="I12417">
        <f t="shared" si="474"/>
        <v>13.899999999999864</v>
      </c>
    </row>
    <row r="12418" spans="1:9" x14ac:dyDescent="0.2">
      <c r="A12418">
        <v>12580</v>
      </c>
      <c r="B12418" t="s">
        <v>7</v>
      </c>
      <c r="C12418" s="2">
        <v>0.80535879629629636</v>
      </c>
      <c r="D12418">
        <v>40.141108299999999</v>
      </c>
      <c r="E12418">
        <v>-110.01572830000001</v>
      </c>
      <c r="F12418">
        <v>1544</v>
      </c>
      <c r="G12418">
        <v>4</v>
      </c>
      <c r="H12418" s="12">
        <f t="shared" si="473"/>
        <v>2.1800000000000184</v>
      </c>
      <c r="I12418">
        <f t="shared" si="474"/>
        <v>0.20000000000004547</v>
      </c>
    </row>
    <row r="12419" spans="1:9" x14ac:dyDescent="0.2">
      <c r="A12419">
        <v>12581</v>
      </c>
      <c r="B12419" t="s">
        <v>7</v>
      </c>
      <c r="C12419" s="2">
        <v>0.8053703703703704</v>
      </c>
      <c r="D12419">
        <v>40.141105000000003</v>
      </c>
      <c r="E12419">
        <v>-110.0157016</v>
      </c>
      <c r="F12419">
        <v>1549.4</v>
      </c>
      <c r="G12419">
        <v>4</v>
      </c>
      <c r="H12419" s="12">
        <f t="shared" si="473"/>
        <v>3.4200000000000275</v>
      </c>
      <c r="I12419">
        <f t="shared" si="474"/>
        <v>5.4000000000000909</v>
      </c>
    </row>
    <row r="12420" spans="1:9" x14ac:dyDescent="0.2">
      <c r="A12420">
        <v>12582</v>
      </c>
      <c r="B12420" t="s">
        <v>7</v>
      </c>
      <c r="C12420" s="2">
        <v>0.80538194444444444</v>
      </c>
      <c r="D12420">
        <v>40.141101599999999</v>
      </c>
      <c r="E12420">
        <v>-110.0157</v>
      </c>
      <c r="F12420">
        <v>1550.6</v>
      </c>
      <c r="G12420">
        <v>4</v>
      </c>
      <c r="H12420" s="12">
        <f t="shared" si="473"/>
        <v>3.8799999999999728</v>
      </c>
      <c r="I12420">
        <f t="shared" si="474"/>
        <v>1.1999999999998181</v>
      </c>
    </row>
    <row r="12421" spans="1:9" x14ac:dyDescent="0.2">
      <c r="A12421">
        <v>12583</v>
      </c>
      <c r="B12421" t="s">
        <v>7</v>
      </c>
      <c r="C12421" s="2">
        <v>0.80539351851851848</v>
      </c>
      <c r="D12421">
        <v>40.141093300000001</v>
      </c>
      <c r="E12421">
        <v>-110.0156916</v>
      </c>
      <c r="F12421">
        <v>1553.3</v>
      </c>
      <c r="G12421">
        <v>3</v>
      </c>
      <c r="H12421" s="12">
        <f t="shared" si="473"/>
        <v>4.6799999999999731</v>
      </c>
      <c r="I12421">
        <f t="shared" si="474"/>
        <v>2.7000000000000455</v>
      </c>
    </row>
    <row r="12422" spans="1:9" x14ac:dyDescent="0.2">
      <c r="A12422">
        <v>12584</v>
      </c>
      <c r="B12422" t="s">
        <v>7</v>
      </c>
      <c r="C12422" s="2">
        <v>0.80540509259259263</v>
      </c>
      <c r="D12422">
        <v>40.141078299999997</v>
      </c>
      <c r="E12422">
        <v>-110.0156916</v>
      </c>
      <c r="F12422">
        <v>1553.4</v>
      </c>
      <c r="G12422">
        <v>3</v>
      </c>
      <c r="H12422" s="12">
        <f t="shared" si="473"/>
        <v>1.9200000000000272</v>
      </c>
      <c r="I12422">
        <f t="shared" si="474"/>
        <v>0.10000000000013642</v>
      </c>
    </row>
    <row r="12423" spans="1:9" x14ac:dyDescent="0.2">
      <c r="A12423">
        <v>12585</v>
      </c>
      <c r="B12423" t="s">
        <v>7</v>
      </c>
      <c r="C12423" s="2">
        <v>0.80541666666666656</v>
      </c>
      <c r="D12423">
        <v>40.141086600000001</v>
      </c>
      <c r="E12423">
        <v>-110.01571</v>
      </c>
      <c r="F12423">
        <v>1552.3</v>
      </c>
      <c r="G12423">
        <v>4</v>
      </c>
      <c r="H12423" s="12">
        <f t="shared" si="473"/>
        <v>1.6599999999999908</v>
      </c>
      <c r="I12423">
        <f t="shared" si="474"/>
        <v>-1.1000000000001364</v>
      </c>
    </row>
    <row r="12424" spans="1:9" x14ac:dyDescent="0.2">
      <c r="A12424">
        <v>12586</v>
      </c>
      <c r="B12424" t="s">
        <v>7</v>
      </c>
      <c r="C12424" s="2">
        <v>0.80542824074074071</v>
      </c>
      <c r="D12424">
        <v>40.141073300000002</v>
      </c>
      <c r="E12424">
        <v>-110.01567</v>
      </c>
      <c r="F12424">
        <v>1557.7</v>
      </c>
      <c r="G12424">
        <v>4</v>
      </c>
      <c r="H12424" s="12">
        <f t="shared" si="473"/>
        <v>1.6599999999999908</v>
      </c>
      <c r="I12424">
        <f t="shared" si="474"/>
        <v>5.4000000000000909</v>
      </c>
    </row>
    <row r="12425" spans="1:9" x14ac:dyDescent="0.2">
      <c r="A12425">
        <v>12587</v>
      </c>
      <c r="B12425" t="s">
        <v>7</v>
      </c>
      <c r="C12425" s="2">
        <v>0.80543981481481486</v>
      </c>
      <c r="D12425">
        <v>40.141071599999997</v>
      </c>
      <c r="E12425">
        <v>-110.015665</v>
      </c>
      <c r="F12425">
        <v>1558.9</v>
      </c>
      <c r="G12425">
        <v>4</v>
      </c>
      <c r="H12425" s="12">
        <f t="shared" si="473"/>
        <v>1.6600000000000363</v>
      </c>
      <c r="I12425">
        <f t="shared" si="474"/>
        <v>1.2000000000000455</v>
      </c>
    </row>
    <row r="12426" spans="1:9" x14ac:dyDescent="0.2">
      <c r="A12426">
        <v>12588</v>
      </c>
      <c r="B12426" t="s">
        <v>7</v>
      </c>
      <c r="C12426" s="2">
        <v>0.8054513888888889</v>
      </c>
      <c r="D12426">
        <v>40.141076599999998</v>
      </c>
      <c r="E12426">
        <v>-110.0156866</v>
      </c>
      <c r="F12426">
        <v>1557.7</v>
      </c>
      <c r="G12426">
        <v>4</v>
      </c>
      <c r="H12426" s="12">
        <f t="shared" si="473"/>
        <v>0.88000000000001821</v>
      </c>
      <c r="I12426">
        <f t="shared" si="474"/>
        <v>-1.2000000000000455</v>
      </c>
    </row>
    <row r="12427" spans="1:9" x14ac:dyDescent="0.2">
      <c r="A12427">
        <v>12589</v>
      </c>
      <c r="B12427" t="s">
        <v>7</v>
      </c>
      <c r="C12427" s="2">
        <v>0.80546296296296294</v>
      </c>
      <c r="D12427">
        <v>40.1410433</v>
      </c>
      <c r="E12427">
        <v>-110.0155666</v>
      </c>
      <c r="F12427">
        <v>1572.7</v>
      </c>
      <c r="G12427">
        <v>4</v>
      </c>
      <c r="H12427" s="12">
        <f t="shared" si="473"/>
        <v>3.859999999999991</v>
      </c>
      <c r="I12427">
        <f t="shared" si="474"/>
        <v>15</v>
      </c>
    </row>
    <row r="12428" spans="1:9" x14ac:dyDescent="0.2">
      <c r="A12428">
        <v>12590</v>
      </c>
      <c r="B12428" t="s">
        <v>7</v>
      </c>
      <c r="C12428" s="2">
        <v>0.80547453703703698</v>
      </c>
      <c r="D12428">
        <v>40.141030000000001</v>
      </c>
      <c r="E12428">
        <v>-110.01554</v>
      </c>
      <c r="F12428">
        <v>1575.2</v>
      </c>
      <c r="G12428">
        <v>4</v>
      </c>
      <c r="H12428" s="12">
        <f t="shared" si="473"/>
        <v>4.5800000000000178</v>
      </c>
      <c r="I12428">
        <f t="shared" si="474"/>
        <v>2.5</v>
      </c>
    </row>
    <row r="12429" spans="1:9" x14ac:dyDescent="0.2">
      <c r="A12429">
        <v>12591</v>
      </c>
      <c r="B12429" t="s">
        <v>7</v>
      </c>
      <c r="C12429" s="2">
        <v>0.80548611111111112</v>
      </c>
      <c r="D12429">
        <v>40.141019999999997</v>
      </c>
      <c r="E12429">
        <v>-110.0155333</v>
      </c>
      <c r="F12429">
        <v>1576.1</v>
      </c>
      <c r="G12429">
        <v>4</v>
      </c>
      <c r="H12429" s="12">
        <f t="shared" si="473"/>
        <v>3.6799999999999726</v>
      </c>
      <c r="I12429">
        <f t="shared" si="474"/>
        <v>0.89999999999986358</v>
      </c>
    </row>
    <row r="12430" spans="1:9" x14ac:dyDescent="0.2">
      <c r="A12430">
        <v>12592</v>
      </c>
      <c r="B12430" t="s">
        <v>7</v>
      </c>
      <c r="C12430" s="2">
        <v>0.80549768518518527</v>
      </c>
      <c r="D12430">
        <v>40.141021600000002</v>
      </c>
      <c r="E12430">
        <v>-110.0155283</v>
      </c>
      <c r="F12430">
        <v>1577</v>
      </c>
      <c r="G12430">
        <v>4</v>
      </c>
      <c r="H12430" s="12">
        <f t="shared" si="473"/>
        <v>3.6199999999999819</v>
      </c>
      <c r="I12430">
        <f t="shared" si="474"/>
        <v>0.90000000000009095</v>
      </c>
    </row>
    <row r="12431" spans="1:9" x14ac:dyDescent="0.2">
      <c r="A12431">
        <v>12593</v>
      </c>
      <c r="B12431" t="s">
        <v>7</v>
      </c>
      <c r="C12431" s="2">
        <v>0.8055092592592592</v>
      </c>
      <c r="D12431">
        <v>40.1410166</v>
      </c>
      <c r="E12431">
        <v>-110.0155283</v>
      </c>
      <c r="F12431">
        <v>1576.2</v>
      </c>
      <c r="G12431">
        <v>4</v>
      </c>
      <c r="H12431" s="12">
        <f t="shared" si="473"/>
        <v>3.7</v>
      </c>
      <c r="I12431">
        <f t="shared" si="474"/>
        <v>-0.79999999999995453</v>
      </c>
    </row>
    <row r="12432" spans="1:9" x14ac:dyDescent="0.2">
      <c r="A12432">
        <v>12594</v>
      </c>
      <c r="B12432" t="s">
        <v>7</v>
      </c>
      <c r="C12432" s="2">
        <v>0.80552083333333335</v>
      </c>
      <c r="D12432">
        <v>40.141013299999997</v>
      </c>
      <c r="E12432">
        <v>-110.01551000000001</v>
      </c>
      <c r="F12432">
        <v>1578</v>
      </c>
      <c r="G12432">
        <v>4</v>
      </c>
      <c r="H12432" s="12">
        <f t="shared" si="473"/>
        <v>1.0599999999999909</v>
      </c>
      <c r="I12432">
        <f t="shared" si="474"/>
        <v>1.7999999999999545</v>
      </c>
    </row>
    <row r="12433" spans="1:9" x14ac:dyDescent="0.2">
      <c r="A12433">
        <v>12595</v>
      </c>
      <c r="B12433" t="s">
        <v>7</v>
      </c>
      <c r="C12433" s="2">
        <v>0.80553240740740739</v>
      </c>
      <c r="D12433">
        <v>40.141019999999997</v>
      </c>
      <c r="E12433">
        <v>-110.01551000000001</v>
      </c>
      <c r="F12433">
        <v>1577.7</v>
      </c>
      <c r="G12433">
        <v>4</v>
      </c>
      <c r="H12433" s="12">
        <f t="shared" si="473"/>
        <v>0.5</v>
      </c>
      <c r="I12433">
        <f t="shared" si="474"/>
        <v>-0.29999999999995453</v>
      </c>
    </row>
    <row r="12434" spans="1:9" x14ac:dyDescent="0.2">
      <c r="A12434">
        <v>12596</v>
      </c>
      <c r="B12434" t="s">
        <v>7</v>
      </c>
      <c r="C12434" s="2">
        <v>0.80554398148148154</v>
      </c>
      <c r="D12434">
        <v>40.141030000000001</v>
      </c>
      <c r="E12434">
        <v>-110.0155183</v>
      </c>
      <c r="F12434">
        <v>1578.2</v>
      </c>
      <c r="G12434">
        <v>4</v>
      </c>
      <c r="H12434" s="12">
        <f t="shared" si="473"/>
        <v>0.4200000000000273</v>
      </c>
      <c r="I12434">
        <f t="shared" si="474"/>
        <v>0.5</v>
      </c>
    </row>
    <row r="12435" spans="1:9" x14ac:dyDescent="0.2">
      <c r="A12435">
        <v>12597</v>
      </c>
      <c r="B12435" t="s">
        <v>7</v>
      </c>
      <c r="C12435" s="2">
        <v>0.80555555555555547</v>
      </c>
      <c r="D12435">
        <v>40.141028300000002</v>
      </c>
      <c r="E12435">
        <v>-110.01552</v>
      </c>
      <c r="F12435">
        <v>1579.3</v>
      </c>
      <c r="G12435">
        <v>4</v>
      </c>
      <c r="H12435" s="12">
        <f t="shared" si="473"/>
        <v>0.45999999999999092</v>
      </c>
      <c r="I12435">
        <f t="shared" si="474"/>
        <v>1.0999999999999091</v>
      </c>
    </row>
    <row r="12436" spans="1:9" x14ac:dyDescent="0.2">
      <c r="A12436">
        <v>12598</v>
      </c>
      <c r="B12436" t="s">
        <v>7</v>
      </c>
      <c r="C12436" s="2">
        <v>0.80556712962962962</v>
      </c>
      <c r="D12436">
        <v>40.141024999999999</v>
      </c>
      <c r="E12436">
        <v>-110.0155316</v>
      </c>
      <c r="F12436">
        <v>1577.3</v>
      </c>
      <c r="G12436">
        <v>4</v>
      </c>
      <c r="H12436" s="12">
        <f t="shared" si="473"/>
        <v>0.21999999999998182</v>
      </c>
      <c r="I12436">
        <f t="shared" si="474"/>
        <v>-2</v>
      </c>
    </row>
    <row r="12437" spans="1:9" x14ac:dyDescent="0.2">
      <c r="A12437">
        <v>12599</v>
      </c>
      <c r="B12437" t="s">
        <v>7</v>
      </c>
      <c r="C12437" s="2">
        <v>0.80557870370370377</v>
      </c>
      <c r="D12437">
        <v>40.141018299999999</v>
      </c>
      <c r="E12437">
        <v>-110.0155316</v>
      </c>
      <c r="F12437">
        <v>1577.3</v>
      </c>
      <c r="G12437">
        <v>3</v>
      </c>
      <c r="H12437" s="12">
        <f t="shared" si="473"/>
        <v>-0.14000000000000909</v>
      </c>
      <c r="I12437">
        <f t="shared" si="474"/>
        <v>0</v>
      </c>
    </row>
    <row r="12438" spans="1:9" x14ac:dyDescent="0.2">
      <c r="A12438">
        <v>12599.9</v>
      </c>
      <c r="B12438" t="s">
        <v>7</v>
      </c>
      <c r="C12438" s="2">
        <v>0.80559027777777781</v>
      </c>
      <c r="D12438">
        <v>40.141018299999999</v>
      </c>
      <c r="E12438">
        <v>-110.0155333</v>
      </c>
      <c r="F12438">
        <v>1578.2</v>
      </c>
      <c r="G12438">
        <v>3</v>
      </c>
      <c r="H12438" s="12">
        <f t="shared" si="473"/>
        <v>0.1</v>
      </c>
      <c r="I12438">
        <f t="shared" si="474"/>
        <v>0.90000000000009095</v>
      </c>
    </row>
    <row r="12439" spans="1:9" x14ac:dyDescent="0.2">
      <c r="A12439">
        <v>12601</v>
      </c>
      <c r="B12439" t="s">
        <v>7</v>
      </c>
      <c r="C12439" s="2">
        <v>0.80563657407407396</v>
      </c>
      <c r="D12439">
        <v>40.1409916</v>
      </c>
      <c r="E12439">
        <v>-110.0155</v>
      </c>
      <c r="F12439">
        <v>1582.8</v>
      </c>
      <c r="G12439">
        <v>3</v>
      </c>
      <c r="H12439" s="12">
        <f t="shared" si="473"/>
        <v>0.91999999999998183</v>
      </c>
      <c r="I12439">
        <f t="shared" si="474"/>
        <v>4.5999999999999091</v>
      </c>
    </row>
    <row r="12440" spans="1:9" x14ac:dyDescent="0.2">
      <c r="A12440">
        <v>12602</v>
      </c>
      <c r="B12440" t="s">
        <v>7</v>
      </c>
      <c r="C12440" s="2">
        <v>0.80564814814814811</v>
      </c>
      <c r="D12440">
        <v>40.140996600000001</v>
      </c>
      <c r="E12440">
        <v>-110.0154916</v>
      </c>
      <c r="F12440">
        <v>1583.7</v>
      </c>
      <c r="G12440">
        <v>4</v>
      </c>
      <c r="H12440" s="12">
        <f t="shared" si="473"/>
        <v>0.88000000000001821</v>
      </c>
      <c r="I12440">
        <f t="shared" si="474"/>
        <v>0.90000000000009095</v>
      </c>
    </row>
    <row r="12441" spans="1:9" x14ac:dyDescent="0.2">
      <c r="A12441">
        <v>12603</v>
      </c>
      <c r="B12441" t="s">
        <v>7</v>
      </c>
      <c r="C12441" s="2">
        <v>0.80565972222222226</v>
      </c>
      <c r="D12441">
        <v>40.141001600000003</v>
      </c>
      <c r="E12441">
        <v>-110.01549660000001</v>
      </c>
      <c r="F12441">
        <v>1583.1</v>
      </c>
      <c r="G12441">
        <v>4</v>
      </c>
      <c r="H12441" s="12">
        <f t="shared" si="473"/>
        <v>1.1599999999999908</v>
      </c>
      <c r="I12441">
        <f t="shared" si="474"/>
        <v>-0.60000000000013642</v>
      </c>
    </row>
    <row r="12442" spans="1:9" x14ac:dyDescent="0.2">
      <c r="A12442">
        <v>12604</v>
      </c>
      <c r="B12442" t="s">
        <v>7</v>
      </c>
      <c r="C12442" s="2">
        <v>0.8056712962962963</v>
      </c>
      <c r="D12442">
        <v>40.141011599999999</v>
      </c>
      <c r="E12442">
        <v>-110.0155</v>
      </c>
      <c r="F12442">
        <v>1584.1</v>
      </c>
      <c r="G12442">
        <v>3</v>
      </c>
      <c r="H12442" s="12">
        <f t="shared" si="473"/>
        <v>1.359999999999991</v>
      </c>
      <c r="I12442">
        <f t="shared" si="474"/>
        <v>1</v>
      </c>
    </row>
    <row r="12443" spans="1:9" x14ac:dyDescent="0.2">
      <c r="A12443">
        <v>12605</v>
      </c>
      <c r="B12443" t="s">
        <v>7</v>
      </c>
      <c r="C12443" s="2">
        <v>0.80568287037037034</v>
      </c>
      <c r="D12443">
        <v>40.141005</v>
      </c>
      <c r="E12443">
        <v>-110.0154866</v>
      </c>
      <c r="F12443">
        <v>1584.9</v>
      </c>
      <c r="G12443">
        <v>3</v>
      </c>
      <c r="H12443" s="12">
        <f t="shared" si="473"/>
        <v>1.3400000000000092</v>
      </c>
      <c r="I12443">
        <f t="shared" si="474"/>
        <v>0.8000000000001819</v>
      </c>
    </row>
    <row r="12444" spans="1:9" x14ac:dyDescent="0.2">
      <c r="A12444">
        <v>12606</v>
      </c>
      <c r="B12444" t="s">
        <v>7</v>
      </c>
      <c r="C12444" s="2">
        <v>0.80569444444444438</v>
      </c>
      <c r="D12444">
        <v>40.1409983</v>
      </c>
      <c r="E12444">
        <v>-110.015475</v>
      </c>
      <c r="F12444">
        <v>1585.6</v>
      </c>
      <c r="G12444">
        <v>3</v>
      </c>
      <c r="H12444" s="12">
        <f t="shared" ref="H12444:H12507" si="475">(AVERAGE((F12444-F12443),(F12443-F12442),(F12442-F12441),(F12441-F12440),(F12440-F12439)))</f>
        <v>0.55999999999999095</v>
      </c>
      <c r="I12444">
        <f t="shared" ref="I12444:I12507" si="476">(F12444-F12443)</f>
        <v>0.6999999999998181</v>
      </c>
    </row>
    <row r="12445" spans="1:9" x14ac:dyDescent="0.2">
      <c r="A12445">
        <v>12607</v>
      </c>
      <c r="B12445" t="s">
        <v>7</v>
      </c>
      <c r="C12445" s="2">
        <v>0.80570601851851853</v>
      </c>
      <c r="D12445">
        <v>40.1409916</v>
      </c>
      <c r="E12445">
        <v>-110.0154733</v>
      </c>
      <c r="F12445">
        <v>1586.5</v>
      </c>
      <c r="G12445">
        <v>3</v>
      </c>
      <c r="H12445" s="12">
        <f t="shared" si="475"/>
        <v>0.55999999999999095</v>
      </c>
      <c r="I12445">
        <f t="shared" si="476"/>
        <v>0.90000000000009095</v>
      </c>
    </row>
    <row r="12446" spans="1:9" x14ac:dyDescent="0.2">
      <c r="A12446">
        <v>12608</v>
      </c>
      <c r="B12446" t="s">
        <v>7</v>
      </c>
      <c r="C12446" s="2">
        <v>0.80571759259259268</v>
      </c>
      <c r="D12446">
        <v>40.140983300000002</v>
      </c>
      <c r="E12446">
        <v>-110.01546999999999</v>
      </c>
      <c r="F12446">
        <v>1587.4</v>
      </c>
      <c r="G12446">
        <v>3</v>
      </c>
      <c r="H12446" s="12">
        <f t="shared" si="475"/>
        <v>0.8600000000000364</v>
      </c>
      <c r="I12446">
        <f t="shared" si="476"/>
        <v>0.90000000000009095</v>
      </c>
    </row>
    <row r="12447" spans="1:9" x14ac:dyDescent="0.2">
      <c r="A12447">
        <v>12609</v>
      </c>
      <c r="B12447" t="s">
        <v>7</v>
      </c>
      <c r="C12447" s="2">
        <v>0.80572916666666661</v>
      </c>
      <c r="D12447">
        <v>40.140986599999998</v>
      </c>
      <c r="E12447">
        <v>-110.0154666</v>
      </c>
      <c r="F12447">
        <v>1588</v>
      </c>
      <c r="G12447">
        <v>3</v>
      </c>
      <c r="H12447" s="12">
        <f t="shared" si="475"/>
        <v>0.78000000000001823</v>
      </c>
      <c r="I12447">
        <f t="shared" si="476"/>
        <v>0.59999999999990905</v>
      </c>
    </row>
    <row r="12448" spans="1:9" x14ac:dyDescent="0.2">
      <c r="A12448">
        <v>12610</v>
      </c>
      <c r="B12448" t="s">
        <v>7</v>
      </c>
      <c r="C12448" s="2">
        <v>0.80574074074074076</v>
      </c>
      <c r="D12448">
        <v>40.140981600000003</v>
      </c>
      <c r="E12448">
        <v>-110.0154533</v>
      </c>
      <c r="F12448">
        <v>1588.6</v>
      </c>
      <c r="G12448">
        <v>3</v>
      </c>
      <c r="H12448" s="12">
        <f t="shared" si="475"/>
        <v>0.73999999999996358</v>
      </c>
      <c r="I12448">
        <f t="shared" si="476"/>
        <v>0.59999999999990905</v>
      </c>
    </row>
    <row r="12449" spans="1:9" x14ac:dyDescent="0.2">
      <c r="A12449">
        <v>12611</v>
      </c>
      <c r="B12449" t="s">
        <v>7</v>
      </c>
      <c r="C12449" s="2">
        <v>0.8057523148148148</v>
      </c>
      <c r="D12449">
        <v>40.140996600000001</v>
      </c>
      <c r="E12449">
        <v>-110.01546999999999</v>
      </c>
      <c r="F12449">
        <v>1589.4</v>
      </c>
      <c r="G12449">
        <v>3</v>
      </c>
      <c r="H12449" s="12">
        <f t="shared" si="475"/>
        <v>0.76000000000003642</v>
      </c>
      <c r="I12449">
        <f t="shared" si="476"/>
        <v>0.8000000000001819</v>
      </c>
    </row>
    <row r="12450" spans="1:9" x14ac:dyDescent="0.2">
      <c r="A12450">
        <v>12612</v>
      </c>
      <c r="B12450" t="s">
        <v>7</v>
      </c>
      <c r="C12450" s="2">
        <v>0.80576388888888895</v>
      </c>
      <c r="D12450">
        <v>40.141011599999999</v>
      </c>
      <c r="E12450">
        <v>-110.015485</v>
      </c>
      <c r="F12450">
        <v>1590.1</v>
      </c>
      <c r="G12450">
        <v>3</v>
      </c>
      <c r="H12450" s="12">
        <f t="shared" si="475"/>
        <v>0.71999999999998177</v>
      </c>
      <c r="I12450">
        <f t="shared" si="476"/>
        <v>0.6999999999998181</v>
      </c>
    </row>
    <row r="12451" spans="1:9" x14ac:dyDescent="0.2">
      <c r="A12451">
        <v>12613</v>
      </c>
      <c r="B12451" t="s">
        <v>7</v>
      </c>
      <c r="C12451" s="2">
        <v>0.80577546296296287</v>
      </c>
      <c r="D12451">
        <v>40.1410166</v>
      </c>
      <c r="E12451">
        <v>-110.0154833</v>
      </c>
      <c r="F12451">
        <v>1590.6</v>
      </c>
      <c r="G12451">
        <v>3</v>
      </c>
      <c r="H12451" s="12">
        <f t="shared" si="475"/>
        <v>0.6399999999999636</v>
      </c>
      <c r="I12451">
        <f t="shared" si="476"/>
        <v>0.5</v>
      </c>
    </row>
    <row r="12452" spans="1:9" x14ac:dyDescent="0.2">
      <c r="A12452">
        <v>12614</v>
      </c>
      <c r="B12452" t="s">
        <v>7</v>
      </c>
      <c r="C12452" s="2">
        <v>0.80578703703703702</v>
      </c>
      <c r="D12452">
        <v>40.141018299999999</v>
      </c>
      <c r="E12452">
        <v>-110.0154666</v>
      </c>
      <c r="F12452">
        <v>1590.9</v>
      </c>
      <c r="G12452">
        <v>3</v>
      </c>
      <c r="H12452" s="12">
        <f t="shared" si="475"/>
        <v>0.58000000000001817</v>
      </c>
      <c r="I12452">
        <f t="shared" si="476"/>
        <v>0.3000000000001819</v>
      </c>
    </row>
    <row r="12453" spans="1:9" x14ac:dyDescent="0.2">
      <c r="A12453">
        <v>12615</v>
      </c>
      <c r="B12453" t="s">
        <v>7</v>
      </c>
      <c r="C12453" s="2">
        <v>0.80579861111111117</v>
      </c>
      <c r="D12453">
        <v>40.141011599999999</v>
      </c>
      <c r="E12453">
        <v>-110.0154533</v>
      </c>
      <c r="F12453">
        <v>1591.2</v>
      </c>
      <c r="G12453">
        <v>3</v>
      </c>
      <c r="H12453" s="12">
        <f t="shared" si="475"/>
        <v>0.52000000000002733</v>
      </c>
      <c r="I12453">
        <f t="shared" si="476"/>
        <v>0.29999999999995453</v>
      </c>
    </row>
    <row r="12454" spans="1:9" x14ac:dyDescent="0.2">
      <c r="A12454">
        <v>12616</v>
      </c>
      <c r="B12454" t="s">
        <v>7</v>
      </c>
      <c r="C12454" s="2">
        <v>0.80581018518518521</v>
      </c>
      <c r="D12454">
        <v>40.140993299999998</v>
      </c>
      <c r="E12454">
        <v>-110.0154366</v>
      </c>
      <c r="F12454">
        <v>1591.9</v>
      </c>
      <c r="G12454">
        <v>3</v>
      </c>
      <c r="H12454" s="12">
        <f t="shared" si="475"/>
        <v>0.5</v>
      </c>
      <c r="I12454">
        <f t="shared" si="476"/>
        <v>0.70000000000004547</v>
      </c>
    </row>
    <row r="12455" spans="1:9" x14ac:dyDescent="0.2">
      <c r="A12455">
        <v>12617</v>
      </c>
      <c r="B12455" t="s">
        <v>7</v>
      </c>
      <c r="C12455" s="2">
        <v>0.80582175925925925</v>
      </c>
      <c r="D12455">
        <v>40.1409716</v>
      </c>
      <c r="E12455">
        <v>-110.01541829999999</v>
      </c>
      <c r="F12455">
        <v>1592.5</v>
      </c>
      <c r="G12455">
        <v>3</v>
      </c>
      <c r="H12455" s="12">
        <f t="shared" si="475"/>
        <v>0.48000000000001819</v>
      </c>
      <c r="I12455">
        <f t="shared" si="476"/>
        <v>0.59999999999990905</v>
      </c>
    </row>
    <row r="12456" spans="1:9" x14ac:dyDescent="0.2">
      <c r="A12456">
        <v>12618</v>
      </c>
      <c r="B12456" t="s">
        <v>7</v>
      </c>
      <c r="C12456" s="2">
        <v>0.80583333333333329</v>
      </c>
      <c r="D12456">
        <v>40.1409716</v>
      </c>
      <c r="E12456">
        <v>-110.01541659999999</v>
      </c>
      <c r="F12456">
        <v>1593.3</v>
      </c>
      <c r="G12456">
        <v>3</v>
      </c>
      <c r="H12456" s="12">
        <f t="shared" si="475"/>
        <v>0.54000000000000914</v>
      </c>
      <c r="I12456">
        <f t="shared" si="476"/>
        <v>0.79999999999995453</v>
      </c>
    </row>
    <row r="12457" spans="1:9" x14ac:dyDescent="0.2">
      <c r="A12457">
        <v>12619</v>
      </c>
      <c r="B12457" t="s">
        <v>7</v>
      </c>
      <c r="C12457" s="2">
        <v>0.80584490740740744</v>
      </c>
      <c r="D12457">
        <v>40.140976600000002</v>
      </c>
      <c r="E12457">
        <v>-110.0154083</v>
      </c>
      <c r="F12457">
        <v>1594.3</v>
      </c>
      <c r="G12457">
        <v>3</v>
      </c>
      <c r="H12457" s="12">
        <f t="shared" si="475"/>
        <v>0.67999999999997274</v>
      </c>
      <c r="I12457">
        <f t="shared" si="476"/>
        <v>1</v>
      </c>
    </row>
    <row r="12458" spans="1:9" x14ac:dyDescent="0.2">
      <c r="A12458">
        <v>12620</v>
      </c>
      <c r="B12458" t="s">
        <v>7</v>
      </c>
      <c r="C12458" s="2">
        <v>0.80585648148148159</v>
      </c>
      <c r="D12458">
        <v>40.140979999999999</v>
      </c>
      <c r="E12458">
        <v>-110.0154083</v>
      </c>
      <c r="F12458">
        <v>1595</v>
      </c>
      <c r="G12458">
        <v>3</v>
      </c>
      <c r="H12458" s="12">
        <f t="shared" si="475"/>
        <v>0.75999999999999091</v>
      </c>
      <c r="I12458">
        <f t="shared" si="476"/>
        <v>0.70000000000004547</v>
      </c>
    </row>
    <row r="12459" spans="1:9" x14ac:dyDescent="0.2">
      <c r="A12459">
        <v>12621</v>
      </c>
      <c r="B12459" t="s">
        <v>7</v>
      </c>
      <c r="C12459" s="2">
        <v>0.80586805555555552</v>
      </c>
      <c r="D12459">
        <v>40.140985000000001</v>
      </c>
      <c r="E12459">
        <v>-110.0154083</v>
      </c>
      <c r="F12459">
        <v>1595.7</v>
      </c>
      <c r="G12459">
        <v>3</v>
      </c>
      <c r="H12459" s="12">
        <f t="shared" si="475"/>
        <v>0.75999999999999091</v>
      </c>
      <c r="I12459">
        <f t="shared" si="476"/>
        <v>0.70000000000004547</v>
      </c>
    </row>
    <row r="12460" spans="1:9" x14ac:dyDescent="0.2">
      <c r="A12460">
        <v>12622</v>
      </c>
      <c r="B12460" t="s">
        <v>7</v>
      </c>
      <c r="C12460" s="2">
        <v>0.80587962962962967</v>
      </c>
      <c r="D12460">
        <v>40.141008300000003</v>
      </c>
      <c r="E12460">
        <v>-110.01542999999999</v>
      </c>
      <c r="F12460">
        <v>1593.2</v>
      </c>
      <c r="G12460">
        <v>4</v>
      </c>
      <c r="H12460" s="12">
        <f t="shared" si="475"/>
        <v>0.14000000000000909</v>
      </c>
      <c r="I12460">
        <f t="shared" si="476"/>
        <v>-2.5</v>
      </c>
    </row>
    <row r="12461" spans="1:9" x14ac:dyDescent="0.2">
      <c r="A12461">
        <v>12623</v>
      </c>
      <c r="B12461" t="s">
        <v>7</v>
      </c>
      <c r="C12461" s="2">
        <v>0.80589120370370371</v>
      </c>
      <c r="D12461">
        <v>40.141023300000001</v>
      </c>
      <c r="E12461">
        <v>-110.01546</v>
      </c>
      <c r="F12461">
        <v>1588.5</v>
      </c>
      <c r="G12461">
        <v>4</v>
      </c>
      <c r="H12461" s="12">
        <f t="shared" si="475"/>
        <v>-0.95999999999999086</v>
      </c>
      <c r="I12461">
        <f t="shared" si="476"/>
        <v>-4.7000000000000455</v>
      </c>
    </row>
    <row r="12462" spans="1:9" x14ac:dyDescent="0.2">
      <c r="A12462">
        <v>12624</v>
      </c>
      <c r="B12462" t="s">
        <v>7</v>
      </c>
      <c r="C12462" s="2">
        <v>0.80590277777777775</v>
      </c>
      <c r="D12462">
        <v>40.141011599999999</v>
      </c>
      <c r="E12462">
        <v>-110.01545</v>
      </c>
      <c r="F12462">
        <v>1588.2</v>
      </c>
      <c r="G12462">
        <v>3</v>
      </c>
      <c r="H12462" s="12">
        <f t="shared" si="475"/>
        <v>-1.2199999999999818</v>
      </c>
      <c r="I12462">
        <f t="shared" si="476"/>
        <v>-0.29999999999995453</v>
      </c>
    </row>
    <row r="12463" spans="1:9" x14ac:dyDescent="0.2">
      <c r="A12463">
        <v>12625</v>
      </c>
      <c r="B12463" t="s">
        <v>7</v>
      </c>
      <c r="C12463" s="2">
        <v>0.80591435185185178</v>
      </c>
      <c r="D12463">
        <v>40.1409916</v>
      </c>
      <c r="E12463">
        <v>-110.0154333</v>
      </c>
      <c r="F12463">
        <v>1588.7</v>
      </c>
      <c r="G12463">
        <v>3</v>
      </c>
      <c r="H12463" s="12">
        <f t="shared" si="475"/>
        <v>-1.2599999999999909</v>
      </c>
      <c r="I12463">
        <f t="shared" si="476"/>
        <v>0.5</v>
      </c>
    </row>
    <row r="12464" spans="1:9" x14ac:dyDescent="0.2">
      <c r="A12464">
        <v>12626</v>
      </c>
      <c r="B12464" t="s">
        <v>7</v>
      </c>
      <c r="C12464" s="2">
        <v>0.80592592592592593</v>
      </c>
      <c r="D12464">
        <v>40.140973299999999</v>
      </c>
      <c r="E12464">
        <v>-110.01541659999999</v>
      </c>
      <c r="F12464">
        <v>1589.5</v>
      </c>
      <c r="G12464">
        <v>3</v>
      </c>
      <c r="H12464" s="12">
        <f t="shared" si="475"/>
        <v>-1.2400000000000091</v>
      </c>
      <c r="I12464">
        <f t="shared" si="476"/>
        <v>0.79999999999995453</v>
      </c>
    </row>
    <row r="12465" spans="1:9" x14ac:dyDescent="0.2">
      <c r="A12465">
        <v>12627</v>
      </c>
      <c r="B12465" t="s">
        <v>7</v>
      </c>
      <c r="C12465" s="2">
        <v>0.80593750000000008</v>
      </c>
      <c r="D12465">
        <v>40.140961599999997</v>
      </c>
      <c r="E12465">
        <v>-110.01541330000001</v>
      </c>
      <c r="F12465">
        <v>1590.3</v>
      </c>
      <c r="G12465">
        <v>3</v>
      </c>
      <c r="H12465" s="12">
        <f t="shared" si="475"/>
        <v>-0.58000000000001817</v>
      </c>
      <c r="I12465">
        <f t="shared" si="476"/>
        <v>0.79999999999995453</v>
      </c>
    </row>
    <row r="12466" spans="1:9" x14ac:dyDescent="0.2">
      <c r="A12466">
        <v>12628</v>
      </c>
      <c r="B12466" t="s">
        <v>7</v>
      </c>
      <c r="C12466" s="2">
        <v>0.80594907407407401</v>
      </c>
      <c r="D12466">
        <v>40.140993299999998</v>
      </c>
      <c r="E12466">
        <v>-110.01549</v>
      </c>
      <c r="F12466">
        <v>1580.4</v>
      </c>
      <c r="G12466">
        <v>4</v>
      </c>
      <c r="H12466" s="12">
        <f t="shared" si="475"/>
        <v>-1.6199999999999819</v>
      </c>
      <c r="I12466">
        <f t="shared" si="476"/>
        <v>-9.8999999999998636</v>
      </c>
    </row>
    <row r="12467" spans="1:9" x14ac:dyDescent="0.2">
      <c r="A12467">
        <v>12629</v>
      </c>
      <c r="B12467" t="s">
        <v>7</v>
      </c>
      <c r="C12467" s="2">
        <v>0.80596064814814816</v>
      </c>
      <c r="D12467">
        <v>40.141005</v>
      </c>
      <c r="E12467">
        <v>-110.01550829999999</v>
      </c>
      <c r="F12467">
        <v>1579.4</v>
      </c>
      <c r="G12467">
        <v>4</v>
      </c>
      <c r="H12467" s="12">
        <f t="shared" si="475"/>
        <v>-1.7599999999999909</v>
      </c>
      <c r="I12467">
        <f t="shared" si="476"/>
        <v>-1</v>
      </c>
    </row>
    <row r="12468" spans="1:9" x14ac:dyDescent="0.2">
      <c r="A12468">
        <v>12630</v>
      </c>
      <c r="B12468" t="s">
        <v>7</v>
      </c>
      <c r="C12468" s="2">
        <v>0.8059722222222222</v>
      </c>
      <c r="D12468">
        <v>40.141015000000003</v>
      </c>
      <c r="E12468">
        <v>-110.0155166</v>
      </c>
      <c r="F12468">
        <v>1579.9</v>
      </c>
      <c r="G12468">
        <v>4</v>
      </c>
      <c r="H12468" s="12">
        <f t="shared" si="475"/>
        <v>-1.7599999999999909</v>
      </c>
      <c r="I12468">
        <f t="shared" si="476"/>
        <v>0.5</v>
      </c>
    </row>
    <row r="12469" spans="1:9" x14ac:dyDescent="0.2">
      <c r="A12469">
        <v>12631</v>
      </c>
      <c r="B12469" t="s">
        <v>7</v>
      </c>
      <c r="C12469" s="2">
        <v>0.80598379629629635</v>
      </c>
      <c r="D12469">
        <v>40.141006599999997</v>
      </c>
      <c r="E12469">
        <v>-110.015485</v>
      </c>
      <c r="F12469">
        <v>1582.1</v>
      </c>
      <c r="G12469">
        <v>4</v>
      </c>
      <c r="H12469" s="12">
        <f t="shared" si="475"/>
        <v>-1.4800000000000182</v>
      </c>
      <c r="I12469">
        <f t="shared" si="476"/>
        <v>2.1999999999998181</v>
      </c>
    </row>
    <row r="12470" spans="1:9" x14ac:dyDescent="0.2">
      <c r="A12470">
        <v>12632</v>
      </c>
      <c r="B12470" t="s">
        <v>7</v>
      </c>
      <c r="C12470" s="2">
        <v>0.80599537037037028</v>
      </c>
      <c r="D12470">
        <v>40.141006599999997</v>
      </c>
      <c r="E12470">
        <v>-110.01549660000001</v>
      </c>
      <c r="F12470">
        <v>1579</v>
      </c>
      <c r="G12470">
        <v>4</v>
      </c>
      <c r="H12470" s="12">
        <f t="shared" si="475"/>
        <v>-2.2599999999999909</v>
      </c>
      <c r="I12470">
        <f t="shared" si="476"/>
        <v>-3.0999999999999091</v>
      </c>
    </row>
    <row r="12471" spans="1:9" x14ac:dyDescent="0.2">
      <c r="A12471">
        <v>12633</v>
      </c>
      <c r="B12471" t="s">
        <v>7</v>
      </c>
      <c r="C12471" s="2">
        <v>0.80600694444444443</v>
      </c>
      <c r="D12471">
        <v>40.140994999999997</v>
      </c>
      <c r="E12471">
        <v>-110.01549</v>
      </c>
      <c r="F12471">
        <v>1578.8</v>
      </c>
      <c r="G12471">
        <v>4</v>
      </c>
      <c r="H12471" s="12">
        <f t="shared" si="475"/>
        <v>-0.32000000000002726</v>
      </c>
      <c r="I12471">
        <f t="shared" si="476"/>
        <v>-0.20000000000004547</v>
      </c>
    </row>
    <row r="12472" spans="1:9" x14ac:dyDescent="0.2">
      <c r="A12472">
        <v>12633.9</v>
      </c>
      <c r="B12472" t="s">
        <v>7</v>
      </c>
      <c r="C12472" s="2">
        <v>0.80601851851851858</v>
      </c>
      <c r="D12472">
        <v>40.1409983</v>
      </c>
      <c r="E12472">
        <v>-110.0155233</v>
      </c>
      <c r="F12472">
        <v>1572.4</v>
      </c>
      <c r="G12472">
        <v>4</v>
      </c>
      <c r="H12472" s="12">
        <f t="shared" si="475"/>
        <v>-1.4</v>
      </c>
      <c r="I12472">
        <f t="shared" si="476"/>
        <v>-6.3999999999998636</v>
      </c>
    </row>
    <row r="12473" spans="1:9" x14ac:dyDescent="0.2">
      <c r="A12473">
        <v>12634</v>
      </c>
      <c r="B12473" t="s">
        <v>7</v>
      </c>
      <c r="C12473" s="2">
        <v>0.80601851851851858</v>
      </c>
      <c r="D12473">
        <v>40.1409983</v>
      </c>
      <c r="E12473">
        <v>-110.0155233</v>
      </c>
      <c r="F12473">
        <v>1572.4</v>
      </c>
      <c r="G12473">
        <v>4</v>
      </c>
      <c r="H12473" s="12">
        <f t="shared" si="475"/>
        <v>-1.5</v>
      </c>
      <c r="I12473">
        <f t="shared" si="476"/>
        <v>0</v>
      </c>
    </row>
    <row r="12474" spans="1:9" x14ac:dyDescent="0.2">
      <c r="A12474">
        <v>12635</v>
      </c>
      <c r="B12474" t="s">
        <v>7</v>
      </c>
      <c r="C12474" s="2">
        <v>0.80603009259259262</v>
      </c>
      <c r="D12474">
        <v>40.141024999999999</v>
      </c>
      <c r="E12474">
        <v>-110.0155283</v>
      </c>
      <c r="F12474">
        <v>1572.2</v>
      </c>
      <c r="G12474">
        <v>4</v>
      </c>
      <c r="H12474" s="12">
        <f t="shared" si="475"/>
        <v>-1.9799999999999727</v>
      </c>
      <c r="I12474">
        <f t="shared" si="476"/>
        <v>-0.20000000000004547</v>
      </c>
    </row>
    <row r="12475" spans="1:9" x14ac:dyDescent="0.2">
      <c r="A12475">
        <v>12636</v>
      </c>
      <c r="B12475" t="s">
        <v>7</v>
      </c>
      <c r="C12475" s="2">
        <v>0.80604166666666666</v>
      </c>
      <c r="D12475">
        <v>40.1410433</v>
      </c>
      <c r="E12475">
        <v>-110.01555329999999</v>
      </c>
      <c r="F12475">
        <v>1569.8</v>
      </c>
      <c r="G12475">
        <v>4</v>
      </c>
      <c r="H12475" s="12">
        <f t="shared" si="475"/>
        <v>-1.8400000000000092</v>
      </c>
      <c r="I12475">
        <f t="shared" si="476"/>
        <v>-2.4000000000000909</v>
      </c>
    </row>
    <row r="12476" spans="1:9" x14ac:dyDescent="0.2">
      <c r="A12476">
        <v>12637</v>
      </c>
      <c r="B12476" t="s">
        <v>7</v>
      </c>
      <c r="C12476" s="2">
        <v>0.8060532407407407</v>
      </c>
      <c r="D12476">
        <v>40.14105</v>
      </c>
      <c r="E12476">
        <v>-110.0155633</v>
      </c>
      <c r="F12476">
        <v>1569.6</v>
      </c>
      <c r="G12476">
        <v>3</v>
      </c>
      <c r="H12476" s="12">
        <f t="shared" si="475"/>
        <v>-1.8400000000000092</v>
      </c>
      <c r="I12476">
        <f t="shared" si="476"/>
        <v>-0.20000000000004547</v>
      </c>
    </row>
    <row r="12477" spans="1:9" x14ac:dyDescent="0.2">
      <c r="A12477">
        <v>12638</v>
      </c>
      <c r="B12477" t="s">
        <v>7</v>
      </c>
      <c r="C12477" s="2">
        <v>0.80606481481481485</v>
      </c>
      <c r="D12477">
        <v>40.141063299999999</v>
      </c>
      <c r="E12477">
        <v>-110.01555</v>
      </c>
      <c r="F12477">
        <v>1572.4</v>
      </c>
      <c r="G12477">
        <v>4</v>
      </c>
      <c r="H12477" s="12">
        <f t="shared" si="475"/>
        <v>0</v>
      </c>
      <c r="I12477">
        <f t="shared" si="476"/>
        <v>2.8000000000001819</v>
      </c>
    </row>
    <row r="12478" spans="1:9" x14ac:dyDescent="0.2">
      <c r="A12478">
        <v>12639</v>
      </c>
      <c r="B12478" t="s">
        <v>7</v>
      </c>
      <c r="C12478" s="2">
        <v>0.80607638888888899</v>
      </c>
      <c r="D12478">
        <v>40.141066600000002</v>
      </c>
      <c r="E12478">
        <v>-110.01553</v>
      </c>
      <c r="F12478">
        <v>1576.7</v>
      </c>
      <c r="G12478">
        <v>4</v>
      </c>
      <c r="H12478" s="12">
        <f t="shared" si="475"/>
        <v>0.85999999999999088</v>
      </c>
      <c r="I12478">
        <f t="shared" si="476"/>
        <v>4.2999999999999545</v>
      </c>
    </row>
    <row r="12479" spans="1:9" x14ac:dyDescent="0.2">
      <c r="A12479">
        <v>12640</v>
      </c>
      <c r="B12479" t="s">
        <v>7</v>
      </c>
      <c r="C12479" s="2">
        <v>0.80608796296296292</v>
      </c>
      <c r="D12479">
        <v>40.141075000000001</v>
      </c>
      <c r="E12479">
        <v>-110.01552</v>
      </c>
      <c r="F12479">
        <v>1578</v>
      </c>
      <c r="G12479">
        <v>4</v>
      </c>
      <c r="H12479" s="12">
        <f t="shared" si="475"/>
        <v>1.1599999999999908</v>
      </c>
      <c r="I12479">
        <f t="shared" si="476"/>
        <v>1.2999999999999545</v>
      </c>
    </row>
    <row r="12480" spans="1:9" x14ac:dyDescent="0.2">
      <c r="A12480">
        <v>12641</v>
      </c>
      <c r="B12480" t="s">
        <v>7</v>
      </c>
      <c r="C12480" s="2">
        <v>0.80609953703703707</v>
      </c>
      <c r="D12480">
        <v>40.141086600000001</v>
      </c>
      <c r="E12480">
        <v>-110.0155216</v>
      </c>
      <c r="F12480">
        <v>1577.5</v>
      </c>
      <c r="G12480">
        <v>4</v>
      </c>
      <c r="H12480" s="12">
        <f t="shared" si="475"/>
        <v>1.5400000000000091</v>
      </c>
      <c r="I12480">
        <f t="shared" si="476"/>
        <v>-0.5</v>
      </c>
    </row>
    <row r="12481" spans="1:9" x14ac:dyDescent="0.2">
      <c r="A12481">
        <v>12642</v>
      </c>
      <c r="B12481" t="s">
        <v>7</v>
      </c>
      <c r="C12481" s="2">
        <v>0.80611111111111111</v>
      </c>
      <c r="D12481">
        <v>40.141076599999998</v>
      </c>
      <c r="E12481">
        <v>-110.01551329999999</v>
      </c>
      <c r="F12481">
        <v>1578.2</v>
      </c>
      <c r="G12481">
        <v>4</v>
      </c>
      <c r="H12481" s="12">
        <f t="shared" si="475"/>
        <v>1.7200000000000273</v>
      </c>
      <c r="I12481">
        <f t="shared" si="476"/>
        <v>0.70000000000004547</v>
      </c>
    </row>
    <row r="12482" spans="1:9" x14ac:dyDescent="0.2">
      <c r="A12482">
        <v>12643</v>
      </c>
      <c r="B12482" t="s">
        <v>7</v>
      </c>
      <c r="C12482" s="2">
        <v>0.80612268518518515</v>
      </c>
      <c r="D12482">
        <v>40.141068300000001</v>
      </c>
      <c r="E12482">
        <v>-110.01551000000001</v>
      </c>
      <c r="F12482">
        <v>1578.5</v>
      </c>
      <c r="G12482">
        <v>4</v>
      </c>
      <c r="H12482" s="12">
        <f t="shared" si="475"/>
        <v>1.2199999999999818</v>
      </c>
      <c r="I12482">
        <f t="shared" si="476"/>
        <v>0.29999999999995453</v>
      </c>
    </row>
    <row r="12483" spans="1:9" x14ac:dyDescent="0.2">
      <c r="A12483">
        <v>12644</v>
      </c>
      <c r="B12483" t="s">
        <v>7</v>
      </c>
      <c r="C12483" s="2">
        <v>0.80613425925925919</v>
      </c>
      <c r="D12483">
        <v>40.141066600000002</v>
      </c>
      <c r="E12483">
        <v>-110.0154983</v>
      </c>
      <c r="F12483">
        <v>1579.7</v>
      </c>
      <c r="G12483">
        <v>3</v>
      </c>
      <c r="H12483" s="12">
        <f t="shared" si="475"/>
        <v>0.6</v>
      </c>
      <c r="I12483">
        <f t="shared" si="476"/>
        <v>1.2000000000000455</v>
      </c>
    </row>
    <row r="12484" spans="1:9" x14ac:dyDescent="0.2">
      <c r="A12484">
        <v>12645</v>
      </c>
      <c r="B12484" t="s">
        <v>7</v>
      </c>
      <c r="C12484" s="2">
        <v>0.80614583333333334</v>
      </c>
      <c r="D12484">
        <v>40.141066600000002</v>
      </c>
      <c r="E12484">
        <v>-110.0154916</v>
      </c>
      <c r="F12484">
        <v>1581.2</v>
      </c>
      <c r="G12484">
        <v>4</v>
      </c>
      <c r="H12484" s="12">
        <f t="shared" si="475"/>
        <v>0.64000000000000912</v>
      </c>
      <c r="I12484">
        <f t="shared" si="476"/>
        <v>1.5</v>
      </c>
    </row>
    <row r="12485" spans="1:9" x14ac:dyDescent="0.2">
      <c r="A12485">
        <v>12646</v>
      </c>
      <c r="B12485" t="s">
        <v>7</v>
      </c>
      <c r="C12485" s="2">
        <v>0.80615740740740749</v>
      </c>
      <c r="D12485">
        <v>40.14105</v>
      </c>
      <c r="E12485">
        <v>-110.01546500000001</v>
      </c>
      <c r="F12485">
        <v>1584.3</v>
      </c>
      <c r="G12485">
        <v>4</v>
      </c>
      <c r="H12485" s="12">
        <f t="shared" si="475"/>
        <v>1.359999999999991</v>
      </c>
      <c r="I12485">
        <f t="shared" si="476"/>
        <v>3.0999999999999091</v>
      </c>
    </row>
    <row r="12486" spans="1:9" x14ac:dyDescent="0.2">
      <c r="A12486">
        <v>12647</v>
      </c>
      <c r="B12486" t="s">
        <v>7</v>
      </c>
      <c r="C12486" s="2">
        <v>0.80616898148148142</v>
      </c>
      <c r="D12486">
        <v>40.1410366</v>
      </c>
      <c r="E12486">
        <v>-110.01545160000001</v>
      </c>
      <c r="F12486">
        <v>1584.9</v>
      </c>
      <c r="G12486">
        <v>4</v>
      </c>
      <c r="H12486" s="12">
        <f t="shared" si="475"/>
        <v>1.3400000000000092</v>
      </c>
      <c r="I12486">
        <f t="shared" si="476"/>
        <v>0.60000000000013642</v>
      </c>
    </row>
    <row r="12487" spans="1:9" x14ac:dyDescent="0.2">
      <c r="A12487">
        <v>12648</v>
      </c>
      <c r="B12487" t="s">
        <v>7</v>
      </c>
      <c r="C12487" s="2">
        <v>0.80618055555555557</v>
      </c>
      <c r="D12487">
        <v>40.141013299999997</v>
      </c>
      <c r="E12487">
        <v>-110.015435</v>
      </c>
      <c r="F12487">
        <v>1586</v>
      </c>
      <c r="G12487">
        <v>3</v>
      </c>
      <c r="H12487" s="12">
        <f t="shared" si="475"/>
        <v>1.5</v>
      </c>
      <c r="I12487">
        <f t="shared" si="476"/>
        <v>1.0999999999999091</v>
      </c>
    </row>
    <row r="12488" spans="1:9" x14ac:dyDescent="0.2">
      <c r="A12488">
        <v>12649</v>
      </c>
      <c r="B12488" t="s">
        <v>7</v>
      </c>
      <c r="C12488" s="2">
        <v>0.80619212962962961</v>
      </c>
      <c r="D12488">
        <v>40.140988299999997</v>
      </c>
      <c r="E12488">
        <v>-110.0154266</v>
      </c>
      <c r="F12488">
        <v>1587.3</v>
      </c>
      <c r="G12488">
        <v>3</v>
      </c>
      <c r="H12488" s="12">
        <f t="shared" si="475"/>
        <v>1.5199999999999818</v>
      </c>
      <c r="I12488">
        <f t="shared" si="476"/>
        <v>1.2999999999999545</v>
      </c>
    </row>
    <row r="12489" spans="1:9" x14ac:dyDescent="0.2">
      <c r="A12489">
        <v>12650</v>
      </c>
      <c r="B12489" t="s">
        <v>7</v>
      </c>
      <c r="C12489" s="2">
        <v>0.80620370370370376</v>
      </c>
      <c r="D12489">
        <v>40.140983300000002</v>
      </c>
      <c r="E12489">
        <v>-110.01542499999999</v>
      </c>
      <c r="F12489">
        <v>1588.4</v>
      </c>
      <c r="G12489">
        <v>3</v>
      </c>
      <c r="H12489" s="12">
        <f t="shared" si="475"/>
        <v>1.4400000000000091</v>
      </c>
      <c r="I12489">
        <f t="shared" si="476"/>
        <v>1.1000000000001364</v>
      </c>
    </row>
    <row r="12490" spans="1:9" x14ac:dyDescent="0.2">
      <c r="A12490">
        <v>12651</v>
      </c>
      <c r="B12490" t="s">
        <v>7</v>
      </c>
      <c r="C12490" s="2">
        <v>0.80621527777777768</v>
      </c>
      <c r="D12490">
        <v>40.140976600000002</v>
      </c>
      <c r="E12490">
        <v>-110.01541829999999</v>
      </c>
      <c r="F12490">
        <v>1588.8</v>
      </c>
      <c r="G12490">
        <v>3</v>
      </c>
      <c r="H12490" s="12">
        <f t="shared" si="475"/>
        <v>0.9</v>
      </c>
      <c r="I12490">
        <f t="shared" si="476"/>
        <v>0.39999999999986358</v>
      </c>
    </row>
    <row r="12491" spans="1:9" x14ac:dyDescent="0.2">
      <c r="A12491">
        <v>12652</v>
      </c>
      <c r="B12491" t="s">
        <v>7</v>
      </c>
      <c r="C12491" s="2">
        <v>0.80622685185185183</v>
      </c>
      <c r="D12491">
        <v>40.140966599999999</v>
      </c>
      <c r="E12491">
        <v>-110.01541330000001</v>
      </c>
      <c r="F12491">
        <v>1589.6</v>
      </c>
      <c r="G12491">
        <v>3</v>
      </c>
      <c r="H12491" s="12">
        <f t="shared" si="475"/>
        <v>0.93999999999996364</v>
      </c>
      <c r="I12491">
        <f t="shared" si="476"/>
        <v>0.79999999999995453</v>
      </c>
    </row>
    <row r="12492" spans="1:9" x14ac:dyDescent="0.2">
      <c r="A12492">
        <v>12653</v>
      </c>
      <c r="B12492" t="s">
        <v>7</v>
      </c>
      <c r="C12492" s="2">
        <v>0.80623842592592598</v>
      </c>
      <c r="D12492">
        <v>40.140945000000002</v>
      </c>
      <c r="E12492">
        <v>-110.0154033</v>
      </c>
      <c r="F12492">
        <v>1590.9</v>
      </c>
      <c r="G12492">
        <v>3</v>
      </c>
      <c r="H12492" s="12">
        <f t="shared" si="475"/>
        <v>0.98000000000001819</v>
      </c>
      <c r="I12492">
        <f t="shared" si="476"/>
        <v>1.3000000000001819</v>
      </c>
    </row>
    <row r="12493" spans="1:9" x14ac:dyDescent="0.2">
      <c r="A12493">
        <v>12654</v>
      </c>
      <c r="B12493" t="s">
        <v>7</v>
      </c>
      <c r="C12493" s="2">
        <v>0.80625000000000002</v>
      </c>
      <c r="D12493">
        <v>40.140923299999997</v>
      </c>
      <c r="E12493">
        <v>-110.0153933</v>
      </c>
      <c r="F12493">
        <v>1592.1</v>
      </c>
      <c r="G12493">
        <v>3</v>
      </c>
      <c r="H12493" s="12">
        <f t="shared" si="475"/>
        <v>0.95999999999999086</v>
      </c>
      <c r="I12493">
        <f t="shared" si="476"/>
        <v>1.1999999999998181</v>
      </c>
    </row>
    <row r="12494" spans="1:9" x14ac:dyDescent="0.2">
      <c r="A12494">
        <v>12655</v>
      </c>
      <c r="B12494" t="s">
        <v>7</v>
      </c>
      <c r="C12494" s="2">
        <v>0.80626157407407406</v>
      </c>
      <c r="D12494">
        <v>40.140925000000003</v>
      </c>
      <c r="E12494">
        <v>-110.0153966</v>
      </c>
      <c r="F12494">
        <v>1591.8</v>
      </c>
      <c r="G12494">
        <v>4</v>
      </c>
      <c r="H12494" s="12">
        <f t="shared" si="475"/>
        <v>0.67999999999997274</v>
      </c>
      <c r="I12494">
        <f t="shared" si="476"/>
        <v>-0.29999999999995453</v>
      </c>
    </row>
    <row r="12495" spans="1:9" x14ac:dyDescent="0.2">
      <c r="A12495">
        <v>12656</v>
      </c>
      <c r="B12495" t="s">
        <v>7</v>
      </c>
      <c r="C12495" s="2">
        <v>0.8062731481481481</v>
      </c>
      <c r="D12495">
        <v>40.140941599999998</v>
      </c>
      <c r="E12495">
        <v>-110.0154366</v>
      </c>
      <c r="F12495">
        <v>1587.3</v>
      </c>
      <c r="G12495">
        <v>4</v>
      </c>
      <c r="H12495" s="12">
        <f t="shared" si="475"/>
        <v>-0.3</v>
      </c>
      <c r="I12495">
        <f t="shared" si="476"/>
        <v>-4.5</v>
      </c>
    </row>
    <row r="12496" spans="1:9" x14ac:dyDescent="0.2">
      <c r="A12496">
        <v>12658</v>
      </c>
      <c r="B12496" t="s">
        <v>7</v>
      </c>
      <c r="C12496" s="2">
        <v>0.8062962962962964</v>
      </c>
      <c r="D12496">
        <v>40.1409533</v>
      </c>
      <c r="E12496">
        <v>-110.0154266</v>
      </c>
      <c r="F12496">
        <v>1590.4</v>
      </c>
      <c r="G12496">
        <v>4</v>
      </c>
      <c r="H12496" s="12">
        <f t="shared" si="475"/>
        <v>0.16000000000003639</v>
      </c>
      <c r="I12496">
        <f t="shared" si="476"/>
        <v>3.1000000000001364</v>
      </c>
    </row>
    <row r="12497" spans="1:9" x14ac:dyDescent="0.2">
      <c r="A12497">
        <v>12659</v>
      </c>
      <c r="B12497" t="s">
        <v>7</v>
      </c>
      <c r="C12497" s="2">
        <v>0.80630787037037033</v>
      </c>
      <c r="D12497">
        <v>40.140963300000003</v>
      </c>
      <c r="E12497">
        <v>-110.015435</v>
      </c>
      <c r="F12497">
        <v>1590.2</v>
      </c>
      <c r="G12497">
        <v>4</v>
      </c>
      <c r="H12497" s="12">
        <f t="shared" si="475"/>
        <v>-0.14000000000000909</v>
      </c>
      <c r="I12497">
        <f t="shared" si="476"/>
        <v>-0.20000000000004547</v>
      </c>
    </row>
    <row r="12498" spans="1:9" x14ac:dyDescent="0.2">
      <c r="A12498">
        <v>12660</v>
      </c>
      <c r="B12498" t="s">
        <v>7</v>
      </c>
      <c r="C12498" s="2">
        <v>0.80631944444444448</v>
      </c>
      <c r="D12498">
        <v>40.140976600000002</v>
      </c>
      <c r="E12498">
        <v>-110.01545160000001</v>
      </c>
      <c r="F12498">
        <v>1588.5</v>
      </c>
      <c r="G12498">
        <v>4</v>
      </c>
      <c r="H12498" s="12">
        <f t="shared" si="475"/>
        <v>-0.71999999999998177</v>
      </c>
      <c r="I12498">
        <f t="shared" si="476"/>
        <v>-1.7000000000000455</v>
      </c>
    </row>
    <row r="12499" spans="1:9" x14ac:dyDescent="0.2">
      <c r="A12499">
        <v>12661</v>
      </c>
      <c r="B12499" t="s">
        <v>7</v>
      </c>
      <c r="C12499" s="2">
        <v>0.80633101851851852</v>
      </c>
      <c r="D12499">
        <v>40.1409916</v>
      </c>
      <c r="E12499">
        <v>-110.0154716</v>
      </c>
      <c r="F12499">
        <v>1587.1</v>
      </c>
      <c r="G12499">
        <v>4</v>
      </c>
      <c r="H12499" s="12">
        <f t="shared" si="475"/>
        <v>-0.94000000000000905</v>
      </c>
      <c r="I12499">
        <f t="shared" si="476"/>
        <v>-1.4000000000000909</v>
      </c>
    </row>
    <row r="12500" spans="1:9" x14ac:dyDescent="0.2">
      <c r="A12500">
        <v>12662</v>
      </c>
      <c r="B12500" t="s">
        <v>7</v>
      </c>
      <c r="C12500" s="2">
        <v>0.80634259259259267</v>
      </c>
      <c r="D12500">
        <v>40.140990000000002</v>
      </c>
      <c r="E12500">
        <v>-110.0154816</v>
      </c>
      <c r="F12500">
        <v>1585.7</v>
      </c>
      <c r="G12500">
        <v>4</v>
      </c>
      <c r="H12500" s="12">
        <f t="shared" si="475"/>
        <v>-0.3199999999999818</v>
      </c>
      <c r="I12500">
        <f t="shared" si="476"/>
        <v>-1.3999999999998636</v>
      </c>
    </row>
    <row r="12501" spans="1:9" x14ac:dyDescent="0.2">
      <c r="A12501">
        <v>12663</v>
      </c>
      <c r="B12501" t="s">
        <v>7</v>
      </c>
      <c r="C12501" s="2">
        <v>0.80635416666666659</v>
      </c>
      <c r="D12501">
        <v>40.140990000000002</v>
      </c>
      <c r="E12501">
        <v>-110.0154866</v>
      </c>
      <c r="F12501">
        <v>1584.9</v>
      </c>
      <c r="G12501">
        <v>4</v>
      </c>
      <c r="H12501" s="12">
        <f t="shared" si="475"/>
        <v>-1.1000000000000001</v>
      </c>
      <c r="I12501">
        <f t="shared" si="476"/>
        <v>-0.79999999999995453</v>
      </c>
    </row>
    <row r="12502" spans="1:9" x14ac:dyDescent="0.2">
      <c r="A12502">
        <v>12664</v>
      </c>
      <c r="B12502" t="s">
        <v>7</v>
      </c>
      <c r="C12502" s="2">
        <v>0.80636574074074074</v>
      </c>
      <c r="D12502">
        <v>40.141001600000003</v>
      </c>
      <c r="E12502">
        <v>-110.01555329999999</v>
      </c>
      <c r="F12502">
        <v>1575.6</v>
      </c>
      <c r="G12502">
        <v>4</v>
      </c>
      <c r="H12502" s="12">
        <f t="shared" si="475"/>
        <v>-2.9200000000000275</v>
      </c>
      <c r="I12502">
        <f t="shared" si="476"/>
        <v>-9.3000000000001819</v>
      </c>
    </row>
    <row r="12503" spans="1:9" x14ac:dyDescent="0.2">
      <c r="A12503">
        <v>12665</v>
      </c>
      <c r="B12503" t="s">
        <v>7</v>
      </c>
      <c r="C12503" s="2">
        <v>0.80637731481481489</v>
      </c>
      <c r="D12503">
        <v>40.141006599999997</v>
      </c>
      <c r="E12503">
        <v>-110.01554659999999</v>
      </c>
      <c r="F12503">
        <v>1576</v>
      </c>
      <c r="G12503">
        <v>4</v>
      </c>
      <c r="H12503" s="12">
        <f t="shared" si="475"/>
        <v>-2.5</v>
      </c>
      <c r="I12503">
        <f t="shared" si="476"/>
        <v>0.40000000000009095</v>
      </c>
    </row>
    <row r="12504" spans="1:9" x14ac:dyDescent="0.2">
      <c r="A12504">
        <v>12666</v>
      </c>
      <c r="B12504" t="s">
        <v>7</v>
      </c>
      <c r="C12504" s="2">
        <v>0.80638888888888882</v>
      </c>
      <c r="D12504">
        <v>40.141008300000003</v>
      </c>
      <c r="E12504">
        <v>-110.0155316</v>
      </c>
      <c r="F12504">
        <v>1576.4</v>
      </c>
      <c r="G12504">
        <v>4</v>
      </c>
      <c r="H12504" s="12">
        <f t="shared" si="475"/>
        <v>-2.1399999999999637</v>
      </c>
      <c r="I12504">
        <f t="shared" si="476"/>
        <v>0.40000000000009095</v>
      </c>
    </row>
    <row r="12505" spans="1:9" x14ac:dyDescent="0.2">
      <c r="A12505">
        <v>12667</v>
      </c>
      <c r="B12505" t="s">
        <v>7</v>
      </c>
      <c r="C12505" s="2">
        <v>0.80640046296296297</v>
      </c>
      <c r="D12505">
        <v>40.141006599999997</v>
      </c>
      <c r="E12505">
        <v>-110.0155116</v>
      </c>
      <c r="F12505">
        <v>1577</v>
      </c>
      <c r="G12505">
        <v>4</v>
      </c>
      <c r="H12505" s="12">
        <f t="shared" si="475"/>
        <v>-1.7400000000000091</v>
      </c>
      <c r="I12505">
        <f t="shared" si="476"/>
        <v>0.59999999999990905</v>
      </c>
    </row>
    <row r="12506" spans="1:9" x14ac:dyDescent="0.2">
      <c r="A12506">
        <v>12668</v>
      </c>
      <c r="B12506" t="s">
        <v>7</v>
      </c>
      <c r="C12506" s="2">
        <v>0.80641203703703701</v>
      </c>
      <c r="D12506">
        <v>40.141003300000001</v>
      </c>
      <c r="E12506">
        <v>-110.01550159999999</v>
      </c>
      <c r="F12506">
        <v>1578.2</v>
      </c>
      <c r="G12506">
        <v>4</v>
      </c>
      <c r="H12506" s="12">
        <f t="shared" si="475"/>
        <v>-1.3400000000000092</v>
      </c>
      <c r="I12506">
        <f t="shared" si="476"/>
        <v>1.2000000000000455</v>
      </c>
    </row>
    <row r="12507" spans="1:9" x14ac:dyDescent="0.2">
      <c r="A12507">
        <v>12669</v>
      </c>
      <c r="B12507" t="s">
        <v>7</v>
      </c>
      <c r="C12507" s="2">
        <v>0.80642361111111116</v>
      </c>
      <c r="D12507">
        <v>40.140993299999998</v>
      </c>
      <c r="E12507">
        <v>-110.015495</v>
      </c>
      <c r="F12507">
        <v>1578.6</v>
      </c>
      <c r="G12507">
        <v>4</v>
      </c>
      <c r="H12507" s="12">
        <f t="shared" si="475"/>
        <v>0.6</v>
      </c>
      <c r="I12507">
        <f t="shared" si="476"/>
        <v>0.39999999999986358</v>
      </c>
    </row>
    <row r="12508" spans="1:9" x14ac:dyDescent="0.2">
      <c r="A12508">
        <v>12670</v>
      </c>
      <c r="B12508" t="s">
        <v>7</v>
      </c>
      <c r="C12508" s="2">
        <v>0.80643518518518509</v>
      </c>
      <c r="D12508">
        <v>40.140996600000001</v>
      </c>
      <c r="E12508">
        <v>-110.0154933</v>
      </c>
      <c r="F12508">
        <v>1579.1</v>
      </c>
      <c r="G12508">
        <v>4</v>
      </c>
      <c r="H12508" s="12">
        <f t="shared" ref="H12508:H12571" si="477">(AVERAGE((F12508-F12507),(F12507-F12506),(F12506-F12505),(F12505-F12504),(F12504-F12503)))</f>
        <v>0.61999999999998179</v>
      </c>
      <c r="I12508">
        <f t="shared" ref="I12508:I12571" si="478">(F12508-F12507)</f>
        <v>0.5</v>
      </c>
    </row>
    <row r="12509" spans="1:9" x14ac:dyDescent="0.2">
      <c r="A12509">
        <v>12671</v>
      </c>
      <c r="B12509" t="s">
        <v>7</v>
      </c>
      <c r="C12509" s="2">
        <v>0.80644675925925924</v>
      </c>
      <c r="D12509">
        <v>40.140974999999997</v>
      </c>
      <c r="E12509">
        <v>-110.0154916</v>
      </c>
      <c r="F12509">
        <v>1577.2</v>
      </c>
      <c r="G12509">
        <v>3</v>
      </c>
      <c r="H12509" s="12">
        <f t="shared" si="477"/>
        <v>0.1599999999999909</v>
      </c>
      <c r="I12509">
        <f t="shared" si="478"/>
        <v>-1.8999999999998636</v>
      </c>
    </row>
    <row r="12510" spans="1:9" x14ac:dyDescent="0.2">
      <c r="A12510">
        <v>12672</v>
      </c>
      <c r="B12510" t="s">
        <v>7</v>
      </c>
      <c r="C12510" s="2">
        <v>0.80645833333333339</v>
      </c>
      <c r="D12510">
        <v>40.14096</v>
      </c>
      <c r="E12510">
        <v>-110.0154866</v>
      </c>
      <c r="F12510">
        <v>1577.1</v>
      </c>
      <c r="G12510">
        <v>3</v>
      </c>
      <c r="H12510" s="12">
        <f t="shared" si="477"/>
        <v>1.999999999998181E-2</v>
      </c>
      <c r="I12510">
        <f t="shared" si="478"/>
        <v>-0.10000000000013642</v>
      </c>
    </row>
    <row r="12511" spans="1:9" x14ac:dyDescent="0.2">
      <c r="A12511">
        <v>12673</v>
      </c>
      <c r="B12511" t="s">
        <v>7</v>
      </c>
      <c r="C12511" s="2">
        <v>0.80646990740740743</v>
      </c>
      <c r="D12511">
        <v>40.140966599999999</v>
      </c>
      <c r="E12511">
        <v>-110.015495</v>
      </c>
      <c r="F12511">
        <v>1576.1</v>
      </c>
      <c r="G12511">
        <v>4</v>
      </c>
      <c r="H12511" s="12">
        <f t="shared" si="477"/>
        <v>-0.4200000000000273</v>
      </c>
      <c r="I12511">
        <f t="shared" si="478"/>
        <v>-1</v>
      </c>
    </row>
    <row r="12512" spans="1:9" x14ac:dyDescent="0.2">
      <c r="A12512">
        <v>12674</v>
      </c>
      <c r="B12512" t="s">
        <v>7</v>
      </c>
      <c r="C12512" s="2">
        <v>0.80648148148148147</v>
      </c>
      <c r="D12512">
        <v>40.140983300000002</v>
      </c>
      <c r="E12512">
        <v>-110.01550829999999</v>
      </c>
      <c r="F12512">
        <v>1574.6</v>
      </c>
      <c r="G12512">
        <v>4</v>
      </c>
      <c r="H12512" s="12">
        <f t="shared" si="477"/>
        <v>-0.8</v>
      </c>
      <c r="I12512">
        <f t="shared" si="478"/>
        <v>-1.5</v>
      </c>
    </row>
    <row r="12513" spans="1:9" x14ac:dyDescent="0.2">
      <c r="A12513">
        <v>12675</v>
      </c>
      <c r="B12513" t="s">
        <v>7</v>
      </c>
      <c r="C12513" s="2">
        <v>0.8064930555555555</v>
      </c>
      <c r="D12513">
        <v>40.140996600000001</v>
      </c>
      <c r="E12513">
        <v>-110.0155283</v>
      </c>
      <c r="F12513">
        <v>1572.5</v>
      </c>
      <c r="G12513">
        <v>4</v>
      </c>
      <c r="H12513" s="12">
        <f t="shared" si="477"/>
        <v>-1.3199999999999819</v>
      </c>
      <c r="I12513">
        <f t="shared" si="478"/>
        <v>-2.0999999999999091</v>
      </c>
    </row>
    <row r="12514" spans="1:9" x14ac:dyDescent="0.2">
      <c r="A12514">
        <v>12676</v>
      </c>
      <c r="B12514" t="s">
        <v>7</v>
      </c>
      <c r="C12514" s="2">
        <v>0.80650462962962965</v>
      </c>
      <c r="D12514">
        <v>40.140996600000001</v>
      </c>
      <c r="E12514">
        <v>-110.0155566</v>
      </c>
      <c r="F12514">
        <v>1568.8</v>
      </c>
      <c r="G12514">
        <v>4</v>
      </c>
      <c r="H12514" s="12">
        <f t="shared" si="477"/>
        <v>-1.6800000000000181</v>
      </c>
      <c r="I12514">
        <f t="shared" si="478"/>
        <v>-3.7000000000000455</v>
      </c>
    </row>
    <row r="12515" spans="1:9" x14ac:dyDescent="0.2">
      <c r="A12515">
        <v>12677</v>
      </c>
      <c r="B12515" t="s">
        <v>7</v>
      </c>
      <c r="C12515" s="2">
        <v>0.8065162037037038</v>
      </c>
      <c r="D12515">
        <v>40.140999999999998</v>
      </c>
      <c r="E12515">
        <v>-110.01555999999999</v>
      </c>
      <c r="F12515">
        <v>1570</v>
      </c>
      <c r="G12515">
        <v>4</v>
      </c>
      <c r="H12515" s="12">
        <f t="shared" si="477"/>
        <v>-1.4199999999999817</v>
      </c>
      <c r="I12515">
        <f t="shared" si="478"/>
        <v>1.2000000000000455</v>
      </c>
    </row>
    <row r="12516" spans="1:9" x14ac:dyDescent="0.2">
      <c r="A12516">
        <v>12678</v>
      </c>
      <c r="B12516" t="s">
        <v>7</v>
      </c>
      <c r="C12516" s="2">
        <v>0.80652777777777773</v>
      </c>
      <c r="D12516">
        <v>40.141018299999999</v>
      </c>
      <c r="E12516">
        <v>-110.0155633</v>
      </c>
      <c r="F12516">
        <v>1569.9</v>
      </c>
      <c r="G12516">
        <v>4</v>
      </c>
      <c r="H12516" s="12">
        <f t="shared" si="477"/>
        <v>-1.2399999999999636</v>
      </c>
      <c r="I12516">
        <f t="shared" si="478"/>
        <v>-9.9999999999909051E-2</v>
      </c>
    </row>
    <row r="12517" spans="1:9" x14ac:dyDescent="0.2">
      <c r="A12517">
        <v>12679</v>
      </c>
      <c r="B12517" t="s">
        <v>7</v>
      </c>
      <c r="C12517" s="2">
        <v>0.80653935185185188</v>
      </c>
      <c r="D12517">
        <v>40.141021600000002</v>
      </c>
      <c r="E12517">
        <v>-110.01557</v>
      </c>
      <c r="F12517">
        <v>1570.1</v>
      </c>
      <c r="G12517">
        <v>3</v>
      </c>
      <c r="H12517" s="12">
        <f t="shared" si="477"/>
        <v>-0.9</v>
      </c>
      <c r="I12517">
        <f t="shared" si="478"/>
        <v>0.1999999999998181</v>
      </c>
    </row>
    <row r="12518" spans="1:9" x14ac:dyDescent="0.2">
      <c r="A12518">
        <v>12680</v>
      </c>
      <c r="B12518" t="s">
        <v>7</v>
      </c>
      <c r="C12518" s="2">
        <v>0.80655092592592592</v>
      </c>
      <c r="D12518">
        <v>40.141011599999999</v>
      </c>
      <c r="E12518">
        <v>-110.01555159999999</v>
      </c>
      <c r="F12518">
        <v>1572.4</v>
      </c>
      <c r="G12518">
        <v>4</v>
      </c>
      <c r="H12518" s="12">
        <f t="shared" si="477"/>
        <v>-1.999999999998181E-2</v>
      </c>
      <c r="I12518">
        <f t="shared" si="478"/>
        <v>2.3000000000001819</v>
      </c>
    </row>
    <row r="12519" spans="1:9" x14ac:dyDescent="0.2">
      <c r="A12519">
        <v>12680.8</v>
      </c>
      <c r="B12519" t="s">
        <v>7</v>
      </c>
      <c r="C12519" s="2">
        <v>0.80656250000000007</v>
      </c>
      <c r="D12519">
        <v>40.141011599999999</v>
      </c>
      <c r="E12519">
        <v>-110.0155433</v>
      </c>
      <c r="F12519">
        <v>1573.6</v>
      </c>
      <c r="G12519">
        <v>4</v>
      </c>
      <c r="H12519" s="12">
        <f t="shared" si="477"/>
        <v>0.95999999999999086</v>
      </c>
      <c r="I12519">
        <f t="shared" si="478"/>
        <v>1.1999999999998181</v>
      </c>
    </row>
    <row r="12520" spans="1:9" x14ac:dyDescent="0.2">
      <c r="A12520">
        <v>12682</v>
      </c>
      <c r="B12520" t="s">
        <v>7</v>
      </c>
      <c r="C12520" s="2">
        <v>0.806574074074074</v>
      </c>
      <c r="D12520">
        <v>40.140999999999998</v>
      </c>
      <c r="E12520">
        <v>-110.015535</v>
      </c>
      <c r="F12520">
        <v>1575.1</v>
      </c>
      <c r="G12520">
        <v>4</v>
      </c>
      <c r="H12520" s="12">
        <f t="shared" si="477"/>
        <v>1.0199999999999818</v>
      </c>
      <c r="I12520">
        <f t="shared" si="478"/>
        <v>1.5</v>
      </c>
    </row>
    <row r="12521" spans="1:9" x14ac:dyDescent="0.2">
      <c r="A12521">
        <v>12683</v>
      </c>
      <c r="B12521" t="s">
        <v>7</v>
      </c>
      <c r="C12521" s="2">
        <v>0.80658564814814815</v>
      </c>
      <c r="D12521">
        <v>40.140993299999998</v>
      </c>
      <c r="E12521">
        <v>-110.01557</v>
      </c>
      <c r="F12521">
        <v>1571.4</v>
      </c>
      <c r="G12521">
        <v>4</v>
      </c>
      <c r="H12521" s="12">
        <f t="shared" si="477"/>
        <v>0.3</v>
      </c>
      <c r="I12521">
        <f t="shared" si="478"/>
        <v>-3.6999999999998181</v>
      </c>
    </row>
    <row r="12522" spans="1:9" x14ac:dyDescent="0.2">
      <c r="A12522">
        <v>12684</v>
      </c>
      <c r="B12522" t="s">
        <v>7</v>
      </c>
      <c r="C12522" s="2">
        <v>0.8065972222222223</v>
      </c>
      <c r="D12522">
        <v>40.1409916</v>
      </c>
      <c r="E12522">
        <v>-110.015575</v>
      </c>
      <c r="F12522">
        <v>1572</v>
      </c>
      <c r="G12522">
        <v>3</v>
      </c>
      <c r="H12522" s="12">
        <f t="shared" si="477"/>
        <v>0.38000000000001821</v>
      </c>
      <c r="I12522">
        <f t="shared" si="478"/>
        <v>0.59999999999990905</v>
      </c>
    </row>
    <row r="12523" spans="1:9" x14ac:dyDescent="0.2">
      <c r="A12523">
        <v>12685</v>
      </c>
      <c r="B12523" t="s">
        <v>7</v>
      </c>
      <c r="C12523" s="2">
        <v>0.80660879629629623</v>
      </c>
      <c r="D12523">
        <v>40.1409983</v>
      </c>
      <c r="E12523">
        <v>-110.01558</v>
      </c>
      <c r="F12523">
        <v>1571.4</v>
      </c>
      <c r="G12523">
        <v>3</v>
      </c>
      <c r="H12523" s="12">
        <f t="shared" si="477"/>
        <v>-0.2</v>
      </c>
      <c r="I12523">
        <f t="shared" si="478"/>
        <v>-0.59999999999990905</v>
      </c>
    </row>
    <row r="12524" spans="1:9" x14ac:dyDescent="0.2">
      <c r="A12524">
        <v>12686</v>
      </c>
      <c r="B12524" t="s">
        <v>7</v>
      </c>
      <c r="C12524" s="2">
        <v>0.80662037037037038</v>
      </c>
      <c r="D12524">
        <v>40.1409916</v>
      </c>
      <c r="E12524">
        <v>-110.0155783</v>
      </c>
      <c r="F12524">
        <v>1570.8</v>
      </c>
      <c r="G12524">
        <v>3</v>
      </c>
      <c r="H12524" s="12">
        <f t="shared" si="477"/>
        <v>-0.55999999999999095</v>
      </c>
      <c r="I12524">
        <f t="shared" si="478"/>
        <v>-0.60000000000013642</v>
      </c>
    </row>
    <row r="12525" spans="1:9" x14ac:dyDescent="0.2">
      <c r="A12525">
        <v>12687</v>
      </c>
      <c r="B12525" t="s">
        <v>7</v>
      </c>
      <c r="C12525" s="2">
        <v>0.80663194444444442</v>
      </c>
      <c r="D12525">
        <v>40.140983300000002</v>
      </c>
      <c r="E12525">
        <v>-110.0155716</v>
      </c>
      <c r="F12525">
        <v>1570.9</v>
      </c>
      <c r="G12525">
        <v>3</v>
      </c>
      <c r="H12525" s="12">
        <f t="shared" si="477"/>
        <v>-0.83999999999996366</v>
      </c>
      <c r="I12525">
        <f t="shared" si="478"/>
        <v>0.10000000000013642</v>
      </c>
    </row>
    <row r="12526" spans="1:9" x14ac:dyDescent="0.2">
      <c r="A12526">
        <v>12688</v>
      </c>
      <c r="B12526" t="s">
        <v>7</v>
      </c>
      <c r="C12526" s="2">
        <v>0.80664351851851857</v>
      </c>
      <c r="D12526">
        <v>40.140994999999997</v>
      </c>
      <c r="E12526">
        <v>-110.01558</v>
      </c>
      <c r="F12526">
        <v>1570.7</v>
      </c>
      <c r="G12526">
        <v>3</v>
      </c>
      <c r="H12526" s="12">
        <f t="shared" si="477"/>
        <v>-0.14000000000000909</v>
      </c>
      <c r="I12526">
        <f t="shared" si="478"/>
        <v>-0.20000000000004547</v>
      </c>
    </row>
    <row r="12527" spans="1:9" x14ac:dyDescent="0.2">
      <c r="A12527">
        <v>12689</v>
      </c>
      <c r="B12527" t="s">
        <v>7</v>
      </c>
      <c r="C12527" s="2">
        <v>0.80665509259259249</v>
      </c>
      <c r="D12527">
        <v>40.141024999999999</v>
      </c>
      <c r="E12527">
        <v>-110.0156033</v>
      </c>
      <c r="F12527">
        <v>1568.8</v>
      </c>
      <c r="G12527">
        <v>4</v>
      </c>
      <c r="H12527" s="12">
        <f t="shared" si="477"/>
        <v>-0.64000000000000912</v>
      </c>
      <c r="I12527">
        <f t="shared" si="478"/>
        <v>-1.9000000000000909</v>
      </c>
    </row>
    <row r="12528" spans="1:9" x14ac:dyDescent="0.2">
      <c r="A12528">
        <v>12690</v>
      </c>
      <c r="B12528" t="s">
        <v>7</v>
      </c>
      <c r="C12528" s="2">
        <v>0.80666666666666664</v>
      </c>
      <c r="D12528">
        <v>40.141063299999999</v>
      </c>
      <c r="E12528">
        <v>-110.01564500000001</v>
      </c>
      <c r="F12528">
        <v>1562.7</v>
      </c>
      <c r="G12528">
        <v>4</v>
      </c>
      <c r="H12528" s="12">
        <f t="shared" si="477"/>
        <v>-1.7400000000000091</v>
      </c>
      <c r="I12528">
        <f t="shared" si="478"/>
        <v>-6.0999999999999091</v>
      </c>
    </row>
    <row r="12529" spans="1:9" x14ac:dyDescent="0.2">
      <c r="A12529">
        <v>12691</v>
      </c>
      <c r="B12529" t="s">
        <v>7</v>
      </c>
      <c r="C12529" s="2">
        <v>0.80667824074074079</v>
      </c>
      <c r="D12529">
        <v>40.141073300000002</v>
      </c>
      <c r="E12529">
        <v>-110.01564999999999</v>
      </c>
      <c r="F12529">
        <v>1562.4</v>
      </c>
      <c r="G12529">
        <v>4</v>
      </c>
      <c r="H12529" s="12">
        <f t="shared" si="477"/>
        <v>-1.6799999999999726</v>
      </c>
      <c r="I12529">
        <f t="shared" si="478"/>
        <v>-0.29999999999995453</v>
      </c>
    </row>
    <row r="12530" spans="1:9" x14ac:dyDescent="0.2">
      <c r="A12530">
        <v>12692</v>
      </c>
      <c r="B12530" t="s">
        <v>7</v>
      </c>
      <c r="C12530" s="2">
        <v>0.80668981481481483</v>
      </c>
      <c r="D12530">
        <v>40.141064999999998</v>
      </c>
      <c r="E12530">
        <v>-110.0156333</v>
      </c>
      <c r="F12530">
        <v>1565.9</v>
      </c>
      <c r="G12530">
        <v>4</v>
      </c>
      <c r="H12530" s="12">
        <f t="shared" si="477"/>
        <v>-1</v>
      </c>
      <c r="I12530">
        <f t="shared" si="478"/>
        <v>3.5</v>
      </c>
    </row>
    <row r="12531" spans="1:9" x14ac:dyDescent="0.2">
      <c r="A12531">
        <v>12693</v>
      </c>
      <c r="B12531" t="s">
        <v>7</v>
      </c>
      <c r="C12531" s="2">
        <v>0.80670138888888887</v>
      </c>
      <c r="D12531">
        <v>40.1410616</v>
      </c>
      <c r="E12531">
        <v>-110.01563160000001</v>
      </c>
      <c r="F12531">
        <v>1566.8</v>
      </c>
      <c r="G12531">
        <v>4</v>
      </c>
      <c r="H12531" s="12">
        <f t="shared" si="477"/>
        <v>-0.78000000000001823</v>
      </c>
      <c r="I12531">
        <f t="shared" si="478"/>
        <v>0.89999999999986358</v>
      </c>
    </row>
    <row r="12532" spans="1:9" x14ac:dyDescent="0.2">
      <c r="A12532">
        <v>12694</v>
      </c>
      <c r="B12532" t="s">
        <v>7</v>
      </c>
      <c r="C12532" s="2">
        <v>0.80671296296296291</v>
      </c>
      <c r="D12532">
        <v>40.141064999999998</v>
      </c>
      <c r="E12532">
        <v>-110.01563160000001</v>
      </c>
      <c r="F12532">
        <v>1567.7</v>
      </c>
      <c r="G12532">
        <v>4</v>
      </c>
      <c r="H12532" s="12">
        <f t="shared" si="477"/>
        <v>-0.21999999999998182</v>
      </c>
      <c r="I12532">
        <f t="shared" si="478"/>
        <v>0.90000000000009095</v>
      </c>
    </row>
    <row r="12533" spans="1:9" x14ac:dyDescent="0.2">
      <c r="A12533">
        <v>12695</v>
      </c>
      <c r="B12533" t="s">
        <v>7</v>
      </c>
      <c r="C12533" s="2">
        <v>0.80672453703703706</v>
      </c>
      <c r="D12533">
        <v>40.1410433</v>
      </c>
      <c r="E12533">
        <v>-110.01559829999999</v>
      </c>
      <c r="F12533">
        <v>1572.1</v>
      </c>
      <c r="G12533">
        <v>4</v>
      </c>
      <c r="H12533" s="12">
        <f t="shared" si="477"/>
        <v>1.8799999999999728</v>
      </c>
      <c r="I12533">
        <f t="shared" si="478"/>
        <v>4.3999999999998636</v>
      </c>
    </row>
    <row r="12534" spans="1:9" x14ac:dyDescent="0.2">
      <c r="A12534">
        <v>12696</v>
      </c>
      <c r="B12534" t="s">
        <v>7</v>
      </c>
      <c r="C12534" s="2">
        <v>0.80673611111111121</v>
      </c>
      <c r="D12534">
        <v>40.1410433</v>
      </c>
      <c r="E12534">
        <v>-110.0156016</v>
      </c>
      <c r="F12534">
        <v>1572.2</v>
      </c>
      <c r="G12534">
        <v>4</v>
      </c>
      <c r="H12534" s="12">
        <f t="shared" si="477"/>
        <v>1.9599999999999909</v>
      </c>
      <c r="I12534">
        <f t="shared" si="478"/>
        <v>0.10000000000013642</v>
      </c>
    </row>
    <row r="12535" spans="1:9" x14ac:dyDescent="0.2">
      <c r="A12535">
        <v>12697</v>
      </c>
      <c r="B12535" t="s">
        <v>7</v>
      </c>
      <c r="C12535" s="2">
        <v>0.80674768518518514</v>
      </c>
      <c r="D12535">
        <v>40.141051599999997</v>
      </c>
      <c r="E12535">
        <v>-110.01560000000001</v>
      </c>
      <c r="F12535">
        <v>1571.8</v>
      </c>
      <c r="G12535">
        <v>4</v>
      </c>
      <c r="H12535" s="12">
        <f t="shared" si="477"/>
        <v>1.1799999999999726</v>
      </c>
      <c r="I12535">
        <f t="shared" si="478"/>
        <v>-0.40000000000009095</v>
      </c>
    </row>
    <row r="12536" spans="1:9" x14ac:dyDescent="0.2">
      <c r="A12536">
        <v>12698</v>
      </c>
      <c r="B12536" t="s">
        <v>7</v>
      </c>
      <c r="C12536" s="2">
        <v>0.80675925925925929</v>
      </c>
      <c r="D12536">
        <v>40.141056599999999</v>
      </c>
      <c r="E12536">
        <v>-110.0156033</v>
      </c>
      <c r="F12536">
        <v>1572.5</v>
      </c>
      <c r="G12536">
        <v>4</v>
      </c>
      <c r="H12536" s="12">
        <f t="shared" si="477"/>
        <v>1.140000000000009</v>
      </c>
      <c r="I12536">
        <f t="shared" si="478"/>
        <v>0.70000000000004547</v>
      </c>
    </row>
    <row r="12537" spans="1:9" x14ac:dyDescent="0.2">
      <c r="A12537">
        <v>12699</v>
      </c>
      <c r="B12537" t="s">
        <v>7</v>
      </c>
      <c r="C12537" s="2">
        <v>0.80677083333333333</v>
      </c>
      <c r="D12537">
        <v>40.141055000000001</v>
      </c>
      <c r="E12537">
        <v>-110.0156083</v>
      </c>
      <c r="F12537">
        <v>1571</v>
      </c>
      <c r="G12537">
        <v>4</v>
      </c>
      <c r="H12537" s="12">
        <f t="shared" si="477"/>
        <v>0.65999999999999093</v>
      </c>
      <c r="I12537">
        <f t="shared" si="478"/>
        <v>-1.5</v>
      </c>
    </row>
    <row r="12538" spans="1:9" x14ac:dyDescent="0.2">
      <c r="A12538">
        <v>12700</v>
      </c>
      <c r="B12538" t="s">
        <v>7</v>
      </c>
      <c r="C12538" s="2">
        <v>0.80678240740740748</v>
      </c>
      <c r="D12538">
        <v>40.141075000000001</v>
      </c>
      <c r="E12538">
        <v>-110.0157083</v>
      </c>
      <c r="F12538">
        <v>1559.2</v>
      </c>
      <c r="G12538">
        <v>4</v>
      </c>
      <c r="H12538" s="12">
        <f t="shared" si="477"/>
        <v>-2.5799999999999725</v>
      </c>
      <c r="I12538">
        <f t="shared" si="478"/>
        <v>-11.799999999999955</v>
      </c>
    </row>
    <row r="12539" spans="1:9" x14ac:dyDescent="0.2">
      <c r="A12539">
        <v>12701</v>
      </c>
      <c r="B12539" t="s">
        <v>7</v>
      </c>
      <c r="C12539" s="2">
        <v>0.8067939814814814</v>
      </c>
      <c r="D12539">
        <v>40.141080000000002</v>
      </c>
      <c r="E12539">
        <v>-110.0157083</v>
      </c>
      <c r="F12539">
        <v>1560.5</v>
      </c>
      <c r="G12539">
        <v>4</v>
      </c>
      <c r="H12539" s="12">
        <f t="shared" si="477"/>
        <v>-2.3400000000000092</v>
      </c>
      <c r="I12539">
        <f t="shared" si="478"/>
        <v>1.2999999999999545</v>
      </c>
    </row>
    <row r="12540" spans="1:9" x14ac:dyDescent="0.2">
      <c r="A12540">
        <v>12702</v>
      </c>
      <c r="B12540" t="s">
        <v>7</v>
      </c>
      <c r="C12540" s="2">
        <v>0.80680555555555555</v>
      </c>
      <c r="D12540">
        <v>40.141071599999997</v>
      </c>
      <c r="E12540">
        <v>-110.01571</v>
      </c>
      <c r="F12540">
        <v>1560.9</v>
      </c>
      <c r="G12540">
        <v>4</v>
      </c>
      <c r="H12540" s="12">
        <f t="shared" si="477"/>
        <v>-2.1799999999999726</v>
      </c>
      <c r="I12540">
        <f t="shared" si="478"/>
        <v>0.40000000000009095</v>
      </c>
    </row>
    <row r="12541" spans="1:9" x14ac:dyDescent="0.2">
      <c r="A12541">
        <v>12703</v>
      </c>
      <c r="B12541" t="s">
        <v>7</v>
      </c>
      <c r="C12541" s="2">
        <v>0.8068171296296297</v>
      </c>
      <c r="D12541">
        <v>40.141063299999999</v>
      </c>
      <c r="E12541">
        <v>-110.0157083</v>
      </c>
      <c r="F12541">
        <v>1560.4</v>
      </c>
      <c r="G12541">
        <v>4</v>
      </c>
      <c r="H12541" s="12">
        <f t="shared" si="477"/>
        <v>-2.4199999999999817</v>
      </c>
      <c r="I12541">
        <f t="shared" si="478"/>
        <v>-0.5</v>
      </c>
    </row>
    <row r="12542" spans="1:9" x14ac:dyDescent="0.2">
      <c r="A12542">
        <v>12704</v>
      </c>
      <c r="B12542" t="s">
        <v>7</v>
      </c>
      <c r="C12542" s="2">
        <v>0.80682870370370363</v>
      </c>
      <c r="D12542">
        <v>40.141038299999998</v>
      </c>
      <c r="E12542">
        <v>-110.01568829999999</v>
      </c>
      <c r="F12542">
        <v>1561.7</v>
      </c>
      <c r="G12542">
        <v>4</v>
      </c>
      <c r="H12542" s="12">
        <f t="shared" si="477"/>
        <v>-1.859999999999991</v>
      </c>
      <c r="I12542">
        <f t="shared" si="478"/>
        <v>1.2999999999999545</v>
      </c>
    </row>
    <row r="12543" spans="1:9" x14ac:dyDescent="0.2">
      <c r="A12543">
        <v>12705</v>
      </c>
      <c r="B12543" t="s">
        <v>7</v>
      </c>
      <c r="C12543" s="2">
        <v>0.80684027777777778</v>
      </c>
      <c r="D12543">
        <v>40.1410166</v>
      </c>
      <c r="E12543">
        <v>-110.01568</v>
      </c>
      <c r="F12543">
        <v>1561.4</v>
      </c>
      <c r="G12543">
        <v>4</v>
      </c>
      <c r="H12543" s="12">
        <f t="shared" si="477"/>
        <v>0.44000000000000911</v>
      </c>
      <c r="I12543">
        <f t="shared" si="478"/>
        <v>-0.29999999999995453</v>
      </c>
    </row>
    <row r="12544" spans="1:9" x14ac:dyDescent="0.2">
      <c r="A12544">
        <v>12706</v>
      </c>
      <c r="B12544" t="s">
        <v>7</v>
      </c>
      <c r="C12544" s="2">
        <v>0.80685185185185182</v>
      </c>
      <c r="D12544">
        <v>40.141015000000003</v>
      </c>
      <c r="E12544">
        <v>-110.015675</v>
      </c>
      <c r="F12544">
        <v>1560.6</v>
      </c>
      <c r="G12544">
        <v>4</v>
      </c>
      <c r="H12544" s="12">
        <f t="shared" si="477"/>
        <v>1.999999999998181E-2</v>
      </c>
      <c r="I12544">
        <f t="shared" si="478"/>
        <v>-0.8000000000001819</v>
      </c>
    </row>
    <row r="12545" spans="1:9" x14ac:dyDescent="0.2">
      <c r="A12545">
        <v>12707</v>
      </c>
      <c r="B12545" t="s">
        <v>7</v>
      </c>
      <c r="C12545" s="2">
        <v>0.80686342592592597</v>
      </c>
      <c r="D12545">
        <v>40.141008300000003</v>
      </c>
      <c r="E12545">
        <v>-110.01567</v>
      </c>
      <c r="F12545">
        <v>1561.1</v>
      </c>
      <c r="G12545">
        <v>3</v>
      </c>
      <c r="H12545" s="12">
        <f t="shared" si="477"/>
        <v>3.999999999996362E-2</v>
      </c>
      <c r="I12545">
        <f t="shared" si="478"/>
        <v>0.5</v>
      </c>
    </row>
    <row r="12546" spans="1:9" x14ac:dyDescent="0.2">
      <c r="A12546">
        <v>12708</v>
      </c>
      <c r="B12546" t="s">
        <v>7</v>
      </c>
      <c r="C12546" s="2">
        <v>0.8068749999999999</v>
      </c>
      <c r="D12546">
        <v>40.141011599999999</v>
      </c>
      <c r="E12546">
        <v>-110.0156733</v>
      </c>
      <c r="F12546">
        <v>1560.9</v>
      </c>
      <c r="G12546">
        <v>3</v>
      </c>
      <c r="H12546" s="12">
        <f t="shared" si="477"/>
        <v>0.1</v>
      </c>
      <c r="I12546">
        <f t="shared" si="478"/>
        <v>-0.1999999999998181</v>
      </c>
    </row>
    <row r="12547" spans="1:9" x14ac:dyDescent="0.2">
      <c r="A12547">
        <v>12709</v>
      </c>
      <c r="B12547" t="s">
        <v>7</v>
      </c>
      <c r="C12547" s="2">
        <v>0.80688657407407405</v>
      </c>
      <c r="D12547">
        <v>40.141019999999997</v>
      </c>
      <c r="E12547">
        <v>-110.0156616</v>
      </c>
      <c r="F12547">
        <v>1560.2</v>
      </c>
      <c r="G12547">
        <v>2</v>
      </c>
      <c r="H12547" s="12">
        <f t="shared" si="477"/>
        <v>-0.3</v>
      </c>
      <c r="I12547">
        <f t="shared" si="478"/>
        <v>-0.70000000000004547</v>
      </c>
    </row>
    <row r="12548" spans="1:9" x14ac:dyDescent="0.2">
      <c r="A12548">
        <v>12710</v>
      </c>
      <c r="B12548" t="s">
        <v>7</v>
      </c>
      <c r="C12548" s="2">
        <v>0.8068981481481482</v>
      </c>
      <c r="D12548">
        <v>40.141026599999996</v>
      </c>
      <c r="E12548">
        <v>-110.0156566</v>
      </c>
      <c r="F12548">
        <v>1559.8</v>
      </c>
      <c r="G12548">
        <v>3</v>
      </c>
      <c r="H12548" s="12">
        <f t="shared" si="477"/>
        <v>-0.32000000000002726</v>
      </c>
      <c r="I12548">
        <f t="shared" si="478"/>
        <v>-0.40000000000009095</v>
      </c>
    </row>
    <row r="12549" spans="1:9" x14ac:dyDescent="0.2">
      <c r="A12549">
        <v>12711</v>
      </c>
      <c r="B12549" t="s">
        <v>7</v>
      </c>
      <c r="C12549" s="2">
        <v>0.80690972222222224</v>
      </c>
      <c r="D12549">
        <v>40.141021600000002</v>
      </c>
      <c r="E12549">
        <v>-110.01566</v>
      </c>
      <c r="F12549">
        <v>1559.9</v>
      </c>
      <c r="G12549">
        <v>4</v>
      </c>
      <c r="H12549" s="12">
        <f t="shared" si="477"/>
        <v>-0.13999999999996363</v>
      </c>
      <c r="I12549">
        <f t="shared" si="478"/>
        <v>0.10000000000013642</v>
      </c>
    </row>
    <row r="12550" spans="1:9" x14ac:dyDescent="0.2">
      <c r="A12550">
        <v>12712</v>
      </c>
      <c r="B12550" t="s">
        <v>7</v>
      </c>
      <c r="C12550" s="2">
        <v>0.80692129629629628</v>
      </c>
      <c r="D12550">
        <v>40.141015000000003</v>
      </c>
      <c r="E12550">
        <v>-110.0156466</v>
      </c>
      <c r="F12550">
        <v>1562.1</v>
      </c>
      <c r="G12550">
        <v>4</v>
      </c>
      <c r="H12550" s="12">
        <f t="shared" si="477"/>
        <v>0.2</v>
      </c>
      <c r="I12550">
        <f t="shared" si="478"/>
        <v>2.1999999999998181</v>
      </c>
    </row>
    <row r="12551" spans="1:9" x14ac:dyDescent="0.2">
      <c r="A12551">
        <v>12713</v>
      </c>
      <c r="B12551" t="s">
        <v>7</v>
      </c>
      <c r="C12551" s="2">
        <v>0.80693287037037031</v>
      </c>
      <c r="D12551">
        <v>40.141015000000003</v>
      </c>
      <c r="E12551">
        <v>-110.01563659999999</v>
      </c>
      <c r="F12551">
        <v>1563.2</v>
      </c>
      <c r="G12551">
        <v>4</v>
      </c>
      <c r="H12551" s="12">
        <f t="shared" si="477"/>
        <v>0.45999999999999092</v>
      </c>
      <c r="I12551">
        <f t="shared" si="478"/>
        <v>1.1000000000001364</v>
      </c>
    </row>
    <row r="12552" spans="1:9" x14ac:dyDescent="0.2">
      <c r="A12552">
        <v>12714</v>
      </c>
      <c r="B12552" t="s">
        <v>7</v>
      </c>
      <c r="C12552" s="2">
        <v>0.80694444444444446</v>
      </c>
      <c r="D12552">
        <v>40.141019999999997</v>
      </c>
      <c r="E12552">
        <v>-110.0156583</v>
      </c>
      <c r="F12552">
        <v>1560.5</v>
      </c>
      <c r="G12552">
        <v>3</v>
      </c>
      <c r="H12552" s="12">
        <f t="shared" si="477"/>
        <v>5.9999999999990908E-2</v>
      </c>
      <c r="I12552">
        <f t="shared" si="478"/>
        <v>-2.7000000000000455</v>
      </c>
    </row>
    <row r="12553" spans="1:9" x14ac:dyDescent="0.2">
      <c r="A12553">
        <v>12715</v>
      </c>
      <c r="B12553" t="s">
        <v>7</v>
      </c>
      <c r="C12553" s="2">
        <v>0.80695601851851861</v>
      </c>
      <c r="D12553">
        <v>40.141031599999998</v>
      </c>
      <c r="E12553">
        <v>-110.0156666</v>
      </c>
      <c r="F12553">
        <v>1560.1</v>
      </c>
      <c r="G12553">
        <v>3</v>
      </c>
      <c r="H12553" s="12">
        <f t="shared" si="477"/>
        <v>5.9999999999990908E-2</v>
      </c>
      <c r="I12553">
        <f t="shared" si="478"/>
        <v>-0.40000000000009095</v>
      </c>
    </row>
    <row r="12554" spans="1:9" x14ac:dyDescent="0.2">
      <c r="A12554">
        <v>12716</v>
      </c>
      <c r="B12554" t="s">
        <v>7</v>
      </c>
      <c r="C12554" s="2">
        <v>0.80696759259259254</v>
      </c>
      <c r="D12554">
        <v>40.1410366</v>
      </c>
      <c r="E12554">
        <v>-110.0156616</v>
      </c>
      <c r="F12554">
        <v>1559.2</v>
      </c>
      <c r="G12554">
        <v>3</v>
      </c>
      <c r="H12554" s="12">
        <f t="shared" si="477"/>
        <v>-0.14000000000000909</v>
      </c>
      <c r="I12554">
        <f t="shared" si="478"/>
        <v>-0.89999999999986358</v>
      </c>
    </row>
    <row r="12555" spans="1:9" x14ac:dyDescent="0.2">
      <c r="A12555">
        <v>12717</v>
      </c>
      <c r="B12555" t="s">
        <v>7</v>
      </c>
      <c r="C12555" s="2">
        <v>0.80697916666666669</v>
      </c>
      <c r="D12555">
        <v>40.141039999999997</v>
      </c>
      <c r="E12555">
        <v>-110.0156616</v>
      </c>
      <c r="F12555">
        <v>1558.9</v>
      </c>
      <c r="G12555">
        <v>3</v>
      </c>
      <c r="H12555" s="12">
        <f t="shared" si="477"/>
        <v>-0.6399999999999636</v>
      </c>
      <c r="I12555">
        <f t="shared" si="478"/>
        <v>-0.29999999999995453</v>
      </c>
    </row>
    <row r="12556" spans="1:9" x14ac:dyDescent="0.2">
      <c r="A12556">
        <v>12718</v>
      </c>
      <c r="B12556" t="s">
        <v>7</v>
      </c>
      <c r="C12556" s="2">
        <v>0.80699074074074073</v>
      </c>
      <c r="D12556">
        <v>40.141031599999998</v>
      </c>
      <c r="E12556">
        <v>-110.0156516</v>
      </c>
      <c r="F12556">
        <v>1558.9</v>
      </c>
      <c r="G12556">
        <v>3</v>
      </c>
      <c r="H12556" s="12">
        <f t="shared" si="477"/>
        <v>-0.85999999999999088</v>
      </c>
      <c r="I12556">
        <f t="shared" si="478"/>
        <v>0</v>
      </c>
    </row>
    <row r="12557" spans="1:9" x14ac:dyDescent="0.2">
      <c r="A12557">
        <v>12719</v>
      </c>
      <c r="B12557" t="s">
        <v>7</v>
      </c>
      <c r="C12557" s="2">
        <v>0.80700231481481488</v>
      </c>
      <c r="D12557">
        <v>40.141030000000001</v>
      </c>
      <c r="E12557">
        <v>-110.015655</v>
      </c>
      <c r="F12557">
        <v>1558.3</v>
      </c>
      <c r="G12557">
        <v>3</v>
      </c>
      <c r="H12557" s="12">
        <f t="shared" si="477"/>
        <v>-0.44000000000000911</v>
      </c>
      <c r="I12557">
        <f t="shared" si="478"/>
        <v>-0.60000000000013642</v>
      </c>
    </row>
    <row r="12558" spans="1:9" x14ac:dyDescent="0.2">
      <c r="A12558">
        <v>12720</v>
      </c>
      <c r="B12558" t="s">
        <v>7</v>
      </c>
      <c r="C12558" s="2">
        <v>0.80701388888888881</v>
      </c>
      <c r="D12558">
        <v>40.141030000000001</v>
      </c>
      <c r="E12558">
        <v>-110.015655</v>
      </c>
      <c r="F12558">
        <v>1558</v>
      </c>
      <c r="G12558">
        <v>3</v>
      </c>
      <c r="H12558" s="12">
        <f t="shared" si="477"/>
        <v>-0.41999999999998183</v>
      </c>
      <c r="I12558">
        <f t="shared" si="478"/>
        <v>-0.29999999999995453</v>
      </c>
    </row>
    <row r="12559" spans="1:9" x14ac:dyDescent="0.2">
      <c r="A12559">
        <v>12721</v>
      </c>
      <c r="B12559" t="s">
        <v>7</v>
      </c>
      <c r="C12559" s="2">
        <v>0.80702546296296296</v>
      </c>
      <c r="D12559">
        <v>40.141026599999996</v>
      </c>
      <c r="E12559">
        <v>-110.015655</v>
      </c>
      <c r="F12559">
        <v>1558.3</v>
      </c>
      <c r="G12559">
        <v>3</v>
      </c>
      <c r="H12559" s="12">
        <f t="shared" si="477"/>
        <v>-0.1800000000000182</v>
      </c>
      <c r="I12559">
        <f t="shared" si="478"/>
        <v>0.29999999999995453</v>
      </c>
    </row>
    <row r="12560" spans="1:9" x14ac:dyDescent="0.2">
      <c r="A12560">
        <v>12722</v>
      </c>
      <c r="B12560" t="s">
        <v>7</v>
      </c>
      <c r="C12560" s="2">
        <v>0.80703703703703711</v>
      </c>
      <c r="D12560">
        <v>40.141011599999999</v>
      </c>
      <c r="E12560">
        <v>-110.015635</v>
      </c>
      <c r="F12560">
        <v>1557.7</v>
      </c>
      <c r="G12560">
        <v>3</v>
      </c>
      <c r="H12560" s="12">
        <f t="shared" si="477"/>
        <v>-0.24000000000000909</v>
      </c>
      <c r="I12560">
        <f t="shared" si="478"/>
        <v>-0.59999999999990905</v>
      </c>
    </row>
    <row r="12561" spans="1:9" x14ac:dyDescent="0.2">
      <c r="A12561">
        <v>12723</v>
      </c>
      <c r="B12561" t="s">
        <v>7</v>
      </c>
      <c r="C12561" s="2">
        <v>0.80704861111111104</v>
      </c>
      <c r="D12561">
        <v>40.140996600000001</v>
      </c>
      <c r="E12561">
        <v>-110.0156083</v>
      </c>
      <c r="F12561">
        <v>1557.2</v>
      </c>
      <c r="G12561">
        <v>2</v>
      </c>
      <c r="H12561" s="12">
        <f t="shared" si="477"/>
        <v>-0.34000000000000907</v>
      </c>
      <c r="I12561">
        <f t="shared" si="478"/>
        <v>-0.5</v>
      </c>
    </row>
    <row r="12562" spans="1:9" x14ac:dyDescent="0.2">
      <c r="A12562">
        <v>12724</v>
      </c>
      <c r="B12562" t="s">
        <v>7</v>
      </c>
      <c r="C12562" s="2">
        <v>0.80706018518518519</v>
      </c>
      <c r="D12562">
        <v>40.140979999999999</v>
      </c>
      <c r="E12562">
        <v>-110.0155833</v>
      </c>
      <c r="F12562">
        <v>1556.7</v>
      </c>
      <c r="G12562">
        <v>2</v>
      </c>
      <c r="H12562" s="12">
        <f t="shared" si="477"/>
        <v>-0.3199999999999818</v>
      </c>
      <c r="I12562">
        <f t="shared" si="478"/>
        <v>-0.5</v>
      </c>
    </row>
    <row r="12563" spans="1:9" x14ac:dyDescent="0.2">
      <c r="A12563">
        <v>12725</v>
      </c>
      <c r="B12563" t="s">
        <v>7</v>
      </c>
      <c r="C12563" s="2">
        <v>0.80707175925925922</v>
      </c>
      <c r="D12563">
        <v>40.140961599999997</v>
      </c>
      <c r="E12563">
        <v>-110.0155583</v>
      </c>
      <c r="F12563">
        <v>1556.6</v>
      </c>
      <c r="G12563">
        <v>2</v>
      </c>
      <c r="H12563" s="12">
        <f t="shared" si="477"/>
        <v>-0.28000000000001818</v>
      </c>
      <c r="I12563">
        <f t="shared" si="478"/>
        <v>-0.10000000000013642</v>
      </c>
    </row>
    <row r="12564" spans="1:9" x14ac:dyDescent="0.2">
      <c r="A12564">
        <v>12726</v>
      </c>
      <c r="B12564" t="s">
        <v>7</v>
      </c>
      <c r="C12564" s="2">
        <v>0.80708333333333337</v>
      </c>
      <c r="D12564">
        <v>40.140958300000001</v>
      </c>
      <c r="E12564">
        <v>-110.0155633</v>
      </c>
      <c r="F12564">
        <v>1556.8</v>
      </c>
      <c r="G12564">
        <v>3</v>
      </c>
      <c r="H12564" s="12">
        <f t="shared" si="477"/>
        <v>-0.3</v>
      </c>
      <c r="I12564">
        <f t="shared" si="478"/>
        <v>0.20000000000004547</v>
      </c>
    </row>
    <row r="12565" spans="1:9" x14ac:dyDescent="0.2">
      <c r="A12565">
        <v>12727</v>
      </c>
      <c r="B12565" t="s">
        <v>7</v>
      </c>
      <c r="C12565" s="2">
        <v>0.8070949074074073</v>
      </c>
      <c r="D12565">
        <v>40.1409333</v>
      </c>
      <c r="E12565">
        <v>-110.01554</v>
      </c>
      <c r="F12565">
        <v>1557.4</v>
      </c>
      <c r="G12565">
        <v>3</v>
      </c>
      <c r="H12565" s="12">
        <f t="shared" si="477"/>
        <v>-5.9999999999990908E-2</v>
      </c>
      <c r="I12565">
        <f t="shared" si="478"/>
        <v>0.60000000000013642</v>
      </c>
    </row>
    <row r="12566" spans="1:9" x14ac:dyDescent="0.2">
      <c r="A12566">
        <v>12728</v>
      </c>
      <c r="B12566" t="s">
        <v>7</v>
      </c>
      <c r="C12566" s="2">
        <v>0.80710648148148145</v>
      </c>
      <c r="D12566">
        <v>40.140921599999999</v>
      </c>
      <c r="E12566">
        <v>-110.0155333</v>
      </c>
      <c r="F12566">
        <v>1558</v>
      </c>
      <c r="G12566">
        <v>3</v>
      </c>
      <c r="H12566" s="12">
        <f t="shared" si="477"/>
        <v>0.1599999999999909</v>
      </c>
      <c r="I12566">
        <f t="shared" si="478"/>
        <v>0.59999999999990905</v>
      </c>
    </row>
    <row r="12567" spans="1:9" x14ac:dyDescent="0.2">
      <c r="A12567">
        <v>12729</v>
      </c>
      <c r="B12567" t="s">
        <v>7</v>
      </c>
      <c r="C12567" s="2">
        <v>0.8071180555555556</v>
      </c>
      <c r="D12567">
        <v>40.140916599999997</v>
      </c>
      <c r="E12567">
        <v>-110.0155316</v>
      </c>
      <c r="F12567">
        <v>1558.2</v>
      </c>
      <c r="G12567">
        <v>3</v>
      </c>
      <c r="H12567" s="12">
        <f t="shared" si="477"/>
        <v>0.3</v>
      </c>
      <c r="I12567">
        <f t="shared" si="478"/>
        <v>0.20000000000004547</v>
      </c>
    </row>
    <row r="12568" spans="1:9" x14ac:dyDescent="0.2">
      <c r="A12568">
        <v>12730</v>
      </c>
      <c r="B12568" t="s">
        <v>7</v>
      </c>
      <c r="C12568" s="2">
        <v>0.80712962962962964</v>
      </c>
      <c r="D12568">
        <v>40.140915</v>
      </c>
      <c r="E12568">
        <v>-110.0155283</v>
      </c>
      <c r="F12568">
        <v>1558.6</v>
      </c>
      <c r="G12568">
        <v>3</v>
      </c>
      <c r="H12568" s="12">
        <f t="shared" si="477"/>
        <v>0.4</v>
      </c>
      <c r="I12568">
        <f t="shared" si="478"/>
        <v>0.39999999999986358</v>
      </c>
    </row>
    <row r="12569" spans="1:9" x14ac:dyDescent="0.2">
      <c r="A12569">
        <v>12731</v>
      </c>
      <c r="B12569" t="s">
        <v>7</v>
      </c>
      <c r="C12569" s="2">
        <v>0.80714120370370368</v>
      </c>
      <c r="D12569">
        <v>40.1409266</v>
      </c>
      <c r="E12569">
        <v>-110.0155316</v>
      </c>
      <c r="F12569">
        <v>1558.5</v>
      </c>
      <c r="G12569">
        <v>3</v>
      </c>
      <c r="H12569" s="12">
        <f t="shared" si="477"/>
        <v>0.34000000000000907</v>
      </c>
      <c r="I12569">
        <f t="shared" si="478"/>
        <v>-9.9999999999909051E-2</v>
      </c>
    </row>
    <row r="12570" spans="1:9" x14ac:dyDescent="0.2">
      <c r="A12570">
        <v>12732</v>
      </c>
      <c r="B12570" t="s">
        <v>7</v>
      </c>
      <c r="C12570" s="2">
        <v>0.80715277777777772</v>
      </c>
      <c r="D12570">
        <v>40.140938300000002</v>
      </c>
      <c r="E12570">
        <v>-110.0155383</v>
      </c>
      <c r="F12570">
        <v>1558.1</v>
      </c>
      <c r="G12570">
        <v>3</v>
      </c>
      <c r="H12570" s="12">
        <f t="shared" si="477"/>
        <v>0.13999999999996363</v>
      </c>
      <c r="I12570">
        <f t="shared" si="478"/>
        <v>-0.40000000000009095</v>
      </c>
    </row>
    <row r="12571" spans="1:9" x14ac:dyDescent="0.2">
      <c r="A12571">
        <v>12733</v>
      </c>
      <c r="B12571" t="s">
        <v>7</v>
      </c>
      <c r="C12571" s="2">
        <v>0.80716435185185187</v>
      </c>
      <c r="D12571">
        <v>40.140954999999998</v>
      </c>
      <c r="E12571">
        <v>-110.01554659999999</v>
      </c>
      <c r="F12571">
        <v>1557.3</v>
      </c>
      <c r="G12571">
        <v>3</v>
      </c>
      <c r="H12571" s="12">
        <f t="shared" si="477"/>
        <v>-0.14000000000000909</v>
      </c>
      <c r="I12571">
        <f t="shared" si="478"/>
        <v>-0.79999999999995453</v>
      </c>
    </row>
    <row r="12572" spans="1:9" x14ac:dyDescent="0.2">
      <c r="A12572">
        <v>12734</v>
      </c>
      <c r="B12572" t="s">
        <v>7</v>
      </c>
      <c r="C12572" s="2">
        <v>0.80717592592592602</v>
      </c>
      <c r="D12572">
        <v>40.140956600000003</v>
      </c>
      <c r="E12572">
        <v>-110.0155433</v>
      </c>
      <c r="F12572">
        <v>1556.8</v>
      </c>
      <c r="G12572">
        <v>3</v>
      </c>
      <c r="H12572" s="12">
        <f t="shared" ref="H12572:H12635" si="479">(AVERAGE((F12572-F12571),(F12571-F12570),(F12570-F12569),(F12569-F12568),(F12568-F12567)))</f>
        <v>-0.28000000000001818</v>
      </c>
      <c r="I12572">
        <f t="shared" ref="I12572:I12635" si="480">(F12572-F12571)</f>
        <v>-0.5</v>
      </c>
    </row>
    <row r="12573" spans="1:9" x14ac:dyDescent="0.2">
      <c r="A12573">
        <v>12735</v>
      </c>
      <c r="B12573" t="s">
        <v>7</v>
      </c>
      <c r="C12573" s="2">
        <v>0.80718749999999995</v>
      </c>
      <c r="D12573">
        <v>40.140943300000004</v>
      </c>
      <c r="E12573">
        <v>-110.0155383</v>
      </c>
      <c r="F12573">
        <v>1556.8</v>
      </c>
      <c r="G12573">
        <v>3</v>
      </c>
      <c r="H12573" s="12">
        <f t="shared" si="479"/>
        <v>-0.35999999999999088</v>
      </c>
      <c r="I12573">
        <f t="shared" si="480"/>
        <v>0</v>
      </c>
    </row>
    <row r="12574" spans="1:9" x14ac:dyDescent="0.2">
      <c r="A12574">
        <v>12736</v>
      </c>
      <c r="B12574" t="s">
        <v>7</v>
      </c>
      <c r="C12574" s="2">
        <v>0.8071990740740741</v>
      </c>
      <c r="D12574">
        <v>40.140945000000002</v>
      </c>
      <c r="E12574">
        <v>-110.01553</v>
      </c>
      <c r="F12574">
        <v>1556.4</v>
      </c>
      <c r="G12574">
        <v>3</v>
      </c>
      <c r="H12574" s="12">
        <f t="shared" si="479"/>
        <v>-0.41999999999998183</v>
      </c>
      <c r="I12574">
        <f t="shared" si="480"/>
        <v>-0.39999999999986358</v>
      </c>
    </row>
    <row r="12575" spans="1:9" x14ac:dyDescent="0.2">
      <c r="A12575">
        <v>12737</v>
      </c>
      <c r="B12575" t="s">
        <v>7</v>
      </c>
      <c r="C12575" s="2">
        <v>0.80721064814814814</v>
      </c>
      <c r="D12575">
        <v>40.140923299999997</v>
      </c>
      <c r="E12575">
        <v>-110.01550659999999</v>
      </c>
      <c r="F12575">
        <v>1556.3</v>
      </c>
      <c r="G12575">
        <v>3</v>
      </c>
      <c r="H12575" s="12">
        <f t="shared" si="479"/>
        <v>-0.35999999999999088</v>
      </c>
      <c r="I12575">
        <f t="shared" si="480"/>
        <v>-0.10000000000013642</v>
      </c>
    </row>
    <row r="12576" spans="1:9" x14ac:dyDescent="0.2">
      <c r="A12576">
        <v>12738</v>
      </c>
      <c r="B12576" t="s">
        <v>7</v>
      </c>
      <c r="C12576" s="2">
        <v>0.80722222222222229</v>
      </c>
      <c r="D12576">
        <v>40.140901599999999</v>
      </c>
      <c r="E12576">
        <v>-110.0154716</v>
      </c>
      <c r="F12576">
        <v>1556.7</v>
      </c>
      <c r="G12576">
        <v>2</v>
      </c>
      <c r="H12576" s="12">
        <f t="shared" si="479"/>
        <v>-0.11999999999998182</v>
      </c>
      <c r="I12576">
        <f t="shared" si="480"/>
        <v>0.40000000000009095</v>
      </c>
    </row>
    <row r="12577" spans="1:9" x14ac:dyDescent="0.2">
      <c r="A12577">
        <v>12739</v>
      </c>
      <c r="B12577" t="s">
        <v>7</v>
      </c>
      <c r="C12577" s="2">
        <v>0.80723379629629621</v>
      </c>
      <c r="D12577">
        <v>40.140896599999998</v>
      </c>
      <c r="E12577">
        <v>-110.01542329999999</v>
      </c>
      <c r="F12577">
        <v>1556.7</v>
      </c>
      <c r="G12577">
        <v>2</v>
      </c>
      <c r="H12577" s="12">
        <f t="shared" si="479"/>
        <v>-1.999999999998181E-2</v>
      </c>
      <c r="I12577">
        <f t="shared" si="480"/>
        <v>0</v>
      </c>
    </row>
    <row r="12578" spans="1:9" x14ac:dyDescent="0.2">
      <c r="A12578">
        <v>12740</v>
      </c>
      <c r="B12578" t="s">
        <v>7</v>
      </c>
      <c r="C12578" s="2">
        <v>0.80724537037037036</v>
      </c>
      <c r="D12578">
        <v>40.140884999999997</v>
      </c>
      <c r="E12578">
        <v>-110.01537500000001</v>
      </c>
      <c r="F12578">
        <v>1556.6</v>
      </c>
      <c r="G12578">
        <v>2</v>
      </c>
      <c r="H12578" s="12">
        <f t="shared" si="479"/>
        <v>-4.0000000000009098E-2</v>
      </c>
      <c r="I12578">
        <f t="shared" si="480"/>
        <v>-0.10000000000013642</v>
      </c>
    </row>
    <row r="12579" spans="1:9" x14ac:dyDescent="0.2">
      <c r="A12579">
        <v>12741</v>
      </c>
      <c r="B12579" t="s">
        <v>7</v>
      </c>
      <c r="C12579" s="2">
        <v>0.80725694444444451</v>
      </c>
      <c r="D12579">
        <v>40.140861600000001</v>
      </c>
      <c r="E12579">
        <v>-110.01533999999999</v>
      </c>
      <c r="F12579">
        <v>1556.9</v>
      </c>
      <c r="G12579">
        <v>2</v>
      </c>
      <c r="H12579" s="12">
        <f t="shared" si="479"/>
        <v>0.1</v>
      </c>
      <c r="I12579">
        <f t="shared" si="480"/>
        <v>0.3000000000001819</v>
      </c>
    </row>
    <row r="12580" spans="1:9" x14ac:dyDescent="0.2">
      <c r="A12580">
        <v>12742</v>
      </c>
      <c r="B12580" t="s">
        <v>7</v>
      </c>
      <c r="C12580" s="2">
        <v>0.80726851851851855</v>
      </c>
      <c r="D12580">
        <v>40.140949999999997</v>
      </c>
      <c r="E12580">
        <v>-110.01548</v>
      </c>
      <c r="F12580">
        <v>1557.2</v>
      </c>
      <c r="G12580">
        <v>3</v>
      </c>
      <c r="H12580" s="12">
        <f t="shared" si="479"/>
        <v>0.1800000000000182</v>
      </c>
      <c r="I12580">
        <f t="shared" si="480"/>
        <v>0.29999999999995453</v>
      </c>
    </row>
    <row r="12581" spans="1:9" x14ac:dyDescent="0.2">
      <c r="A12581">
        <v>12743</v>
      </c>
      <c r="B12581" t="s">
        <v>7</v>
      </c>
      <c r="C12581" s="2">
        <v>0.80728009259259259</v>
      </c>
      <c r="D12581">
        <v>40.140965000000001</v>
      </c>
      <c r="E12581">
        <v>-110.01550829999999</v>
      </c>
      <c r="F12581">
        <v>1557.7</v>
      </c>
      <c r="G12581">
        <v>3</v>
      </c>
      <c r="H12581" s="12">
        <f t="shared" si="479"/>
        <v>0.2</v>
      </c>
      <c r="I12581">
        <f t="shared" si="480"/>
        <v>0.5</v>
      </c>
    </row>
    <row r="12582" spans="1:9" x14ac:dyDescent="0.2">
      <c r="A12582">
        <v>12744</v>
      </c>
      <c r="B12582" t="s">
        <v>7</v>
      </c>
      <c r="C12582" s="2">
        <v>0.80729166666666663</v>
      </c>
      <c r="D12582">
        <v>40.140966599999999</v>
      </c>
      <c r="E12582">
        <v>-110.01551000000001</v>
      </c>
      <c r="F12582">
        <v>1557.9</v>
      </c>
      <c r="G12582">
        <v>2</v>
      </c>
      <c r="H12582" s="12">
        <f t="shared" si="479"/>
        <v>0.24000000000000909</v>
      </c>
      <c r="I12582">
        <f t="shared" si="480"/>
        <v>0.20000000000004547</v>
      </c>
    </row>
    <row r="12583" spans="1:9" x14ac:dyDescent="0.2">
      <c r="A12583">
        <v>12745</v>
      </c>
      <c r="B12583" t="s">
        <v>7</v>
      </c>
      <c r="C12583" s="2">
        <v>0.80730324074074078</v>
      </c>
      <c r="D12583">
        <v>40.140974999999997</v>
      </c>
      <c r="E12583">
        <v>-110.0155116</v>
      </c>
      <c r="F12583">
        <v>1558.2</v>
      </c>
      <c r="G12583">
        <v>2</v>
      </c>
      <c r="H12583" s="12">
        <f t="shared" si="479"/>
        <v>0.32000000000002726</v>
      </c>
      <c r="I12583">
        <f t="shared" si="480"/>
        <v>0.29999999999995453</v>
      </c>
    </row>
    <row r="12584" spans="1:9" x14ac:dyDescent="0.2">
      <c r="A12584">
        <v>12746</v>
      </c>
      <c r="B12584" t="s">
        <v>7</v>
      </c>
      <c r="C12584" s="2">
        <v>0.80731481481481471</v>
      </c>
      <c r="D12584">
        <v>40.140990000000002</v>
      </c>
      <c r="E12584">
        <v>-110.0155183</v>
      </c>
      <c r="F12584">
        <v>1558.2</v>
      </c>
      <c r="G12584">
        <v>3</v>
      </c>
      <c r="H12584" s="12">
        <f t="shared" si="479"/>
        <v>0.25999999999999091</v>
      </c>
      <c r="I12584">
        <f t="shared" si="480"/>
        <v>0</v>
      </c>
    </row>
    <row r="12585" spans="1:9" x14ac:dyDescent="0.2">
      <c r="A12585">
        <v>12747</v>
      </c>
      <c r="B12585" t="s">
        <v>7</v>
      </c>
      <c r="C12585" s="2">
        <v>0.80732638888888886</v>
      </c>
      <c r="D12585">
        <v>40.140999999999998</v>
      </c>
      <c r="E12585">
        <v>-110.01551499999999</v>
      </c>
      <c r="F12585">
        <v>1557.9</v>
      </c>
      <c r="G12585">
        <v>2</v>
      </c>
      <c r="H12585" s="12">
        <f t="shared" si="479"/>
        <v>0.14000000000000909</v>
      </c>
      <c r="I12585">
        <f t="shared" si="480"/>
        <v>-0.29999999999995453</v>
      </c>
    </row>
    <row r="12586" spans="1:9" x14ac:dyDescent="0.2">
      <c r="A12586">
        <v>12748</v>
      </c>
      <c r="B12586" t="s">
        <v>7</v>
      </c>
      <c r="C12586" s="2">
        <v>0.80733796296296301</v>
      </c>
      <c r="D12586">
        <v>40.141006599999997</v>
      </c>
      <c r="E12586">
        <v>-110.015525</v>
      </c>
      <c r="F12586">
        <v>1557.9</v>
      </c>
      <c r="G12586">
        <v>2</v>
      </c>
      <c r="H12586" s="12">
        <f t="shared" si="479"/>
        <v>4.0000000000009098E-2</v>
      </c>
      <c r="I12586">
        <f t="shared" si="480"/>
        <v>0</v>
      </c>
    </row>
    <row r="12587" spans="1:9" x14ac:dyDescent="0.2">
      <c r="A12587">
        <v>12749</v>
      </c>
      <c r="B12587" t="s">
        <v>7</v>
      </c>
      <c r="C12587" s="2">
        <v>0.80734953703703705</v>
      </c>
      <c r="D12587">
        <v>40.141013299999997</v>
      </c>
      <c r="E12587">
        <v>-110.0155216</v>
      </c>
      <c r="F12587">
        <v>1557.8</v>
      </c>
      <c r="G12587">
        <v>2</v>
      </c>
      <c r="H12587" s="12">
        <f t="shared" si="479"/>
        <v>-2.0000000000027284E-2</v>
      </c>
      <c r="I12587">
        <f t="shared" si="480"/>
        <v>-0.10000000000013642</v>
      </c>
    </row>
    <row r="12588" spans="1:9" x14ac:dyDescent="0.2">
      <c r="A12588">
        <v>12750</v>
      </c>
      <c r="B12588" t="s">
        <v>7</v>
      </c>
      <c r="C12588" s="2">
        <v>0.80736111111111108</v>
      </c>
      <c r="D12588">
        <v>40.141024999999999</v>
      </c>
      <c r="E12588">
        <v>-110.0155233</v>
      </c>
      <c r="F12588">
        <v>1558.3</v>
      </c>
      <c r="G12588">
        <v>2</v>
      </c>
      <c r="H12588" s="12">
        <f t="shared" si="479"/>
        <v>1.999999999998181E-2</v>
      </c>
      <c r="I12588">
        <f t="shared" si="480"/>
        <v>0.5</v>
      </c>
    </row>
    <row r="12589" spans="1:9" x14ac:dyDescent="0.2">
      <c r="A12589">
        <v>12751</v>
      </c>
      <c r="B12589" t="s">
        <v>7</v>
      </c>
      <c r="C12589" s="2">
        <v>0.80737268518518512</v>
      </c>
      <c r="D12589">
        <v>40.1410366</v>
      </c>
      <c r="E12589">
        <v>-110.0155283</v>
      </c>
      <c r="F12589">
        <v>1558.9</v>
      </c>
      <c r="G12589">
        <v>2</v>
      </c>
      <c r="H12589" s="12">
        <f t="shared" si="479"/>
        <v>0.14000000000000909</v>
      </c>
      <c r="I12589">
        <f t="shared" si="480"/>
        <v>0.60000000000013642</v>
      </c>
    </row>
    <row r="12590" spans="1:9" x14ac:dyDescent="0.2">
      <c r="A12590">
        <v>12752</v>
      </c>
      <c r="B12590" t="s">
        <v>7</v>
      </c>
      <c r="C12590" s="2">
        <v>0.80738425925925927</v>
      </c>
      <c r="D12590">
        <v>40.141041600000001</v>
      </c>
      <c r="E12590">
        <v>-110.0155366</v>
      </c>
      <c r="F12590">
        <v>1559.1</v>
      </c>
      <c r="G12590">
        <v>2</v>
      </c>
      <c r="H12590" s="12">
        <f t="shared" si="479"/>
        <v>0.23999999999996363</v>
      </c>
      <c r="I12590">
        <f t="shared" si="480"/>
        <v>0.1999999999998181</v>
      </c>
    </row>
    <row r="12591" spans="1:9" x14ac:dyDescent="0.2">
      <c r="A12591">
        <v>12753</v>
      </c>
      <c r="B12591" t="s">
        <v>7</v>
      </c>
      <c r="C12591" s="2">
        <v>0.80739583333333342</v>
      </c>
      <c r="D12591">
        <v>40.141051599999997</v>
      </c>
      <c r="E12591">
        <v>-110.0155383</v>
      </c>
      <c r="F12591">
        <v>1559.6</v>
      </c>
      <c r="G12591">
        <v>2</v>
      </c>
      <c r="H12591" s="12">
        <f t="shared" si="479"/>
        <v>0.33999999999996361</v>
      </c>
      <c r="I12591">
        <f t="shared" si="480"/>
        <v>0.5</v>
      </c>
    </row>
    <row r="12592" spans="1:9" x14ac:dyDescent="0.2">
      <c r="A12592">
        <v>12754</v>
      </c>
      <c r="B12592" t="s">
        <v>7</v>
      </c>
      <c r="C12592" s="2">
        <v>0.80740740740740735</v>
      </c>
      <c r="D12592">
        <v>40.1410616</v>
      </c>
      <c r="E12592">
        <v>-110.0155233</v>
      </c>
      <c r="F12592">
        <v>1559.1</v>
      </c>
      <c r="G12592">
        <v>2</v>
      </c>
      <c r="H12592" s="12">
        <f t="shared" si="479"/>
        <v>0.25999999999999091</v>
      </c>
      <c r="I12592">
        <f t="shared" si="480"/>
        <v>-0.5</v>
      </c>
    </row>
    <row r="12593" spans="1:9" x14ac:dyDescent="0.2">
      <c r="A12593">
        <v>12755</v>
      </c>
      <c r="B12593" t="s">
        <v>7</v>
      </c>
      <c r="C12593" s="2">
        <v>0.8074189814814815</v>
      </c>
      <c r="D12593">
        <v>40.141069999999999</v>
      </c>
      <c r="E12593">
        <v>-110.01551000000001</v>
      </c>
      <c r="F12593">
        <v>1558.7</v>
      </c>
      <c r="G12593">
        <v>2</v>
      </c>
      <c r="H12593" s="12">
        <f t="shared" si="479"/>
        <v>8.0000000000018195E-2</v>
      </c>
      <c r="I12593">
        <f t="shared" si="480"/>
        <v>-0.39999999999986358</v>
      </c>
    </row>
    <row r="12594" spans="1:9" x14ac:dyDescent="0.2">
      <c r="A12594">
        <v>12756</v>
      </c>
      <c r="B12594" t="s">
        <v>7</v>
      </c>
      <c r="C12594" s="2">
        <v>0.80743055555555554</v>
      </c>
      <c r="D12594">
        <v>40.141080000000002</v>
      </c>
      <c r="E12594">
        <v>-110.01551329999999</v>
      </c>
      <c r="F12594">
        <v>1559.1</v>
      </c>
      <c r="G12594">
        <v>2</v>
      </c>
      <c r="H12594" s="12">
        <f t="shared" si="479"/>
        <v>3.999999999996362E-2</v>
      </c>
      <c r="I12594">
        <f t="shared" si="480"/>
        <v>0.39999999999986358</v>
      </c>
    </row>
    <row r="12595" spans="1:9" x14ac:dyDescent="0.2">
      <c r="A12595">
        <v>12757</v>
      </c>
      <c r="B12595" t="s">
        <v>7</v>
      </c>
      <c r="C12595" s="2">
        <v>0.80744212962962969</v>
      </c>
      <c r="D12595">
        <v>40.141089999999998</v>
      </c>
      <c r="E12595">
        <v>-110.01551000000001</v>
      </c>
      <c r="F12595">
        <v>1559.4</v>
      </c>
      <c r="G12595">
        <v>2</v>
      </c>
      <c r="H12595" s="12">
        <f t="shared" si="479"/>
        <v>6.0000000000036378E-2</v>
      </c>
      <c r="I12595">
        <f t="shared" si="480"/>
        <v>0.3000000000001819</v>
      </c>
    </row>
    <row r="12596" spans="1:9" x14ac:dyDescent="0.2">
      <c r="A12596">
        <v>12758</v>
      </c>
      <c r="B12596" t="s">
        <v>7</v>
      </c>
      <c r="C12596" s="2">
        <v>0.80745370370370362</v>
      </c>
      <c r="D12596">
        <v>40.141100000000002</v>
      </c>
      <c r="E12596">
        <v>-110.01551329999999</v>
      </c>
      <c r="F12596">
        <v>1560.1</v>
      </c>
      <c r="G12596">
        <v>2</v>
      </c>
      <c r="H12596" s="12">
        <f t="shared" si="479"/>
        <v>0.1</v>
      </c>
      <c r="I12596">
        <f t="shared" si="480"/>
        <v>0.6999999999998181</v>
      </c>
    </row>
    <row r="12597" spans="1:9" x14ac:dyDescent="0.2">
      <c r="A12597">
        <v>12759</v>
      </c>
      <c r="B12597" t="s">
        <v>7</v>
      </c>
      <c r="C12597" s="2">
        <v>0.80746527777777777</v>
      </c>
      <c r="D12597">
        <v>40.141108299999999</v>
      </c>
      <c r="E12597">
        <v>-110.0155166</v>
      </c>
      <c r="F12597">
        <v>1560.6</v>
      </c>
      <c r="G12597">
        <v>2</v>
      </c>
      <c r="H12597" s="12">
        <f t="shared" si="479"/>
        <v>0.3</v>
      </c>
      <c r="I12597">
        <f t="shared" si="480"/>
        <v>0.5</v>
      </c>
    </row>
    <row r="12598" spans="1:9" x14ac:dyDescent="0.2">
      <c r="A12598">
        <v>12760</v>
      </c>
      <c r="B12598" t="s">
        <v>7</v>
      </c>
      <c r="C12598" s="2">
        <v>0.80747685185185192</v>
      </c>
      <c r="D12598">
        <v>40.1409333</v>
      </c>
      <c r="E12598">
        <v>-110.015485</v>
      </c>
      <c r="F12598">
        <v>1567.5</v>
      </c>
      <c r="G12598">
        <v>3</v>
      </c>
      <c r="H12598" s="12">
        <f t="shared" si="479"/>
        <v>1.7599999999999909</v>
      </c>
      <c r="I12598">
        <f t="shared" si="480"/>
        <v>6.9000000000000909</v>
      </c>
    </row>
    <row r="12599" spans="1:9" x14ac:dyDescent="0.2">
      <c r="A12599">
        <v>12761</v>
      </c>
      <c r="B12599" t="s">
        <v>7</v>
      </c>
      <c r="C12599" s="2">
        <v>0.80748842592592596</v>
      </c>
      <c r="D12599">
        <v>40.140928299999999</v>
      </c>
      <c r="E12599">
        <v>-110.015485</v>
      </c>
      <c r="F12599">
        <v>1568.2</v>
      </c>
      <c r="G12599">
        <v>3</v>
      </c>
      <c r="H12599" s="12">
        <f t="shared" si="479"/>
        <v>1.8200000000000274</v>
      </c>
      <c r="I12599">
        <f t="shared" si="480"/>
        <v>0.70000000000004547</v>
      </c>
    </row>
    <row r="12600" spans="1:9" x14ac:dyDescent="0.2">
      <c r="A12600">
        <v>12763</v>
      </c>
      <c r="B12600" t="s">
        <v>7</v>
      </c>
      <c r="C12600" s="2">
        <v>0.80751157407407403</v>
      </c>
      <c r="D12600">
        <v>40.140915</v>
      </c>
      <c r="E12600">
        <v>-110.0154733</v>
      </c>
      <c r="F12600">
        <v>1570.2</v>
      </c>
      <c r="G12600">
        <v>3</v>
      </c>
      <c r="H12600" s="12">
        <f t="shared" si="479"/>
        <v>2.1599999999999908</v>
      </c>
      <c r="I12600">
        <f t="shared" si="480"/>
        <v>2</v>
      </c>
    </row>
    <row r="12601" spans="1:9" x14ac:dyDescent="0.2">
      <c r="A12601">
        <v>12764</v>
      </c>
      <c r="B12601" t="s">
        <v>7</v>
      </c>
      <c r="C12601" s="2">
        <v>0.80752314814814818</v>
      </c>
      <c r="D12601">
        <v>40.140911600000003</v>
      </c>
      <c r="E12601">
        <v>-110.015475</v>
      </c>
      <c r="F12601">
        <v>1570</v>
      </c>
      <c r="G12601">
        <v>3</v>
      </c>
      <c r="H12601" s="12">
        <f t="shared" si="479"/>
        <v>1.9800000000000182</v>
      </c>
      <c r="I12601">
        <f t="shared" si="480"/>
        <v>-0.20000000000004547</v>
      </c>
    </row>
    <row r="12602" spans="1:9" x14ac:dyDescent="0.2">
      <c r="A12602">
        <v>12765</v>
      </c>
      <c r="B12602" t="s">
        <v>7</v>
      </c>
      <c r="C12602" s="2">
        <v>0.80753472222222233</v>
      </c>
      <c r="D12602">
        <v>40.140900000000002</v>
      </c>
      <c r="E12602">
        <v>-110.01546829999999</v>
      </c>
      <c r="F12602">
        <v>1570.9</v>
      </c>
      <c r="G12602">
        <v>3</v>
      </c>
      <c r="H12602" s="12">
        <f t="shared" si="479"/>
        <v>2.0600000000000365</v>
      </c>
      <c r="I12602">
        <f t="shared" si="480"/>
        <v>0.90000000000009095</v>
      </c>
    </row>
    <row r="12603" spans="1:9" x14ac:dyDescent="0.2">
      <c r="A12603">
        <v>12766</v>
      </c>
      <c r="B12603" t="s">
        <v>7</v>
      </c>
      <c r="C12603" s="2">
        <v>0.80754629629629626</v>
      </c>
      <c r="D12603">
        <v>40.140893300000002</v>
      </c>
      <c r="E12603">
        <v>-110.01545659999999</v>
      </c>
      <c r="F12603">
        <v>1571.8</v>
      </c>
      <c r="G12603">
        <v>3</v>
      </c>
      <c r="H12603" s="12">
        <f t="shared" si="479"/>
        <v>0.85999999999999088</v>
      </c>
      <c r="I12603">
        <f t="shared" si="480"/>
        <v>0.89999999999986358</v>
      </c>
    </row>
    <row r="12604" spans="1:9" x14ac:dyDescent="0.2">
      <c r="A12604">
        <v>12767</v>
      </c>
      <c r="B12604" t="s">
        <v>7</v>
      </c>
      <c r="C12604" s="2">
        <v>0.80755787037037041</v>
      </c>
      <c r="D12604">
        <v>40.140878299999997</v>
      </c>
      <c r="E12604">
        <v>-110.015445</v>
      </c>
      <c r="F12604">
        <v>1573.1</v>
      </c>
      <c r="G12604">
        <v>3</v>
      </c>
      <c r="H12604" s="12">
        <f t="shared" si="479"/>
        <v>0.97999999999997267</v>
      </c>
      <c r="I12604">
        <f t="shared" si="480"/>
        <v>1.2999999999999545</v>
      </c>
    </row>
    <row r="12605" spans="1:9" x14ac:dyDescent="0.2">
      <c r="A12605">
        <v>12768</v>
      </c>
      <c r="B12605" t="s">
        <v>7</v>
      </c>
      <c r="C12605" s="2">
        <v>0.80756944444444445</v>
      </c>
      <c r="D12605">
        <v>40.140883299999999</v>
      </c>
      <c r="E12605">
        <v>-110.0154433</v>
      </c>
      <c r="F12605">
        <v>1574.1</v>
      </c>
      <c r="G12605">
        <v>3</v>
      </c>
      <c r="H12605" s="12">
        <f t="shared" si="479"/>
        <v>0.77999999999997272</v>
      </c>
      <c r="I12605">
        <f t="shared" si="480"/>
        <v>1</v>
      </c>
    </row>
    <row r="12606" spans="1:9" x14ac:dyDescent="0.2">
      <c r="A12606">
        <v>12769</v>
      </c>
      <c r="B12606" t="s">
        <v>7</v>
      </c>
      <c r="C12606" s="2">
        <v>0.80758101851851849</v>
      </c>
      <c r="D12606">
        <v>40.140889999999999</v>
      </c>
      <c r="E12606">
        <v>-110.015445</v>
      </c>
      <c r="F12606">
        <v>1575.2</v>
      </c>
      <c r="G12606">
        <v>3</v>
      </c>
      <c r="H12606" s="12">
        <f t="shared" si="479"/>
        <v>1.0400000000000091</v>
      </c>
      <c r="I12606">
        <f t="shared" si="480"/>
        <v>1.1000000000001364</v>
      </c>
    </row>
    <row r="12607" spans="1:9" x14ac:dyDescent="0.2">
      <c r="A12607">
        <v>12770</v>
      </c>
      <c r="B12607" t="s">
        <v>7</v>
      </c>
      <c r="C12607" s="2">
        <v>0.80759259259259253</v>
      </c>
      <c r="D12607">
        <v>40.140889999999999</v>
      </c>
      <c r="E12607">
        <v>-110.0154416</v>
      </c>
      <c r="F12607">
        <v>1576.4</v>
      </c>
      <c r="G12607">
        <v>3</v>
      </c>
      <c r="H12607" s="12">
        <f t="shared" si="479"/>
        <v>1.1000000000000001</v>
      </c>
      <c r="I12607">
        <f t="shared" si="480"/>
        <v>1.2000000000000455</v>
      </c>
    </row>
    <row r="12608" spans="1:9" x14ac:dyDescent="0.2">
      <c r="A12608">
        <v>12771</v>
      </c>
      <c r="B12608" t="s">
        <v>7</v>
      </c>
      <c r="C12608" s="2">
        <v>0.80760416666666668</v>
      </c>
      <c r="D12608">
        <v>40.140886600000002</v>
      </c>
      <c r="E12608">
        <v>-110.0154383</v>
      </c>
      <c r="F12608">
        <v>1577.5</v>
      </c>
      <c r="G12608">
        <v>3</v>
      </c>
      <c r="H12608" s="12">
        <f t="shared" si="479"/>
        <v>1.140000000000009</v>
      </c>
      <c r="I12608">
        <f t="shared" si="480"/>
        <v>1.0999999999999091</v>
      </c>
    </row>
    <row r="12609" spans="1:9" x14ac:dyDescent="0.2">
      <c r="A12609">
        <v>12772</v>
      </c>
      <c r="B12609" t="s">
        <v>7</v>
      </c>
      <c r="C12609" s="2">
        <v>0.80761574074074083</v>
      </c>
      <c r="D12609">
        <v>40.140876599999999</v>
      </c>
      <c r="E12609">
        <v>-110.01542499999999</v>
      </c>
      <c r="F12609">
        <v>1578.4</v>
      </c>
      <c r="G12609">
        <v>3</v>
      </c>
      <c r="H12609" s="12">
        <f t="shared" si="479"/>
        <v>1.0600000000000365</v>
      </c>
      <c r="I12609">
        <f t="shared" si="480"/>
        <v>0.90000000000009095</v>
      </c>
    </row>
    <row r="12610" spans="1:9" x14ac:dyDescent="0.2">
      <c r="A12610">
        <v>12773</v>
      </c>
      <c r="B12610" t="s">
        <v>7</v>
      </c>
      <c r="C12610" s="2">
        <v>0.80762731481481476</v>
      </c>
      <c r="D12610">
        <v>40.140876599999999</v>
      </c>
      <c r="E12610">
        <v>-110.01541159999999</v>
      </c>
      <c r="F12610">
        <v>1579.5</v>
      </c>
      <c r="G12610">
        <v>3</v>
      </c>
      <c r="H12610" s="12">
        <f t="shared" si="479"/>
        <v>1.0800000000000183</v>
      </c>
      <c r="I12610">
        <f t="shared" si="480"/>
        <v>1.0999999999999091</v>
      </c>
    </row>
    <row r="12611" spans="1:9" x14ac:dyDescent="0.2">
      <c r="A12611">
        <v>12774</v>
      </c>
      <c r="B12611" t="s">
        <v>7</v>
      </c>
      <c r="C12611" s="2">
        <v>0.80763888888888891</v>
      </c>
      <c r="D12611">
        <v>40.1408883</v>
      </c>
      <c r="E12611">
        <v>-110.01542329999999</v>
      </c>
      <c r="F12611">
        <v>1580.6</v>
      </c>
      <c r="G12611">
        <v>3</v>
      </c>
      <c r="H12611" s="12">
        <f t="shared" si="479"/>
        <v>1.0799999999999728</v>
      </c>
      <c r="I12611">
        <f t="shared" si="480"/>
        <v>1.0999999999999091</v>
      </c>
    </row>
    <row r="12612" spans="1:9" x14ac:dyDescent="0.2">
      <c r="A12612">
        <v>12775</v>
      </c>
      <c r="B12612" t="s">
        <v>7</v>
      </c>
      <c r="C12612" s="2">
        <v>0.80765046296296295</v>
      </c>
      <c r="D12612">
        <v>40.140878299999997</v>
      </c>
      <c r="E12612">
        <v>-110.01542499999999</v>
      </c>
      <c r="F12612">
        <v>1581.6</v>
      </c>
      <c r="G12612">
        <v>3</v>
      </c>
      <c r="H12612" s="12">
        <f t="shared" si="479"/>
        <v>1.0399999999999636</v>
      </c>
      <c r="I12612">
        <f t="shared" si="480"/>
        <v>1</v>
      </c>
    </row>
    <row r="12613" spans="1:9" x14ac:dyDescent="0.2">
      <c r="A12613">
        <v>12776</v>
      </c>
      <c r="B12613" t="s">
        <v>7</v>
      </c>
      <c r="C12613" s="2">
        <v>0.80766203703703709</v>
      </c>
      <c r="D12613">
        <v>40.140880000000003</v>
      </c>
      <c r="E12613">
        <v>-110.0154266</v>
      </c>
      <c r="F12613">
        <v>1582.8</v>
      </c>
      <c r="G12613">
        <v>3</v>
      </c>
      <c r="H12613" s="12">
        <f t="shared" si="479"/>
        <v>1.0599999999999909</v>
      </c>
      <c r="I12613">
        <f t="shared" si="480"/>
        <v>1.2000000000000455</v>
      </c>
    </row>
    <row r="12614" spans="1:9" x14ac:dyDescent="0.2">
      <c r="A12614">
        <v>12777</v>
      </c>
      <c r="B12614" t="s">
        <v>7</v>
      </c>
      <c r="C12614" s="2">
        <v>0.80767361111111102</v>
      </c>
      <c r="D12614">
        <v>40.1408816</v>
      </c>
      <c r="E12614">
        <v>-110.0154266</v>
      </c>
      <c r="F12614">
        <v>1584.3</v>
      </c>
      <c r="G12614">
        <v>3</v>
      </c>
      <c r="H12614" s="12">
        <f t="shared" si="479"/>
        <v>1.1799999999999726</v>
      </c>
      <c r="I12614">
        <f t="shared" si="480"/>
        <v>1.5</v>
      </c>
    </row>
    <row r="12615" spans="1:9" x14ac:dyDescent="0.2">
      <c r="A12615">
        <v>12778</v>
      </c>
      <c r="B12615" t="s">
        <v>7</v>
      </c>
      <c r="C12615" s="2">
        <v>0.80768518518518517</v>
      </c>
      <c r="D12615">
        <v>40.140864999999998</v>
      </c>
      <c r="E12615">
        <v>-110.0154083</v>
      </c>
      <c r="F12615">
        <v>1585.7</v>
      </c>
      <c r="G12615">
        <v>3</v>
      </c>
      <c r="H12615" s="12">
        <f t="shared" si="479"/>
        <v>1.2400000000000091</v>
      </c>
      <c r="I12615">
        <f t="shared" si="480"/>
        <v>1.4000000000000909</v>
      </c>
    </row>
    <row r="12616" spans="1:9" x14ac:dyDescent="0.2">
      <c r="A12616">
        <v>12779</v>
      </c>
      <c r="B12616" t="s">
        <v>7</v>
      </c>
      <c r="C12616" s="2">
        <v>0.80769675925925932</v>
      </c>
      <c r="D12616">
        <v>40.140830000000001</v>
      </c>
      <c r="E12616">
        <v>-110.0153883</v>
      </c>
      <c r="F12616">
        <v>1587.6</v>
      </c>
      <c r="G12616">
        <v>3</v>
      </c>
      <c r="H12616" s="12">
        <f t="shared" si="479"/>
        <v>1.4</v>
      </c>
      <c r="I12616">
        <f t="shared" si="480"/>
        <v>1.8999999999998636</v>
      </c>
    </row>
    <row r="12617" spans="1:9" x14ac:dyDescent="0.2">
      <c r="A12617">
        <v>12780</v>
      </c>
      <c r="B12617" t="s">
        <v>7</v>
      </c>
      <c r="C12617" s="2">
        <v>0.80770833333333336</v>
      </c>
      <c r="D12617">
        <v>40.140811599999999</v>
      </c>
      <c r="E12617">
        <v>-110.01538499999999</v>
      </c>
      <c r="F12617">
        <v>1589.4</v>
      </c>
      <c r="G12617">
        <v>3</v>
      </c>
      <c r="H12617" s="12">
        <f t="shared" si="479"/>
        <v>1.5600000000000365</v>
      </c>
      <c r="I12617">
        <f t="shared" si="480"/>
        <v>1.8000000000001819</v>
      </c>
    </row>
    <row r="12618" spans="1:9" x14ac:dyDescent="0.2">
      <c r="A12618">
        <v>12781</v>
      </c>
      <c r="B12618" t="s">
        <v>7</v>
      </c>
      <c r="C12618" s="2">
        <v>0.8077199074074074</v>
      </c>
      <c r="D12618">
        <v>40.140811599999999</v>
      </c>
      <c r="E12618">
        <v>-110.0153866</v>
      </c>
      <c r="F12618">
        <v>1590.4</v>
      </c>
      <c r="G12618">
        <v>3</v>
      </c>
      <c r="H12618" s="12">
        <f t="shared" si="479"/>
        <v>1.5200000000000273</v>
      </c>
      <c r="I12618">
        <f t="shared" si="480"/>
        <v>1</v>
      </c>
    </row>
    <row r="12619" spans="1:9" x14ac:dyDescent="0.2">
      <c r="A12619">
        <v>12782</v>
      </c>
      <c r="B12619" t="s">
        <v>7</v>
      </c>
      <c r="C12619" s="2">
        <v>0.80773148148148144</v>
      </c>
      <c r="D12619">
        <v>40.140815000000003</v>
      </c>
      <c r="E12619">
        <v>-110.0153833</v>
      </c>
      <c r="F12619">
        <v>1591.4</v>
      </c>
      <c r="G12619">
        <v>3</v>
      </c>
      <c r="H12619" s="12">
        <f t="shared" si="479"/>
        <v>1.4200000000000272</v>
      </c>
      <c r="I12619">
        <f t="shared" si="480"/>
        <v>1</v>
      </c>
    </row>
    <row r="12620" spans="1:9" x14ac:dyDescent="0.2">
      <c r="A12620">
        <v>12783</v>
      </c>
      <c r="B12620" t="s">
        <v>7</v>
      </c>
      <c r="C12620" s="2">
        <v>0.80774305555555559</v>
      </c>
      <c r="D12620">
        <v>40.140826599999997</v>
      </c>
      <c r="E12620">
        <v>-110.01537829999999</v>
      </c>
      <c r="F12620">
        <v>1592.3</v>
      </c>
      <c r="G12620">
        <v>3</v>
      </c>
      <c r="H12620" s="12">
        <f t="shared" si="479"/>
        <v>1.3199999999999819</v>
      </c>
      <c r="I12620">
        <f t="shared" si="480"/>
        <v>0.89999999999986358</v>
      </c>
    </row>
    <row r="12621" spans="1:9" x14ac:dyDescent="0.2">
      <c r="A12621">
        <v>12784</v>
      </c>
      <c r="B12621" t="s">
        <v>7</v>
      </c>
      <c r="C12621" s="2">
        <v>0.80775462962962974</v>
      </c>
      <c r="D12621">
        <v>40.140830000000001</v>
      </c>
      <c r="E12621">
        <v>-110.01537</v>
      </c>
      <c r="F12621">
        <v>1593.5</v>
      </c>
      <c r="G12621">
        <v>3</v>
      </c>
      <c r="H12621" s="12">
        <f t="shared" si="479"/>
        <v>1.1800000000000181</v>
      </c>
      <c r="I12621">
        <f t="shared" si="480"/>
        <v>1.2000000000000455</v>
      </c>
    </row>
    <row r="12622" spans="1:9" x14ac:dyDescent="0.2">
      <c r="A12622">
        <v>12785</v>
      </c>
      <c r="B12622" t="s">
        <v>7</v>
      </c>
      <c r="C12622" s="2">
        <v>0.80776620370370367</v>
      </c>
      <c r="D12622">
        <v>40.140828300000003</v>
      </c>
      <c r="E12622">
        <v>-110.015365</v>
      </c>
      <c r="F12622">
        <v>1594.8</v>
      </c>
      <c r="G12622">
        <v>3</v>
      </c>
      <c r="H12622" s="12">
        <f t="shared" si="479"/>
        <v>1.0799999999999728</v>
      </c>
      <c r="I12622">
        <f t="shared" si="480"/>
        <v>1.2999999999999545</v>
      </c>
    </row>
    <row r="12623" spans="1:9" x14ac:dyDescent="0.2">
      <c r="A12623">
        <v>12786</v>
      </c>
      <c r="B12623" t="s">
        <v>7</v>
      </c>
      <c r="C12623" s="2">
        <v>0.80777777777777782</v>
      </c>
      <c r="D12623">
        <v>40.140806599999998</v>
      </c>
      <c r="E12623">
        <v>-110.0153483</v>
      </c>
      <c r="F12623">
        <v>1596.2</v>
      </c>
      <c r="G12623">
        <v>3</v>
      </c>
      <c r="H12623" s="12">
        <f t="shared" si="479"/>
        <v>1.1599999999999908</v>
      </c>
      <c r="I12623">
        <f t="shared" si="480"/>
        <v>1.4000000000000909</v>
      </c>
    </row>
    <row r="12624" spans="1:9" x14ac:dyDescent="0.2">
      <c r="A12624">
        <v>12787</v>
      </c>
      <c r="B12624" t="s">
        <v>7</v>
      </c>
      <c r="C12624" s="2">
        <v>0.80778935185185186</v>
      </c>
      <c r="D12624">
        <v>40.140788299999997</v>
      </c>
      <c r="E12624">
        <v>-110.0153366</v>
      </c>
      <c r="F12624">
        <v>1598.3</v>
      </c>
      <c r="G12624">
        <v>3</v>
      </c>
      <c r="H12624" s="12">
        <f t="shared" si="479"/>
        <v>1.3799999999999728</v>
      </c>
      <c r="I12624">
        <f t="shared" si="480"/>
        <v>2.0999999999999091</v>
      </c>
    </row>
    <row r="12625" spans="1:9" x14ac:dyDescent="0.2">
      <c r="A12625">
        <v>12788</v>
      </c>
      <c r="B12625" t="s">
        <v>7</v>
      </c>
      <c r="C12625" s="2">
        <v>0.80780092592592589</v>
      </c>
      <c r="D12625">
        <v>40.140781599999997</v>
      </c>
      <c r="E12625">
        <v>-110.015325</v>
      </c>
      <c r="F12625">
        <v>1600</v>
      </c>
      <c r="G12625">
        <v>3</v>
      </c>
      <c r="H12625" s="12">
        <f t="shared" si="479"/>
        <v>1.5400000000000091</v>
      </c>
      <c r="I12625">
        <f t="shared" si="480"/>
        <v>1.7000000000000455</v>
      </c>
    </row>
    <row r="12626" spans="1:9" x14ac:dyDescent="0.2">
      <c r="A12626">
        <v>12789</v>
      </c>
      <c r="B12626" t="s">
        <v>7</v>
      </c>
      <c r="C12626" s="2">
        <v>0.80781249999999993</v>
      </c>
      <c r="D12626">
        <v>40.14076</v>
      </c>
      <c r="E12626">
        <v>-110.0153033</v>
      </c>
      <c r="F12626">
        <v>1601.8</v>
      </c>
      <c r="G12626">
        <v>3</v>
      </c>
      <c r="H12626" s="12">
        <f t="shared" si="479"/>
        <v>1.6599999999999908</v>
      </c>
      <c r="I12626">
        <f t="shared" si="480"/>
        <v>1.7999999999999545</v>
      </c>
    </row>
    <row r="12627" spans="1:9" x14ac:dyDescent="0.2">
      <c r="A12627">
        <v>12790</v>
      </c>
      <c r="B12627" t="s">
        <v>7</v>
      </c>
      <c r="C12627" s="2">
        <v>0.80782407407407408</v>
      </c>
      <c r="D12627">
        <v>40.140740000000001</v>
      </c>
      <c r="E12627">
        <v>-110.01528999999999</v>
      </c>
      <c r="F12627">
        <v>1604</v>
      </c>
      <c r="G12627">
        <v>3</v>
      </c>
      <c r="H12627" s="12">
        <f t="shared" si="479"/>
        <v>1.8400000000000092</v>
      </c>
      <c r="I12627">
        <f t="shared" si="480"/>
        <v>2.2000000000000455</v>
      </c>
    </row>
    <row r="12628" spans="1:9" x14ac:dyDescent="0.2">
      <c r="A12628">
        <v>12791</v>
      </c>
      <c r="B12628" t="s">
        <v>7</v>
      </c>
      <c r="C12628" s="2">
        <v>0.80783564814814823</v>
      </c>
      <c r="D12628">
        <v>40.140734999999999</v>
      </c>
      <c r="E12628">
        <v>-110.01528</v>
      </c>
      <c r="F12628">
        <v>1605.6</v>
      </c>
      <c r="G12628">
        <v>3</v>
      </c>
      <c r="H12628" s="12">
        <f t="shared" si="479"/>
        <v>1.8799999999999728</v>
      </c>
      <c r="I12628">
        <f t="shared" si="480"/>
        <v>1.5999999999999091</v>
      </c>
    </row>
    <row r="12629" spans="1:9" x14ac:dyDescent="0.2">
      <c r="A12629">
        <v>12792</v>
      </c>
      <c r="B12629" t="s">
        <v>7</v>
      </c>
      <c r="C12629" s="2">
        <v>0.80784722222222216</v>
      </c>
      <c r="D12629">
        <v>40.140731600000002</v>
      </c>
      <c r="E12629">
        <v>-110.01527160000001</v>
      </c>
      <c r="F12629">
        <v>1607.3</v>
      </c>
      <c r="G12629">
        <v>3</v>
      </c>
      <c r="H12629" s="12">
        <f t="shared" si="479"/>
        <v>1.8</v>
      </c>
      <c r="I12629">
        <f t="shared" si="480"/>
        <v>1.7000000000000455</v>
      </c>
    </row>
    <row r="12630" spans="1:9" x14ac:dyDescent="0.2">
      <c r="A12630">
        <v>12793</v>
      </c>
      <c r="B12630" t="s">
        <v>7</v>
      </c>
      <c r="C12630" s="2">
        <v>0.80785879629629631</v>
      </c>
      <c r="D12630">
        <v>40.140721599999999</v>
      </c>
      <c r="E12630">
        <v>-110.0152616</v>
      </c>
      <c r="F12630">
        <v>1609.2</v>
      </c>
      <c r="G12630">
        <v>3</v>
      </c>
      <c r="H12630" s="12">
        <f t="shared" si="479"/>
        <v>1.8400000000000092</v>
      </c>
      <c r="I12630">
        <f t="shared" si="480"/>
        <v>1.9000000000000909</v>
      </c>
    </row>
    <row r="12631" spans="1:9" x14ac:dyDescent="0.2">
      <c r="A12631">
        <v>12794</v>
      </c>
      <c r="B12631" t="s">
        <v>7</v>
      </c>
      <c r="C12631" s="2">
        <v>0.80787037037037035</v>
      </c>
      <c r="D12631">
        <v>40.140728299999999</v>
      </c>
      <c r="E12631">
        <v>-110.0152533</v>
      </c>
      <c r="F12631">
        <v>1610.6</v>
      </c>
      <c r="G12631">
        <v>3</v>
      </c>
      <c r="H12631" s="12">
        <f t="shared" si="479"/>
        <v>1.7599999999999909</v>
      </c>
      <c r="I12631">
        <f t="shared" si="480"/>
        <v>1.3999999999998636</v>
      </c>
    </row>
    <row r="12632" spans="1:9" x14ac:dyDescent="0.2">
      <c r="A12632">
        <v>12795</v>
      </c>
      <c r="B12632" t="s">
        <v>7</v>
      </c>
      <c r="C12632" s="2">
        <v>0.8078819444444445</v>
      </c>
      <c r="D12632">
        <v>40.140733300000001</v>
      </c>
      <c r="E12632">
        <v>-110.01523659999999</v>
      </c>
      <c r="F12632">
        <v>1611.6</v>
      </c>
      <c r="G12632">
        <v>3</v>
      </c>
      <c r="H12632" s="12">
        <f t="shared" si="479"/>
        <v>1.5199999999999818</v>
      </c>
      <c r="I12632">
        <f t="shared" si="480"/>
        <v>1</v>
      </c>
    </row>
    <row r="12633" spans="1:9" x14ac:dyDescent="0.2">
      <c r="A12633">
        <v>12796</v>
      </c>
      <c r="B12633" t="s">
        <v>7</v>
      </c>
      <c r="C12633" s="2">
        <v>0.80789351851851843</v>
      </c>
      <c r="D12633">
        <v>40.140751600000002</v>
      </c>
      <c r="E12633">
        <v>-110.01524329999999</v>
      </c>
      <c r="F12633">
        <v>1613.1</v>
      </c>
      <c r="G12633">
        <v>3</v>
      </c>
      <c r="H12633" s="12">
        <f t="shared" si="479"/>
        <v>1.5</v>
      </c>
      <c r="I12633">
        <f t="shared" si="480"/>
        <v>1.5</v>
      </c>
    </row>
    <row r="12634" spans="1:9" x14ac:dyDescent="0.2">
      <c r="A12634">
        <v>12796.9</v>
      </c>
      <c r="B12634" t="s">
        <v>7</v>
      </c>
      <c r="C12634" s="2">
        <v>0.80790509259259258</v>
      </c>
      <c r="D12634">
        <v>40.140748299999998</v>
      </c>
      <c r="E12634">
        <v>-110.0152483</v>
      </c>
      <c r="F12634">
        <v>1614.8</v>
      </c>
      <c r="G12634">
        <v>3</v>
      </c>
      <c r="H12634" s="12">
        <f t="shared" si="479"/>
        <v>1.5</v>
      </c>
      <c r="I12634">
        <f t="shared" si="480"/>
        <v>1.7000000000000455</v>
      </c>
    </row>
    <row r="12635" spans="1:9" x14ac:dyDescent="0.2">
      <c r="A12635">
        <v>12798</v>
      </c>
      <c r="B12635" t="s">
        <v>7</v>
      </c>
      <c r="C12635" s="2">
        <v>0.80791666666666673</v>
      </c>
      <c r="D12635">
        <v>40.140731600000002</v>
      </c>
      <c r="E12635">
        <v>-110.01523330000001</v>
      </c>
      <c r="F12635">
        <v>1616.7</v>
      </c>
      <c r="G12635">
        <v>3</v>
      </c>
      <c r="H12635" s="12">
        <f t="shared" si="479"/>
        <v>1.5</v>
      </c>
      <c r="I12635">
        <f t="shared" si="480"/>
        <v>1.9000000000000909</v>
      </c>
    </row>
    <row r="12636" spans="1:9" x14ac:dyDescent="0.2">
      <c r="A12636">
        <v>12799</v>
      </c>
      <c r="B12636" t="s">
        <v>7</v>
      </c>
      <c r="C12636" s="2">
        <v>0.80792824074074077</v>
      </c>
      <c r="D12636">
        <v>40.140711600000003</v>
      </c>
      <c r="E12636">
        <v>-110.0152183</v>
      </c>
      <c r="F12636">
        <v>1618.8</v>
      </c>
      <c r="G12636">
        <v>3</v>
      </c>
      <c r="H12636" s="12">
        <f t="shared" ref="H12636:H12699" si="481">(AVERAGE((F12636-F12635),(F12635-F12634),(F12634-F12633),(F12633-F12632),(F12632-F12631)))</f>
        <v>1.640000000000009</v>
      </c>
      <c r="I12636">
        <f t="shared" ref="I12636:I12699" si="482">(F12636-F12635)</f>
        <v>2.0999999999999091</v>
      </c>
    </row>
    <row r="12637" spans="1:9" x14ac:dyDescent="0.2">
      <c r="A12637">
        <v>12800</v>
      </c>
      <c r="B12637" t="s">
        <v>7</v>
      </c>
      <c r="C12637" s="2">
        <v>0.80793981481481481</v>
      </c>
      <c r="D12637">
        <v>40.140680000000003</v>
      </c>
      <c r="E12637">
        <v>-110.0151833</v>
      </c>
      <c r="F12637">
        <v>1620.4</v>
      </c>
      <c r="G12637">
        <v>3</v>
      </c>
      <c r="H12637" s="12">
        <f t="shared" si="481"/>
        <v>1.7600000000000364</v>
      </c>
      <c r="I12637">
        <f t="shared" si="482"/>
        <v>1.6000000000001364</v>
      </c>
    </row>
    <row r="12638" spans="1:9" x14ac:dyDescent="0.2">
      <c r="A12638">
        <v>12801</v>
      </c>
      <c r="B12638" t="s">
        <v>7</v>
      </c>
      <c r="C12638" s="2">
        <v>0.80795138888888884</v>
      </c>
      <c r="D12638">
        <v>40.140666600000003</v>
      </c>
      <c r="E12638">
        <v>-110.01515499999999</v>
      </c>
      <c r="F12638">
        <v>1622.1</v>
      </c>
      <c r="G12638">
        <v>3</v>
      </c>
      <c r="H12638" s="12">
        <f t="shared" si="481"/>
        <v>1.8</v>
      </c>
      <c r="I12638">
        <f t="shared" si="482"/>
        <v>1.6999999999998181</v>
      </c>
    </row>
    <row r="12639" spans="1:9" x14ac:dyDescent="0.2">
      <c r="A12639">
        <v>12802</v>
      </c>
      <c r="B12639" t="s">
        <v>7</v>
      </c>
      <c r="C12639" s="2">
        <v>0.80796296296296299</v>
      </c>
      <c r="D12639">
        <v>40.140658299999998</v>
      </c>
      <c r="E12639">
        <v>-110.0151333</v>
      </c>
      <c r="F12639">
        <v>1623.6</v>
      </c>
      <c r="G12639">
        <v>2</v>
      </c>
      <c r="H12639" s="12">
        <f t="shared" si="481"/>
        <v>1.7599999999999909</v>
      </c>
      <c r="I12639">
        <f t="shared" si="482"/>
        <v>1.5</v>
      </c>
    </row>
    <row r="12640" spans="1:9" x14ac:dyDescent="0.2">
      <c r="A12640">
        <v>12803</v>
      </c>
      <c r="B12640" t="s">
        <v>7</v>
      </c>
      <c r="C12640" s="2">
        <v>0.80797453703703714</v>
      </c>
      <c r="D12640">
        <v>40.140651599999998</v>
      </c>
      <c r="E12640">
        <v>-110.0151266</v>
      </c>
      <c r="F12640">
        <v>1625.8</v>
      </c>
      <c r="G12640">
        <v>3</v>
      </c>
      <c r="H12640" s="12">
        <f t="shared" si="481"/>
        <v>1.8199999999999819</v>
      </c>
      <c r="I12640">
        <f t="shared" si="482"/>
        <v>2.2000000000000455</v>
      </c>
    </row>
    <row r="12641" spans="1:9" x14ac:dyDescent="0.2">
      <c r="A12641">
        <v>12804</v>
      </c>
      <c r="B12641" t="s">
        <v>7</v>
      </c>
      <c r="C12641" s="2">
        <v>0.80798611111111107</v>
      </c>
      <c r="D12641">
        <v>40.140641600000002</v>
      </c>
      <c r="E12641">
        <v>-110.01512</v>
      </c>
      <c r="F12641">
        <v>1628.3</v>
      </c>
      <c r="G12641">
        <v>3</v>
      </c>
      <c r="H12641" s="12">
        <f t="shared" si="481"/>
        <v>1.9</v>
      </c>
      <c r="I12641">
        <f t="shared" si="482"/>
        <v>2.5</v>
      </c>
    </row>
    <row r="12642" spans="1:9" x14ac:dyDescent="0.2">
      <c r="A12642">
        <v>12805</v>
      </c>
      <c r="B12642" t="s">
        <v>7</v>
      </c>
      <c r="C12642" s="2">
        <v>0.80799768518518522</v>
      </c>
      <c r="D12642">
        <v>40.140639999999998</v>
      </c>
      <c r="E12642">
        <v>-110.0151133</v>
      </c>
      <c r="F12642">
        <v>1630.5</v>
      </c>
      <c r="G12642">
        <v>3</v>
      </c>
      <c r="H12642" s="12">
        <f t="shared" si="481"/>
        <v>2.0199999999999818</v>
      </c>
      <c r="I12642">
        <f t="shared" si="482"/>
        <v>2.2000000000000455</v>
      </c>
    </row>
    <row r="12643" spans="1:9" x14ac:dyDescent="0.2">
      <c r="A12643">
        <v>12806</v>
      </c>
      <c r="B12643" t="s">
        <v>7</v>
      </c>
      <c r="C12643" s="2">
        <v>0.80800925925925926</v>
      </c>
      <c r="D12643">
        <v>40.140643300000001</v>
      </c>
      <c r="E12643">
        <v>-110.01510829999999</v>
      </c>
      <c r="F12643">
        <v>1632.3</v>
      </c>
      <c r="G12643">
        <v>3</v>
      </c>
      <c r="H12643" s="12">
        <f t="shared" si="481"/>
        <v>2.0400000000000089</v>
      </c>
      <c r="I12643">
        <f t="shared" si="482"/>
        <v>1.7999999999999545</v>
      </c>
    </row>
    <row r="12644" spans="1:9" x14ac:dyDescent="0.2">
      <c r="A12644">
        <v>12807</v>
      </c>
      <c r="B12644" t="s">
        <v>7</v>
      </c>
      <c r="C12644" s="2">
        <v>0.8080208333333333</v>
      </c>
      <c r="D12644">
        <v>40.140621600000003</v>
      </c>
      <c r="E12644">
        <v>-110.0150866</v>
      </c>
      <c r="F12644">
        <v>1634.2</v>
      </c>
      <c r="G12644">
        <v>3</v>
      </c>
      <c r="H12644" s="12">
        <f t="shared" si="481"/>
        <v>2.1200000000000272</v>
      </c>
      <c r="I12644">
        <f t="shared" si="482"/>
        <v>1.9000000000000909</v>
      </c>
    </row>
    <row r="12645" spans="1:9" x14ac:dyDescent="0.2">
      <c r="A12645">
        <v>12808</v>
      </c>
      <c r="B12645" t="s">
        <v>7</v>
      </c>
      <c r="C12645" s="2">
        <v>0.80803240740740734</v>
      </c>
      <c r="D12645">
        <v>40.1406116</v>
      </c>
      <c r="E12645">
        <v>-110.0150716</v>
      </c>
      <c r="F12645">
        <v>1636.1</v>
      </c>
      <c r="G12645">
        <v>3</v>
      </c>
      <c r="H12645" s="12">
        <f t="shared" si="481"/>
        <v>2.0599999999999907</v>
      </c>
      <c r="I12645">
        <f t="shared" si="482"/>
        <v>1.8999999999998636</v>
      </c>
    </row>
    <row r="12646" spans="1:9" x14ac:dyDescent="0.2">
      <c r="A12646">
        <v>12809</v>
      </c>
      <c r="B12646" t="s">
        <v>7</v>
      </c>
      <c r="C12646" s="2">
        <v>0.80804398148148149</v>
      </c>
      <c r="D12646">
        <v>40.140590000000003</v>
      </c>
      <c r="E12646">
        <v>-110.01505330000001</v>
      </c>
      <c r="F12646">
        <v>1638.3</v>
      </c>
      <c r="G12646">
        <v>3</v>
      </c>
      <c r="H12646" s="12">
        <f t="shared" si="481"/>
        <v>2</v>
      </c>
      <c r="I12646">
        <f t="shared" si="482"/>
        <v>2.2000000000000455</v>
      </c>
    </row>
    <row r="12647" spans="1:9" x14ac:dyDescent="0.2">
      <c r="A12647">
        <v>12810</v>
      </c>
      <c r="B12647" t="s">
        <v>7</v>
      </c>
      <c r="C12647" s="2">
        <v>0.80805555555555564</v>
      </c>
      <c r="D12647">
        <v>40.140563299999997</v>
      </c>
      <c r="E12647">
        <v>-110.0150333</v>
      </c>
      <c r="F12647">
        <v>1641</v>
      </c>
      <c r="G12647">
        <v>0</v>
      </c>
      <c r="H12647" s="12">
        <f t="shared" si="481"/>
        <v>2.1</v>
      </c>
      <c r="I12647">
        <f t="shared" si="482"/>
        <v>2.7000000000000455</v>
      </c>
    </row>
    <row r="12648" spans="1:9" x14ac:dyDescent="0.2">
      <c r="A12648">
        <v>12811</v>
      </c>
      <c r="B12648" t="s">
        <v>7</v>
      </c>
      <c r="C12648" s="2">
        <v>0.80806712962962957</v>
      </c>
      <c r="D12648">
        <v>40.140590000000003</v>
      </c>
      <c r="E12648">
        <v>-110.0150383</v>
      </c>
      <c r="F12648">
        <v>1640.6</v>
      </c>
      <c r="G12648">
        <v>0</v>
      </c>
      <c r="H12648" s="12">
        <f t="shared" si="481"/>
        <v>1.6599999999999908</v>
      </c>
      <c r="I12648">
        <f t="shared" si="482"/>
        <v>-0.40000000000009095</v>
      </c>
    </row>
    <row r="12649" spans="1:9" x14ac:dyDescent="0.2">
      <c r="A12649">
        <v>12812</v>
      </c>
      <c r="B12649" t="s">
        <v>7</v>
      </c>
      <c r="C12649" s="2">
        <v>0.80807870370370372</v>
      </c>
      <c r="D12649">
        <v>40.140588299999997</v>
      </c>
      <c r="E12649">
        <v>-110.0150316</v>
      </c>
      <c r="F12649">
        <v>1641.7</v>
      </c>
      <c r="G12649">
        <v>0</v>
      </c>
      <c r="H12649" s="12">
        <f t="shared" si="481"/>
        <v>1.5</v>
      </c>
      <c r="I12649">
        <f t="shared" si="482"/>
        <v>1.1000000000001364</v>
      </c>
    </row>
    <row r="12650" spans="1:9" x14ac:dyDescent="0.2">
      <c r="A12650">
        <v>12813</v>
      </c>
      <c r="B12650" t="s">
        <v>7</v>
      </c>
      <c r="C12650" s="2">
        <v>0.80809027777777775</v>
      </c>
      <c r="D12650">
        <v>40.140588299999997</v>
      </c>
      <c r="E12650">
        <v>-110.01502499999999</v>
      </c>
      <c r="F12650">
        <v>1642.9</v>
      </c>
      <c r="G12650">
        <v>0</v>
      </c>
      <c r="H12650" s="12">
        <f t="shared" si="481"/>
        <v>1.3600000000000363</v>
      </c>
      <c r="I12650">
        <f t="shared" si="482"/>
        <v>1.2000000000000455</v>
      </c>
    </row>
    <row r="12651" spans="1:9" x14ac:dyDescent="0.2">
      <c r="A12651">
        <v>12814</v>
      </c>
      <c r="B12651" t="s">
        <v>7</v>
      </c>
      <c r="C12651" s="2">
        <v>0.8081018518518519</v>
      </c>
      <c r="D12651">
        <v>40.140588299999997</v>
      </c>
      <c r="E12651">
        <v>-110.01502499999999</v>
      </c>
      <c r="F12651">
        <v>1642.9</v>
      </c>
      <c r="G12651">
        <v>0</v>
      </c>
      <c r="H12651" s="12">
        <f t="shared" si="481"/>
        <v>0.92000000000002724</v>
      </c>
      <c r="I12651">
        <f t="shared" si="482"/>
        <v>0</v>
      </c>
    </row>
    <row r="12652" spans="1:9" x14ac:dyDescent="0.2">
      <c r="A12652">
        <v>12815</v>
      </c>
      <c r="B12652" t="s">
        <v>7</v>
      </c>
      <c r="C12652" s="2">
        <v>0.80811342592592583</v>
      </c>
      <c r="D12652">
        <v>40.140588299999997</v>
      </c>
      <c r="E12652">
        <v>-110.01502499999999</v>
      </c>
      <c r="F12652">
        <v>1642.9</v>
      </c>
      <c r="G12652">
        <v>0</v>
      </c>
      <c r="H12652" s="12">
        <f t="shared" si="481"/>
        <v>0.38000000000001821</v>
      </c>
      <c r="I12652">
        <f t="shared" si="482"/>
        <v>0</v>
      </c>
    </row>
    <row r="12653" spans="1:9" x14ac:dyDescent="0.2">
      <c r="A12653">
        <v>12816</v>
      </c>
      <c r="B12653" t="s">
        <v>7</v>
      </c>
      <c r="C12653" s="2">
        <v>0.80812499999999998</v>
      </c>
      <c r="D12653">
        <v>40.140588299999997</v>
      </c>
      <c r="E12653">
        <v>-110.01502499999999</v>
      </c>
      <c r="F12653">
        <v>1642.9</v>
      </c>
      <c r="G12653">
        <v>0</v>
      </c>
      <c r="H12653" s="12">
        <f t="shared" si="481"/>
        <v>0.46000000000003638</v>
      </c>
      <c r="I12653">
        <f t="shared" si="482"/>
        <v>0</v>
      </c>
    </row>
    <row r="12654" spans="1:9" x14ac:dyDescent="0.2">
      <c r="A12654">
        <v>12817</v>
      </c>
      <c r="B12654" t="s">
        <v>7</v>
      </c>
      <c r="C12654" s="2">
        <v>0.80813657407407413</v>
      </c>
      <c r="D12654">
        <v>40.140588299999997</v>
      </c>
      <c r="E12654">
        <v>-110.01502499999999</v>
      </c>
      <c r="F12654">
        <v>1642.9</v>
      </c>
      <c r="G12654">
        <v>0</v>
      </c>
      <c r="H12654" s="12">
        <f t="shared" si="481"/>
        <v>0.24000000000000909</v>
      </c>
      <c r="I12654">
        <f t="shared" si="482"/>
        <v>0</v>
      </c>
    </row>
    <row r="12655" spans="1:9" x14ac:dyDescent="0.2">
      <c r="A12655">
        <v>12818</v>
      </c>
      <c r="B12655" t="s">
        <v>7</v>
      </c>
      <c r="C12655" s="2">
        <v>0.80814814814814817</v>
      </c>
      <c r="D12655">
        <v>40.140588299999997</v>
      </c>
      <c r="E12655">
        <v>-110.01502499999999</v>
      </c>
      <c r="F12655">
        <v>1642.9</v>
      </c>
      <c r="G12655">
        <v>0</v>
      </c>
      <c r="H12655" s="12">
        <f t="shared" si="481"/>
        <v>0</v>
      </c>
      <c r="I12655">
        <f t="shared" si="482"/>
        <v>0</v>
      </c>
    </row>
    <row r="12656" spans="1:9" x14ac:dyDescent="0.2">
      <c r="A12656">
        <v>12819</v>
      </c>
      <c r="B12656" t="s">
        <v>7</v>
      </c>
      <c r="C12656" s="2">
        <v>0.80815972222222221</v>
      </c>
      <c r="D12656">
        <v>40.140588299999997</v>
      </c>
      <c r="E12656">
        <v>-110.01502499999999</v>
      </c>
      <c r="F12656">
        <v>1642.9</v>
      </c>
      <c r="G12656">
        <v>0</v>
      </c>
      <c r="H12656" s="12">
        <f t="shared" si="481"/>
        <v>0</v>
      </c>
      <c r="I12656">
        <f t="shared" si="482"/>
        <v>0</v>
      </c>
    </row>
    <row r="12657" spans="1:9" x14ac:dyDescent="0.2">
      <c r="A12657">
        <v>12820</v>
      </c>
      <c r="B12657" t="s">
        <v>7</v>
      </c>
      <c r="C12657" s="2">
        <v>0.80817129629629625</v>
      </c>
      <c r="D12657">
        <v>40.140588299999997</v>
      </c>
      <c r="E12657">
        <v>-110.01502499999999</v>
      </c>
      <c r="F12657">
        <v>1642.9</v>
      </c>
      <c r="G12657">
        <v>0</v>
      </c>
      <c r="H12657" s="12">
        <f t="shared" si="481"/>
        <v>0</v>
      </c>
      <c r="I12657">
        <f t="shared" si="482"/>
        <v>0</v>
      </c>
    </row>
    <row r="12658" spans="1:9" x14ac:dyDescent="0.2">
      <c r="A12658">
        <v>12821</v>
      </c>
      <c r="B12658" t="s">
        <v>7</v>
      </c>
      <c r="C12658" s="2">
        <v>0.8081828703703704</v>
      </c>
      <c r="D12658">
        <v>40.140588299999997</v>
      </c>
      <c r="E12658">
        <v>-110.01502499999999</v>
      </c>
      <c r="F12658">
        <v>1642.9</v>
      </c>
      <c r="G12658">
        <v>0</v>
      </c>
      <c r="H12658" s="12">
        <f t="shared" si="481"/>
        <v>0</v>
      </c>
      <c r="I12658">
        <f t="shared" si="482"/>
        <v>0</v>
      </c>
    </row>
    <row r="12659" spans="1:9" x14ac:dyDescent="0.2">
      <c r="A12659">
        <v>12822</v>
      </c>
      <c r="B12659" t="s">
        <v>7</v>
      </c>
      <c r="C12659" s="2">
        <v>0.80819444444444455</v>
      </c>
      <c r="D12659">
        <v>40.140588299999997</v>
      </c>
      <c r="E12659">
        <v>-110.01502499999999</v>
      </c>
      <c r="F12659">
        <v>1642.9</v>
      </c>
      <c r="G12659">
        <v>0</v>
      </c>
      <c r="H12659" s="12">
        <f t="shared" si="481"/>
        <v>0</v>
      </c>
      <c r="I12659">
        <f t="shared" si="482"/>
        <v>0</v>
      </c>
    </row>
    <row r="12660" spans="1:9" x14ac:dyDescent="0.2">
      <c r="A12660">
        <v>12823</v>
      </c>
      <c r="B12660" t="s">
        <v>7</v>
      </c>
      <c r="C12660" s="2">
        <v>0.80820601851851848</v>
      </c>
      <c r="D12660">
        <v>40.140588299999997</v>
      </c>
      <c r="E12660">
        <v>-110.01502499999999</v>
      </c>
      <c r="F12660">
        <v>1642.9</v>
      </c>
      <c r="G12660">
        <v>0</v>
      </c>
      <c r="H12660" s="12">
        <f t="shared" si="481"/>
        <v>0</v>
      </c>
      <c r="I12660">
        <f t="shared" si="482"/>
        <v>0</v>
      </c>
    </row>
    <row r="12661" spans="1:9" x14ac:dyDescent="0.2">
      <c r="A12661">
        <v>12824</v>
      </c>
      <c r="B12661" t="s">
        <v>7</v>
      </c>
      <c r="C12661" s="2">
        <v>0.80821759259259263</v>
      </c>
      <c r="D12661">
        <v>40.140588299999997</v>
      </c>
      <c r="E12661">
        <v>-110.01502499999999</v>
      </c>
      <c r="F12661">
        <v>1642.9</v>
      </c>
      <c r="G12661">
        <v>0</v>
      </c>
      <c r="H12661" s="12">
        <f t="shared" si="481"/>
        <v>0</v>
      </c>
      <c r="I12661">
        <f t="shared" si="482"/>
        <v>0</v>
      </c>
    </row>
    <row r="12662" spans="1:9" x14ac:dyDescent="0.2">
      <c r="A12662">
        <v>12825</v>
      </c>
      <c r="B12662" t="s">
        <v>7</v>
      </c>
      <c r="C12662" s="2">
        <v>0.80822916666666667</v>
      </c>
      <c r="D12662">
        <v>40.140588299999997</v>
      </c>
      <c r="E12662">
        <v>-110.01502499999999</v>
      </c>
      <c r="F12662">
        <v>1642.9</v>
      </c>
      <c r="G12662">
        <v>0</v>
      </c>
      <c r="H12662" s="12">
        <f t="shared" si="481"/>
        <v>0</v>
      </c>
      <c r="I12662">
        <f t="shared" si="482"/>
        <v>0</v>
      </c>
    </row>
    <row r="12663" spans="1:9" x14ac:dyDescent="0.2">
      <c r="A12663">
        <v>12826</v>
      </c>
      <c r="B12663" t="s">
        <v>7</v>
      </c>
      <c r="C12663" s="2">
        <v>0.8082407407407407</v>
      </c>
      <c r="D12663">
        <v>40.140588299999997</v>
      </c>
      <c r="E12663">
        <v>-110.01502499999999</v>
      </c>
      <c r="F12663">
        <v>1642.9</v>
      </c>
      <c r="G12663">
        <v>0</v>
      </c>
      <c r="H12663" s="12">
        <f t="shared" si="481"/>
        <v>0</v>
      </c>
      <c r="I12663">
        <f t="shared" si="482"/>
        <v>0</v>
      </c>
    </row>
    <row r="12664" spans="1:9" x14ac:dyDescent="0.2">
      <c r="A12664">
        <v>12827</v>
      </c>
      <c r="B12664" t="s">
        <v>7</v>
      </c>
      <c r="C12664" s="2">
        <v>0.80825231481481474</v>
      </c>
      <c r="D12664">
        <v>40.140588299999997</v>
      </c>
      <c r="E12664">
        <v>-110.01502499999999</v>
      </c>
      <c r="F12664">
        <v>1642.9</v>
      </c>
      <c r="G12664">
        <v>0</v>
      </c>
      <c r="H12664" s="12">
        <f t="shared" si="481"/>
        <v>0</v>
      </c>
      <c r="I12664">
        <f t="shared" si="482"/>
        <v>0</v>
      </c>
    </row>
    <row r="12665" spans="1:9" x14ac:dyDescent="0.2">
      <c r="A12665">
        <v>12828</v>
      </c>
      <c r="B12665" t="s">
        <v>7</v>
      </c>
      <c r="C12665" s="2">
        <v>0.80826388888888889</v>
      </c>
      <c r="D12665">
        <v>40.140588299999997</v>
      </c>
      <c r="E12665">
        <v>-110.01502499999999</v>
      </c>
      <c r="F12665">
        <v>1642.9</v>
      </c>
      <c r="G12665">
        <v>0</v>
      </c>
      <c r="H12665" s="12">
        <f t="shared" si="481"/>
        <v>0</v>
      </c>
      <c r="I12665">
        <f t="shared" si="482"/>
        <v>0</v>
      </c>
    </row>
    <row r="12666" spans="1:9" x14ac:dyDescent="0.2">
      <c r="A12666">
        <v>12829</v>
      </c>
      <c r="B12666" t="s">
        <v>7</v>
      </c>
      <c r="C12666" s="2">
        <v>0.80827546296296304</v>
      </c>
      <c r="D12666">
        <v>40.140588299999997</v>
      </c>
      <c r="E12666">
        <v>-110.01502499999999</v>
      </c>
      <c r="F12666">
        <v>1642.9</v>
      </c>
      <c r="G12666">
        <v>0</v>
      </c>
      <c r="H12666" s="12">
        <f t="shared" si="481"/>
        <v>0</v>
      </c>
      <c r="I12666">
        <f t="shared" si="482"/>
        <v>0</v>
      </c>
    </row>
    <row r="12667" spans="1:9" x14ac:dyDescent="0.2">
      <c r="A12667">
        <v>12830</v>
      </c>
      <c r="B12667" t="s">
        <v>7</v>
      </c>
      <c r="C12667" s="2">
        <v>0.80828703703703697</v>
      </c>
      <c r="D12667">
        <v>40.140588299999997</v>
      </c>
      <c r="E12667">
        <v>-110.01502499999999</v>
      </c>
      <c r="F12667">
        <v>1642.9</v>
      </c>
      <c r="G12667">
        <v>0</v>
      </c>
      <c r="H12667" s="12">
        <f t="shared" si="481"/>
        <v>0</v>
      </c>
      <c r="I12667">
        <f t="shared" si="482"/>
        <v>0</v>
      </c>
    </row>
    <row r="12668" spans="1:9" x14ac:dyDescent="0.2">
      <c r="A12668">
        <v>12831</v>
      </c>
      <c r="B12668" t="s">
        <v>7</v>
      </c>
      <c r="C12668" s="2">
        <v>0.80829861111111112</v>
      </c>
      <c r="D12668">
        <v>40.140588299999997</v>
      </c>
      <c r="E12668">
        <v>-110.01502499999999</v>
      </c>
      <c r="F12668">
        <v>1642.9</v>
      </c>
      <c r="G12668">
        <v>0</v>
      </c>
      <c r="H12668" s="12">
        <f t="shared" si="481"/>
        <v>0</v>
      </c>
      <c r="I12668">
        <f t="shared" si="482"/>
        <v>0</v>
      </c>
    </row>
    <row r="12669" spans="1:9" x14ac:dyDescent="0.2">
      <c r="A12669">
        <v>12832</v>
      </c>
      <c r="B12669" t="s">
        <v>7</v>
      </c>
      <c r="C12669" s="2">
        <v>0.80831018518518516</v>
      </c>
      <c r="D12669">
        <v>40.140588299999997</v>
      </c>
      <c r="E12669">
        <v>-110.01502499999999</v>
      </c>
      <c r="F12669">
        <v>1642.9</v>
      </c>
      <c r="G12669">
        <v>0</v>
      </c>
      <c r="H12669" s="12">
        <f t="shared" si="481"/>
        <v>0</v>
      </c>
      <c r="I12669">
        <f t="shared" si="482"/>
        <v>0</v>
      </c>
    </row>
    <row r="12670" spans="1:9" x14ac:dyDescent="0.2">
      <c r="A12670">
        <v>12833</v>
      </c>
      <c r="B12670" t="s">
        <v>7</v>
      </c>
      <c r="C12670" s="2">
        <v>0.80832175925925931</v>
      </c>
      <c r="D12670">
        <v>40.140588299999997</v>
      </c>
      <c r="E12670">
        <v>-110.01502499999999</v>
      </c>
      <c r="F12670">
        <v>1642.9</v>
      </c>
      <c r="G12670">
        <v>0</v>
      </c>
      <c r="H12670" s="12">
        <f t="shared" si="481"/>
        <v>0</v>
      </c>
      <c r="I12670">
        <f t="shared" si="482"/>
        <v>0</v>
      </c>
    </row>
    <row r="12671" spans="1:9" x14ac:dyDescent="0.2">
      <c r="A12671">
        <v>12834</v>
      </c>
      <c r="B12671" t="s">
        <v>7</v>
      </c>
      <c r="C12671" s="2">
        <v>0.80833333333333324</v>
      </c>
      <c r="D12671">
        <v>40.140588299999997</v>
      </c>
      <c r="E12671">
        <v>-110.01502499999999</v>
      </c>
      <c r="F12671">
        <v>1642.9</v>
      </c>
      <c r="G12671">
        <v>0</v>
      </c>
      <c r="H12671" s="12">
        <f t="shared" si="481"/>
        <v>0</v>
      </c>
      <c r="I12671">
        <f t="shared" si="482"/>
        <v>0</v>
      </c>
    </row>
    <row r="12672" spans="1:9" x14ac:dyDescent="0.2">
      <c r="A12672">
        <v>12835</v>
      </c>
      <c r="B12672" t="s">
        <v>7</v>
      </c>
      <c r="C12672" s="2">
        <v>0.80834490740740739</v>
      </c>
      <c r="D12672">
        <v>40.140588299999997</v>
      </c>
      <c r="E12672">
        <v>-110.01502499999999</v>
      </c>
      <c r="F12672">
        <v>1642.9</v>
      </c>
      <c r="G12672">
        <v>0</v>
      </c>
      <c r="H12672" s="12">
        <f t="shared" si="481"/>
        <v>0</v>
      </c>
      <c r="I12672">
        <f t="shared" si="482"/>
        <v>0</v>
      </c>
    </row>
    <row r="12673" spans="1:9" x14ac:dyDescent="0.2">
      <c r="A12673">
        <v>12836</v>
      </c>
      <c r="B12673" t="s">
        <v>7</v>
      </c>
      <c r="C12673" s="2">
        <v>0.80835648148148154</v>
      </c>
      <c r="D12673">
        <v>40.140588299999997</v>
      </c>
      <c r="E12673">
        <v>-110.01502499999999</v>
      </c>
      <c r="F12673">
        <v>1642.9</v>
      </c>
      <c r="G12673">
        <v>0</v>
      </c>
      <c r="H12673" s="12">
        <f t="shared" si="481"/>
        <v>0</v>
      </c>
      <c r="I12673">
        <f t="shared" si="482"/>
        <v>0</v>
      </c>
    </row>
    <row r="12674" spans="1:9" x14ac:dyDescent="0.2">
      <c r="A12674">
        <v>12837</v>
      </c>
      <c r="B12674" t="s">
        <v>7</v>
      </c>
      <c r="C12674" s="2">
        <v>0.80836805555555558</v>
      </c>
      <c r="D12674">
        <v>40.140588299999997</v>
      </c>
      <c r="E12674">
        <v>-110.01502499999999</v>
      </c>
      <c r="F12674">
        <v>1642.9</v>
      </c>
      <c r="G12674">
        <v>0</v>
      </c>
      <c r="H12674" s="12">
        <f t="shared" si="481"/>
        <v>0</v>
      </c>
      <c r="I12674">
        <f t="shared" si="482"/>
        <v>0</v>
      </c>
    </row>
    <row r="12675" spans="1:9" x14ac:dyDescent="0.2">
      <c r="A12675">
        <v>12838</v>
      </c>
      <c r="B12675" t="s">
        <v>7</v>
      </c>
      <c r="C12675" s="2">
        <v>0.80837962962962961</v>
      </c>
      <c r="D12675">
        <v>40.140588299999997</v>
      </c>
      <c r="E12675">
        <v>-110.01502499999999</v>
      </c>
      <c r="F12675">
        <v>1642.9</v>
      </c>
      <c r="G12675">
        <v>0</v>
      </c>
      <c r="H12675" s="12">
        <f t="shared" si="481"/>
        <v>0</v>
      </c>
      <c r="I12675">
        <f t="shared" si="482"/>
        <v>0</v>
      </c>
    </row>
    <row r="12676" spans="1:9" x14ac:dyDescent="0.2">
      <c r="A12676">
        <v>12839</v>
      </c>
      <c r="B12676" t="s">
        <v>7</v>
      </c>
      <c r="C12676" s="2">
        <v>0.80839120370370365</v>
      </c>
      <c r="D12676">
        <v>40.140588299999997</v>
      </c>
      <c r="E12676">
        <v>-110.01502499999999</v>
      </c>
      <c r="F12676">
        <v>1642.9</v>
      </c>
      <c r="G12676">
        <v>0</v>
      </c>
      <c r="H12676" s="12">
        <f t="shared" si="481"/>
        <v>0</v>
      </c>
      <c r="I12676">
        <f t="shared" si="482"/>
        <v>0</v>
      </c>
    </row>
    <row r="12677" spans="1:9" x14ac:dyDescent="0.2">
      <c r="A12677">
        <v>12840</v>
      </c>
      <c r="B12677" t="s">
        <v>7</v>
      </c>
      <c r="C12677" s="2">
        <v>0.8084027777777778</v>
      </c>
      <c r="D12677">
        <v>40.140588299999997</v>
      </c>
      <c r="E12677">
        <v>-110.01502499999999</v>
      </c>
      <c r="F12677">
        <v>1642.9</v>
      </c>
      <c r="G12677">
        <v>0</v>
      </c>
      <c r="H12677" s="12">
        <f t="shared" si="481"/>
        <v>0</v>
      </c>
      <c r="I12677">
        <f t="shared" si="482"/>
        <v>0</v>
      </c>
    </row>
    <row r="12678" spans="1:9" x14ac:dyDescent="0.2">
      <c r="A12678">
        <v>12841</v>
      </c>
      <c r="B12678" t="s">
        <v>7</v>
      </c>
      <c r="C12678" s="2">
        <v>0.80841435185185195</v>
      </c>
      <c r="D12678">
        <v>40.140588299999997</v>
      </c>
      <c r="E12678">
        <v>-110.01502499999999</v>
      </c>
      <c r="F12678">
        <v>1642.9</v>
      </c>
      <c r="G12678">
        <v>0</v>
      </c>
      <c r="H12678" s="12">
        <f t="shared" si="481"/>
        <v>0</v>
      </c>
      <c r="I12678">
        <f t="shared" si="482"/>
        <v>0</v>
      </c>
    </row>
    <row r="12679" spans="1:9" x14ac:dyDescent="0.2">
      <c r="A12679">
        <v>12842</v>
      </c>
      <c r="B12679" t="s">
        <v>7</v>
      </c>
      <c r="C12679" s="2">
        <v>0.80842592592592588</v>
      </c>
      <c r="D12679">
        <v>40.140588299999997</v>
      </c>
      <c r="E12679">
        <v>-110.01502499999999</v>
      </c>
      <c r="F12679">
        <v>1642.9</v>
      </c>
      <c r="G12679">
        <v>0</v>
      </c>
      <c r="H12679" s="12">
        <f t="shared" si="481"/>
        <v>0</v>
      </c>
      <c r="I12679">
        <f t="shared" si="482"/>
        <v>0</v>
      </c>
    </row>
    <row r="12680" spans="1:9" x14ac:dyDescent="0.2">
      <c r="A12680">
        <v>12843</v>
      </c>
      <c r="B12680" t="s">
        <v>7</v>
      </c>
      <c r="C12680" s="2">
        <v>0.80843750000000003</v>
      </c>
      <c r="D12680">
        <v>40.140588299999997</v>
      </c>
      <c r="E12680">
        <v>-110.01502499999999</v>
      </c>
      <c r="F12680">
        <v>1642.9</v>
      </c>
      <c r="G12680">
        <v>0</v>
      </c>
      <c r="H12680" s="12">
        <f t="shared" si="481"/>
        <v>0</v>
      </c>
      <c r="I12680">
        <f t="shared" si="482"/>
        <v>0</v>
      </c>
    </row>
    <row r="12681" spans="1:9" x14ac:dyDescent="0.2">
      <c r="A12681">
        <v>12844</v>
      </c>
      <c r="B12681" t="s">
        <v>7</v>
      </c>
      <c r="C12681" s="2">
        <v>0.80844907407407407</v>
      </c>
      <c r="D12681">
        <v>40.140588299999997</v>
      </c>
      <c r="E12681">
        <v>-110.01502499999999</v>
      </c>
      <c r="F12681">
        <v>1642.9</v>
      </c>
      <c r="G12681">
        <v>0</v>
      </c>
      <c r="H12681" s="12">
        <f t="shared" si="481"/>
        <v>0</v>
      </c>
      <c r="I12681">
        <f t="shared" si="482"/>
        <v>0</v>
      </c>
    </row>
    <row r="12682" spans="1:9" x14ac:dyDescent="0.2">
      <c r="A12682">
        <v>12845</v>
      </c>
      <c r="B12682" t="s">
        <v>7</v>
      </c>
      <c r="C12682" s="2">
        <v>0.80846064814814822</v>
      </c>
      <c r="D12682">
        <v>40.140588299999997</v>
      </c>
      <c r="E12682">
        <v>-110.01502499999999</v>
      </c>
      <c r="F12682">
        <v>1642.9</v>
      </c>
      <c r="G12682">
        <v>0</v>
      </c>
      <c r="H12682" s="12">
        <f t="shared" si="481"/>
        <v>0</v>
      </c>
      <c r="I12682">
        <f t="shared" si="482"/>
        <v>0</v>
      </c>
    </row>
    <row r="12683" spans="1:9" x14ac:dyDescent="0.2">
      <c r="A12683">
        <v>12846</v>
      </c>
      <c r="B12683" t="s">
        <v>7</v>
      </c>
      <c r="C12683" s="2">
        <v>0.80847222222222215</v>
      </c>
      <c r="D12683">
        <v>40.140588299999997</v>
      </c>
      <c r="E12683">
        <v>-110.01502499999999</v>
      </c>
      <c r="F12683">
        <v>1642.9</v>
      </c>
      <c r="G12683">
        <v>0</v>
      </c>
      <c r="H12683" s="12">
        <f t="shared" si="481"/>
        <v>0</v>
      </c>
      <c r="I12683">
        <f t="shared" si="482"/>
        <v>0</v>
      </c>
    </row>
    <row r="12684" spans="1:9" x14ac:dyDescent="0.2">
      <c r="A12684">
        <v>12847</v>
      </c>
      <c r="B12684" t="s">
        <v>7</v>
      </c>
      <c r="C12684" s="2">
        <v>0.8084837962962963</v>
      </c>
      <c r="D12684">
        <v>40.140588299999997</v>
      </c>
      <c r="E12684">
        <v>-110.01502499999999</v>
      </c>
      <c r="F12684">
        <v>1642.9</v>
      </c>
      <c r="G12684">
        <v>0</v>
      </c>
      <c r="H12684" s="12">
        <f t="shared" si="481"/>
        <v>0</v>
      </c>
      <c r="I12684">
        <f t="shared" si="482"/>
        <v>0</v>
      </c>
    </row>
    <row r="12685" spans="1:9" x14ac:dyDescent="0.2">
      <c r="A12685">
        <v>12848</v>
      </c>
      <c r="B12685" t="s">
        <v>7</v>
      </c>
      <c r="C12685" s="2">
        <v>0.80849537037037045</v>
      </c>
      <c r="D12685">
        <v>40.140588299999997</v>
      </c>
      <c r="E12685">
        <v>-110.01502499999999</v>
      </c>
      <c r="F12685">
        <v>1642.9</v>
      </c>
      <c r="G12685">
        <v>0</v>
      </c>
      <c r="H12685" s="12">
        <f t="shared" si="481"/>
        <v>0</v>
      </c>
      <c r="I12685">
        <f t="shared" si="482"/>
        <v>0</v>
      </c>
    </row>
    <row r="12686" spans="1:9" x14ac:dyDescent="0.2">
      <c r="A12686">
        <v>12849</v>
      </c>
      <c r="B12686" t="s">
        <v>7</v>
      </c>
      <c r="C12686" s="2">
        <v>0.80850694444444438</v>
      </c>
      <c r="D12686">
        <v>40.140588299999997</v>
      </c>
      <c r="E12686">
        <v>-110.01502499999999</v>
      </c>
      <c r="F12686">
        <v>1642.9</v>
      </c>
      <c r="G12686">
        <v>0</v>
      </c>
      <c r="H12686" s="12">
        <f t="shared" si="481"/>
        <v>0</v>
      </c>
      <c r="I12686">
        <f t="shared" si="482"/>
        <v>0</v>
      </c>
    </row>
    <row r="12687" spans="1:9" x14ac:dyDescent="0.2">
      <c r="A12687">
        <v>12850</v>
      </c>
      <c r="B12687" t="s">
        <v>7</v>
      </c>
      <c r="C12687" s="2">
        <v>0.80851851851851853</v>
      </c>
      <c r="D12687">
        <v>40.140588299999997</v>
      </c>
      <c r="E12687">
        <v>-110.01502499999999</v>
      </c>
      <c r="F12687">
        <v>1642.9</v>
      </c>
      <c r="G12687">
        <v>0</v>
      </c>
      <c r="H12687" s="12">
        <f t="shared" si="481"/>
        <v>0</v>
      </c>
      <c r="I12687">
        <f t="shared" si="482"/>
        <v>0</v>
      </c>
    </row>
    <row r="12688" spans="1:9" x14ac:dyDescent="0.2">
      <c r="A12688">
        <v>12851</v>
      </c>
      <c r="B12688" t="s">
        <v>7</v>
      </c>
      <c r="C12688" s="2">
        <v>0.80853009259259256</v>
      </c>
      <c r="D12688">
        <v>40.140588299999997</v>
      </c>
      <c r="E12688">
        <v>-110.01502499999999</v>
      </c>
      <c r="F12688">
        <v>1642.9</v>
      </c>
      <c r="G12688">
        <v>0</v>
      </c>
      <c r="H12688" s="12">
        <f t="shared" si="481"/>
        <v>0</v>
      </c>
      <c r="I12688">
        <f t="shared" si="482"/>
        <v>0</v>
      </c>
    </row>
    <row r="12689" spans="1:9" x14ac:dyDescent="0.2">
      <c r="A12689">
        <v>12852</v>
      </c>
      <c r="B12689" t="s">
        <v>7</v>
      </c>
      <c r="C12689" s="2">
        <v>0.80854166666666671</v>
      </c>
      <c r="D12689">
        <v>40.140588299999997</v>
      </c>
      <c r="E12689">
        <v>-110.01502499999999</v>
      </c>
      <c r="F12689">
        <v>1642.9</v>
      </c>
      <c r="G12689">
        <v>0</v>
      </c>
      <c r="H12689" s="12">
        <f t="shared" si="481"/>
        <v>0</v>
      </c>
      <c r="I12689">
        <f t="shared" si="482"/>
        <v>0</v>
      </c>
    </row>
    <row r="12690" spans="1:9" x14ac:dyDescent="0.2">
      <c r="A12690">
        <v>12853</v>
      </c>
      <c r="B12690" t="s">
        <v>7</v>
      </c>
      <c r="C12690" s="2">
        <v>0.80855324074074064</v>
      </c>
      <c r="D12690">
        <v>40.140588299999997</v>
      </c>
      <c r="E12690">
        <v>-110.01502499999999</v>
      </c>
      <c r="F12690">
        <v>1642.9</v>
      </c>
      <c r="G12690">
        <v>0</v>
      </c>
      <c r="H12690" s="12">
        <f t="shared" si="481"/>
        <v>0</v>
      </c>
      <c r="I12690">
        <f t="shared" si="482"/>
        <v>0</v>
      </c>
    </row>
    <row r="12691" spans="1:9" x14ac:dyDescent="0.2">
      <c r="A12691">
        <v>12854</v>
      </c>
      <c r="B12691" t="s">
        <v>7</v>
      </c>
      <c r="C12691" s="2">
        <v>0.80856481481481479</v>
      </c>
      <c r="D12691">
        <v>40.140588299999997</v>
      </c>
      <c r="E12691">
        <v>-110.01502499999999</v>
      </c>
      <c r="F12691">
        <v>1642.9</v>
      </c>
      <c r="G12691">
        <v>0</v>
      </c>
      <c r="H12691" s="12">
        <f t="shared" si="481"/>
        <v>0</v>
      </c>
      <c r="I12691">
        <f t="shared" si="482"/>
        <v>0</v>
      </c>
    </row>
    <row r="12692" spans="1:9" x14ac:dyDescent="0.2">
      <c r="A12692">
        <v>12855</v>
      </c>
      <c r="B12692" t="s">
        <v>7</v>
      </c>
      <c r="C12692" s="2">
        <v>0.80857638888888894</v>
      </c>
      <c r="D12692">
        <v>40.140588299999997</v>
      </c>
      <c r="E12692">
        <v>-110.01502499999999</v>
      </c>
      <c r="F12692">
        <v>1642.9</v>
      </c>
      <c r="G12692">
        <v>0</v>
      </c>
      <c r="H12692" s="12">
        <f t="shared" si="481"/>
        <v>0</v>
      </c>
      <c r="I12692">
        <f t="shared" si="482"/>
        <v>0</v>
      </c>
    </row>
    <row r="12693" spans="1:9" x14ac:dyDescent="0.2">
      <c r="A12693">
        <v>12856</v>
      </c>
      <c r="B12693" t="s">
        <v>7</v>
      </c>
      <c r="C12693" s="2">
        <v>0.80858796296296298</v>
      </c>
      <c r="D12693">
        <v>40.140588299999997</v>
      </c>
      <c r="E12693">
        <v>-110.01502499999999</v>
      </c>
      <c r="F12693">
        <v>1642.9</v>
      </c>
      <c r="G12693">
        <v>0</v>
      </c>
      <c r="H12693" s="12">
        <f t="shared" si="481"/>
        <v>0</v>
      </c>
      <c r="I12693">
        <f t="shared" si="482"/>
        <v>0</v>
      </c>
    </row>
    <row r="12694" spans="1:9" x14ac:dyDescent="0.2">
      <c r="A12694">
        <v>12857</v>
      </c>
      <c r="B12694" t="s">
        <v>7</v>
      </c>
      <c r="C12694" s="2">
        <v>0.80859953703703702</v>
      </c>
      <c r="D12694">
        <v>40.140588299999997</v>
      </c>
      <c r="E12694">
        <v>-110.01502499999999</v>
      </c>
      <c r="F12694">
        <v>1642.9</v>
      </c>
      <c r="G12694">
        <v>0</v>
      </c>
      <c r="H12694" s="12">
        <f t="shared" si="481"/>
        <v>0</v>
      </c>
      <c r="I12694">
        <f t="shared" si="482"/>
        <v>0</v>
      </c>
    </row>
    <row r="12695" spans="1:9" x14ac:dyDescent="0.2">
      <c r="A12695">
        <v>12858</v>
      </c>
      <c r="B12695" t="s">
        <v>7</v>
      </c>
      <c r="C12695" s="2">
        <v>0.80861111111111106</v>
      </c>
      <c r="D12695">
        <v>40.140588299999997</v>
      </c>
      <c r="E12695">
        <v>-110.01502499999999</v>
      </c>
      <c r="F12695">
        <v>1642.9</v>
      </c>
      <c r="G12695">
        <v>0</v>
      </c>
      <c r="H12695" s="12">
        <f t="shared" si="481"/>
        <v>0</v>
      </c>
      <c r="I12695">
        <f t="shared" si="482"/>
        <v>0</v>
      </c>
    </row>
    <row r="12696" spans="1:9" x14ac:dyDescent="0.2">
      <c r="A12696">
        <v>12859</v>
      </c>
      <c r="B12696" t="s">
        <v>7</v>
      </c>
      <c r="C12696" s="2">
        <v>0.80862268518518521</v>
      </c>
      <c r="D12696">
        <v>40.140588299999997</v>
      </c>
      <c r="E12696">
        <v>-110.01502499999999</v>
      </c>
      <c r="F12696">
        <v>1642.9</v>
      </c>
      <c r="G12696">
        <v>0</v>
      </c>
      <c r="H12696" s="12">
        <f t="shared" si="481"/>
        <v>0</v>
      </c>
      <c r="I12696">
        <f t="shared" si="482"/>
        <v>0</v>
      </c>
    </row>
    <row r="12697" spans="1:9" x14ac:dyDescent="0.2">
      <c r="A12697">
        <v>12860</v>
      </c>
      <c r="B12697" t="s">
        <v>7</v>
      </c>
      <c r="C12697" s="2">
        <v>0.80863425925925936</v>
      </c>
      <c r="D12697">
        <v>40.140588299999997</v>
      </c>
      <c r="E12697">
        <v>-110.01502499999999</v>
      </c>
      <c r="F12697">
        <v>1642.9</v>
      </c>
      <c r="G12697">
        <v>0</v>
      </c>
      <c r="H12697" s="12">
        <f t="shared" si="481"/>
        <v>0</v>
      </c>
      <c r="I12697">
        <f t="shared" si="482"/>
        <v>0</v>
      </c>
    </row>
    <row r="12698" spans="1:9" x14ac:dyDescent="0.2">
      <c r="A12698">
        <v>12861</v>
      </c>
      <c r="B12698" t="s">
        <v>7</v>
      </c>
      <c r="C12698" s="2">
        <v>0.80864583333333329</v>
      </c>
      <c r="D12698">
        <v>40.140588299999997</v>
      </c>
      <c r="E12698">
        <v>-110.01502499999999</v>
      </c>
      <c r="F12698">
        <v>1642.9</v>
      </c>
      <c r="G12698">
        <v>0</v>
      </c>
      <c r="H12698" s="12">
        <f t="shared" si="481"/>
        <v>0</v>
      </c>
      <c r="I12698">
        <f t="shared" si="482"/>
        <v>0</v>
      </c>
    </row>
    <row r="12699" spans="1:9" x14ac:dyDescent="0.2">
      <c r="A12699">
        <v>12862</v>
      </c>
      <c r="B12699" t="s">
        <v>7</v>
      </c>
      <c r="C12699" s="2">
        <v>0.80865740740740744</v>
      </c>
      <c r="D12699">
        <v>40.140588299999997</v>
      </c>
      <c r="E12699">
        <v>-110.01502499999999</v>
      </c>
      <c r="F12699">
        <v>1642.9</v>
      </c>
      <c r="G12699">
        <v>0</v>
      </c>
      <c r="H12699" s="12">
        <f t="shared" si="481"/>
        <v>0</v>
      </c>
      <c r="I12699">
        <f t="shared" si="482"/>
        <v>0</v>
      </c>
    </row>
    <row r="12700" spans="1:9" x14ac:dyDescent="0.2">
      <c r="A12700">
        <v>12863</v>
      </c>
      <c r="B12700" t="s">
        <v>7</v>
      </c>
      <c r="C12700" s="2">
        <v>0.80866898148148147</v>
      </c>
      <c r="D12700">
        <v>40.140588299999997</v>
      </c>
      <c r="E12700">
        <v>-110.01502499999999</v>
      </c>
      <c r="F12700">
        <v>1642.9</v>
      </c>
      <c r="G12700">
        <v>0</v>
      </c>
      <c r="H12700" s="12">
        <f t="shared" ref="H12700:H12763" si="483">(AVERAGE((F12700-F12699),(F12699-F12698),(F12698-F12697),(F12697-F12696),(F12696-F12695)))</f>
        <v>0</v>
      </c>
      <c r="I12700">
        <f t="shared" ref="I12700:I12763" si="484">(F12700-F12699)</f>
        <v>0</v>
      </c>
    </row>
    <row r="12701" spans="1:9" x14ac:dyDescent="0.2">
      <c r="A12701">
        <v>12864</v>
      </c>
      <c r="B12701" t="s">
        <v>7</v>
      </c>
      <c r="C12701" s="2">
        <v>0.80868055555555562</v>
      </c>
      <c r="D12701">
        <v>40.140588299999997</v>
      </c>
      <c r="E12701">
        <v>-110.01502499999999</v>
      </c>
      <c r="F12701">
        <v>1642.9</v>
      </c>
      <c r="G12701">
        <v>0</v>
      </c>
      <c r="H12701" s="12">
        <f t="shared" si="483"/>
        <v>0</v>
      </c>
      <c r="I12701">
        <f t="shared" si="484"/>
        <v>0</v>
      </c>
    </row>
    <row r="12702" spans="1:9" x14ac:dyDescent="0.2">
      <c r="A12702">
        <v>12865</v>
      </c>
      <c r="B12702" t="s">
        <v>7</v>
      </c>
      <c r="C12702" s="2">
        <v>0.80869212962962955</v>
      </c>
      <c r="D12702">
        <v>40.140588299999997</v>
      </c>
      <c r="E12702">
        <v>-110.01502499999999</v>
      </c>
      <c r="F12702">
        <v>1642.9</v>
      </c>
      <c r="G12702">
        <v>0</v>
      </c>
      <c r="H12702" s="12">
        <f t="shared" si="483"/>
        <v>0</v>
      </c>
      <c r="I12702">
        <f t="shared" si="484"/>
        <v>0</v>
      </c>
    </row>
    <row r="12703" spans="1:9" x14ac:dyDescent="0.2">
      <c r="A12703">
        <v>12866</v>
      </c>
      <c r="B12703" t="s">
        <v>7</v>
      </c>
      <c r="C12703" s="2">
        <v>0.8087037037037037</v>
      </c>
      <c r="D12703">
        <v>40.140588299999997</v>
      </c>
      <c r="E12703">
        <v>-110.01502499999999</v>
      </c>
      <c r="F12703">
        <v>1642.9</v>
      </c>
      <c r="G12703">
        <v>0</v>
      </c>
      <c r="H12703" s="12">
        <f t="shared" si="483"/>
        <v>0</v>
      </c>
      <c r="I12703">
        <f t="shared" si="484"/>
        <v>0</v>
      </c>
    </row>
    <row r="12704" spans="1:9" x14ac:dyDescent="0.2">
      <c r="A12704">
        <v>12867</v>
      </c>
      <c r="B12704" t="s">
        <v>7</v>
      </c>
      <c r="C12704" s="2">
        <v>0.80871527777777785</v>
      </c>
      <c r="D12704">
        <v>40.140588299999997</v>
      </c>
      <c r="E12704">
        <v>-110.01502499999999</v>
      </c>
      <c r="F12704">
        <v>1642.9</v>
      </c>
      <c r="G12704">
        <v>0</v>
      </c>
      <c r="H12704" s="12">
        <f t="shared" si="483"/>
        <v>0</v>
      </c>
      <c r="I12704">
        <f t="shared" si="484"/>
        <v>0</v>
      </c>
    </row>
    <row r="12705" spans="1:9" x14ac:dyDescent="0.2">
      <c r="A12705">
        <v>12868</v>
      </c>
      <c r="B12705" t="s">
        <v>7</v>
      </c>
      <c r="C12705" s="2">
        <v>0.80872685185185178</v>
      </c>
      <c r="D12705">
        <v>40.140588299999997</v>
      </c>
      <c r="E12705">
        <v>-110.01502499999999</v>
      </c>
      <c r="F12705">
        <v>1642.9</v>
      </c>
      <c r="G12705">
        <v>0</v>
      </c>
      <c r="H12705" s="12">
        <f t="shared" si="483"/>
        <v>0</v>
      </c>
      <c r="I12705">
        <f t="shared" si="484"/>
        <v>0</v>
      </c>
    </row>
    <row r="12706" spans="1:9" x14ac:dyDescent="0.2">
      <c r="A12706">
        <v>12869</v>
      </c>
      <c r="B12706" t="s">
        <v>7</v>
      </c>
      <c r="C12706" s="2">
        <v>0.80873842592592593</v>
      </c>
      <c r="D12706">
        <v>40.140588299999997</v>
      </c>
      <c r="E12706">
        <v>-110.01502499999999</v>
      </c>
      <c r="F12706">
        <v>1642.9</v>
      </c>
      <c r="G12706">
        <v>0</v>
      </c>
      <c r="H12706" s="12">
        <f t="shared" si="483"/>
        <v>0</v>
      </c>
      <c r="I12706">
        <f t="shared" si="484"/>
        <v>0</v>
      </c>
    </row>
    <row r="12707" spans="1:9" x14ac:dyDescent="0.2">
      <c r="A12707">
        <v>12870</v>
      </c>
      <c r="B12707" t="s">
        <v>7</v>
      </c>
      <c r="C12707" s="2">
        <v>0.80874999999999997</v>
      </c>
      <c r="D12707">
        <v>40.140588299999997</v>
      </c>
      <c r="E12707">
        <v>-110.01502499999999</v>
      </c>
      <c r="F12707">
        <v>1642.9</v>
      </c>
      <c r="G12707">
        <v>0</v>
      </c>
      <c r="H12707" s="12">
        <f t="shared" si="483"/>
        <v>0</v>
      </c>
      <c r="I12707">
        <f t="shared" si="484"/>
        <v>0</v>
      </c>
    </row>
    <row r="12708" spans="1:9" x14ac:dyDescent="0.2">
      <c r="A12708">
        <v>12871</v>
      </c>
      <c r="B12708" t="s">
        <v>7</v>
      </c>
      <c r="C12708" s="2">
        <v>0.80876157407407412</v>
      </c>
      <c r="D12708">
        <v>40.140588299999997</v>
      </c>
      <c r="E12708">
        <v>-110.01502499999999</v>
      </c>
      <c r="F12708">
        <v>1642.9</v>
      </c>
      <c r="G12708">
        <v>0</v>
      </c>
      <c r="H12708" s="12">
        <f t="shared" si="483"/>
        <v>0</v>
      </c>
      <c r="I12708">
        <f t="shared" si="484"/>
        <v>0</v>
      </c>
    </row>
    <row r="12709" spans="1:9" x14ac:dyDescent="0.2">
      <c r="A12709">
        <v>12872</v>
      </c>
      <c r="B12709" t="s">
        <v>7</v>
      </c>
      <c r="C12709" s="2">
        <v>0.80877314814814805</v>
      </c>
      <c r="D12709">
        <v>40.140588299999997</v>
      </c>
      <c r="E12709">
        <v>-110.01502499999999</v>
      </c>
      <c r="F12709">
        <v>1642.9</v>
      </c>
      <c r="G12709">
        <v>0</v>
      </c>
      <c r="H12709" s="12">
        <f t="shared" si="483"/>
        <v>0</v>
      </c>
      <c r="I12709">
        <f t="shared" si="484"/>
        <v>0</v>
      </c>
    </row>
    <row r="12710" spans="1:9" x14ac:dyDescent="0.2">
      <c r="A12710">
        <v>12873</v>
      </c>
      <c r="B12710" t="s">
        <v>7</v>
      </c>
      <c r="C12710" s="2">
        <v>0.8087847222222222</v>
      </c>
      <c r="D12710">
        <v>40.140588299999997</v>
      </c>
      <c r="E12710">
        <v>-110.01502499999999</v>
      </c>
      <c r="F12710">
        <v>1642.9</v>
      </c>
      <c r="G12710">
        <v>0</v>
      </c>
      <c r="H12710" s="12">
        <f t="shared" si="483"/>
        <v>0</v>
      </c>
      <c r="I12710">
        <f t="shared" si="484"/>
        <v>0</v>
      </c>
    </row>
    <row r="12711" spans="1:9" x14ac:dyDescent="0.2">
      <c r="A12711">
        <v>12874</v>
      </c>
      <c r="B12711" t="s">
        <v>7</v>
      </c>
      <c r="C12711" s="2">
        <v>0.80879629629629635</v>
      </c>
      <c r="D12711">
        <v>40.140588299999997</v>
      </c>
      <c r="E12711">
        <v>-110.01502499999999</v>
      </c>
      <c r="F12711">
        <v>1642.9</v>
      </c>
      <c r="G12711">
        <v>0</v>
      </c>
      <c r="H12711" s="12">
        <f t="shared" si="483"/>
        <v>0</v>
      </c>
      <c r="I12711">
        <f t="shared" si="484"/>
        <v>0</v>
      </c>
    </row>
    <row r="12712" spans="1:9" x14ac:dyDescent="0.2">
      <c r="A12712">
        <v>12875</v>
      </c>
      <c r="B12712" t="s">
        <v>7</v>
      </c>
      <c r="C12712" s="2">
        <v>0.80880787037037039</v>
      </c>
      <c r="D12712">
        <v>40.140588299999997</v>
      </c>
      <c r="E12712">
        <v>-110.01502499999999</v>
      </c>
      <c r="F12712">
        <v>1642.9</v>
      </c>
      <c r="G12712">
        <v>0</v>
      </c>
      <c r="H12712" s="12">
        <f t="shared" si="483"/>
        <v>0</v>
      </c>
      <c r="I12712">
        <f t="shared" si="484"/>
        <v>0</v>
      </c>
    </row>
    <row r="12713" spans="1:9" x14ac:dyDescent="0.2">
      <c r="A12713">
        <v>12876</v>
      </c>
      <c r="B12713" t="s">
        <v>7</v>
      </c>
      <c r="C12713" s="2">
        <v>0.80881944444444442</v>
      </c>
      <c r="D12713">
        <v>40.140588299999997</v>
      </c>
      <c r="E12713">
        <v>-110.01502499999999</v>
      </c>
      <c r="F12713">
        <v>1642.9</v>
      </c>
      <c r="G12713">
        <v>0</v>
      </c>
      <c r="H12713" s="12">
        <f t="shared" si="483"/>
        <v>0</v>
      </c>
      <c r="I12713">
        <f t="shared" si="484"/>
        <v>0</v>
      </c>
    </row>
    <row r="12714" spans="1:9" x14ac:dyDescent="0.2">
      <c r="A12714">
        <v>12877</v>
      </c>
      <c r="B12714" t="s">
        <v>7</v>
      </c>
      <c r="C12714" s="2">
        <v>0.80883101851851846</v>
      </c>
      <c r="D12714">
        <v>40.140588299999997</v>
      </c>
      <c r="E12714">
        <v>-110.01502499999999</v>
      </c>
      <c r="F12714">
        <v>1642.9</v>
      </c>
      <c r="G12714">
        <v>0</v>
      </c>
      <c r="H12714" s="12">
        <f t="shared" si="483"/>
        <v>0</v>
      </c>
      <c r="I12714">
        <f t="shared" si="484"/>
        <v>0</v>
      </c>
    </row>
    <row r="12715" spans="1:9" x14ac:dyDescent="0.2">
      <c r="A12715">
        <v>12877.8</v>
      </c>
      <c r="B12715" t="s">
        <v>7</v>
      </c>
      <c r="C12715" s="2">
        <v>0.80884259259259261</v>
      </c>
      <c r="D12715">
        <v>40.140588299999997</v>
      </c>
      <c r="E12715">
        <v>-110.01502499999999</v>
      </c>
      <c r="F12715">
        <v>1642.9</v>
      </c>
      <c r="G12715">
        <v>0</v>
      </c>
      <c r="H12715" s="12">
        <f t="shared" si="483"/>
        <v>0</v>
      </c>
      <c r="I12715">
        <f t="shared" si="484"/>
        <v>0</v>
      </c>
    </row>
    <row r="12716" spans="1:9" x14ac:dyDescent="0.2">
      <c r="A12716">
        <v>12879</v>
      </c>
      <c r="B12716" t="s">
        <v>7</v>
      </c>
      <c r="C12716" s="2">
        <v>0.80885416666666676</v>
      </c>
      <c r="D12716">
        <v>40.140588299999997</v>
      </c>
      <c r="E12716">
        <v>-110.01502499999999</v>
      </c>
      <c r="F12716">
        <v>1642.9</v>
      </c>
      <c r="G12716">
        <v>0</v>
      </c>
      <c r="H12716" s="12">
        <f t="shared" si="483"/>
        <v>0</v>
      </c>
      <c r="I12716">
        <f t="shared" si="484"/>
        <v>0</v>
      </c>
    </row>
    <row r="12717" spans="1:9" x14ac:dyDescent="0.2">
      <c r="A12717">
        <v>12880</v>
      </c>
      <c r="B12717" t="s">
        <v>7</v>
      </c>
      <c r="C12717" s="2">
        <v>0.80886574074074069</v>
      </c>
      <c r="D12717">
        <v>40.140588299999997</v>
      </c>
      <c r="E12717">
        <v>-110.01502499999999</v>
      </c>
      <c r="F12717">
        <v>1642.9</v>
      </c>
      <c r="G12717">
        <v>0</v>
      </c>
      <c r="H12717" s="12">
        <f t="shared" si="483"/>
        <v>0</v>
      </c>
      <c r="I12717">
        <f t="shared" si="484"/>
        <v>0</v>
      </c>
    </row>
    <row r="12718" spans="1:9" x14ac:dyDescent="0.2">
      <c r="A12718">
        <v>12881</v>
      </c>
      <c r="B12718" t="s">
        <v>7</v>
      </c>
      <c r="C12718" s="2">
        <v>0.80887731481481484</v>
      </c>
      <c r="D12718">
        <v>40.140588299999997</v>
      </c>
      <c r="E12718">
        <v>-110.01502499999999</v>
      </c>
      <c r="F12718">
        <v>1642.9</v>
      </c>
      <c r="G12718">
        <v>0</v>
      </c>
      <c r="H12718" s="12">
        <f t="shared" si="483"/>
        <v>0</v>
      </c>
      <c r="I12718">
        <f t="shared" si="484"/>
        <v>0</v>
      </c>
    </row>
    <row r="12719" spans="1:9" x14ac:dyDescent="0.2">
      <c r="A12719">
        <v>12882</v>
      </c>
      <c r="B12719" t="s">
        <v>7</v>
      </c>
      <c r="C12719" s="2">
        <v>0.80888888888888888</v>
      </c>
      <c r="D12719">
        <v>40.140588299999997</v>
      </c>
      <c r="E12719">
        <v>-110.01502499999999</v>
      </c>
      <c r="F12719">
        <v>1642.9</v>
      </c>
      <c r="G12719">
        <v>0</v>
      </c>
      <c r="H12719" s="12">
        <f t="shared" si="483"/>
        <v>0</v>
      </c>
      <c r="I12719">
        <f t="shared" si="484"/>
        <v>0</v>
      </c>
    </row>
    <row r="12720" spans="1:9" x14ac:dyDescent="0.2">
      <c r="A12720">
        <v>12883</v>
      </c>
      <c r="B12720" t="s">
        <v>7</v>
      </c>
      <c r="C12720" s="2">
        <v>0.80890046296296303</v>
      </c>
      <c r="D12720">
        <v>40.140588299999997</v>
      </c>
      <c r="E12720">
        <v>-110.01502499999999</v>
      </c>
      <c r="F12720">
        <v>1642.9</v>
      </c>
      <c r="G12720">
        <v>0</v>
      </c>
      <c r="H12720" s="12">
        <f t="shared" si="483"/>
        <v>0</v>
      </c>
      <c r="I12720">
        <f t="shared" si="484"/>
        <v>0</v>
      </c>
    </row>
    <row r="12721" spans="1:9" x14ac:dyDescent="0.2">
      <c r="A12721">
        <v>12884</v>
      </c>
      <c r="B12721" t="s">
        <v>7</v>
      </c>
      <c r="C12721" s="2">
        <v>0.80891203703703696</v>
      </c>
      <c r="D12721">
        <v>40.140588299999997</v>
      </c>
      <c r="E12721">
        <v>-110.01502499999999</v>
      </c>
      <c r="F12721">
        <v>1642.9</v>
      </c>
      <c r="G12721">
        <v>0</v>
      </c>
      <c r="H12721" s="12">
        <f t="shared" si="483"/>
        <v>0</v>
      </c>
      <c r="I12721">
        <f t="shared" si="484"/>
        <v>0</v>
      </c>
    </row>
    <row r="12722" spans="1:9" x14ac:dyDescent="0.2">
      <c r="A12722">
        <v>12885</v>
      </c>
      <c r="B12722" t="s">
        <v>7</v>
      </c>
      <c r="C12722" s="2">
        <v>0.80892361111111111</v>
      </c>
      <c r="D12722">
        <v>40.140588299999997</v>
      </c>
      <c r="E12722">
        <v>-110.01502499999999</v>
      </c>
      <c r="F12722">
        <v>1642.9</v>
      </c>
      <c r="G12722">
        <v>0</v>
      </c>
      <c r="H12722" s="12">
        <f t="shared" si="483"/>
        <v>0</v>
      </c>
      <c r="I12722">
        <f t="shared" si="484"/>
        <v>0</v>
      </c>
    </row>
    <row r="12723" spans="1:9" x14ac:dyDescent="0.2">
      <c r="A12723">
        <v>12886</v>
      </c>
      <c r="B12723" t="s">
        <v>7</v>
      </c>
      <c r="C12723" s="2">
        <v>0.80893518518518526</v>
      </c>
      <c r="D12723">
        <v>40.140588299999997</v>
      </c>
      <c r="E12723">
        <v>-110.01502499999999</v>
      </c>
      <c r="F12723">
        <v>1642.9</v>
      </c>
      <c r="G12723">
        <v>0</v>
      </c>
      <c r="H12723" s="12">
        <f t="shared" si="483"/>
        <v>0</v>
      </c>
      <c r="I12723">
        <f t="shared" si="484"/>
        <v>0</v>
      </c>
    </row>
    <row r="12724" spans="1:9" x14ac:dyDescent="0.2">
      <c r="A12724">
        <v>12887</v>
      </c>
      <c r="B12724" t="s">
        <v>7</v>
      </c>
      <c r="C12724" s="2">
        <v>0.8089467592592593</v>
      </c>
      <c r="D12724">
        <v>40.140588299999997</v>
      </c>
      <c r="E12724">
        <v>-110.01502499999999</v>
      </c>
      <c r="F12724">
        <v>1642.9</v>
      </c>
      <c r="G12724">
        <v>0</v>
      </c>
      <c r="H12724" s="12">
        <f t="shared" si="483"/>
        <v>0</v>
      </c>
      <c r="I12724">
        <f t="shared" si="484"/>
        <v>0</v>
      </c>
    </row>
    <row r="12725" spans="1:9" x14ac:dyDescent="0.2">
      <c r="A12725">
        <v>12888</v>
      </c>
      <c r="B12725" t="s">
        <v>7</v>
      </c>
      <c r="C12725" s="2">
        <v>0.80895833333333333</v>
      </c>
      <c r="D12725">
        <v>40.140588299999997</v>
      </c>
      <c r="E12725">
        <v>-110.01502499999999</v>
      </c>
      <c r="F12725">
        <v>1642.9</v>
      </c>
      <c r="G12725">
        <v>0</v>
      </c>
      <c r="H12725" s="12">
        <f t="shared" si="483"/>
        <v>0</v>
      </c>
      <c r="I12725">
        <f t="shared" si="484"/>
        <v>0</v>
      </c>
    </row>
    <row r="12726" spans="1:9" x14ac:dyDescent="0.2">
      <c r="A12726">
        <v>12889</v>
      </c>
      <c r="B12726" t="s">
        <v>7</v>
      </c>
      <c r="C12726" s="2">
        <v>0.80896990740740737</v>
      </c>
      <c r="D12726">
        <v>40.140588299999997</v>
      </c>
      <c r="E12726">
        <v>-110.01502499999999</v>
      </c>
      <c r="F12726">
        <v>1642.9</v>
      </c>
      <c r="G12726">
        <v>0</v>
      </c>
      <c r="H12726" s="12">
        <f t="shared" si="483"/>
        <v>0</v>
      </c>
      <c r="I12726">
        <f t="shared" si="484"/>
        <v>0</v>
      </c>
    </row>
    <row r="12727" spans="1:9" x14ac:dyDescent="0.2">
      <c r="A12727">
        <v>12890</v>
      </c>
      <c r="B12727" t="s">
        <v>7</v>
      </c>
      <c r="C12727" s="2">
        <v>0.80898148148148152</v>
      </c>
      <c r="D12727">
        <v>40.140588299999997</v>
      </c>
      <c r="E12727">
        <v>-110.01502499999999</v>
      </c>
      <c r="F12727">
        <v>1642.9</v>
      </c>
      <c r="G12727">
        <v>0</v>
      </c>
      <c r="H12727" s="12">
        <f t="shared" si="483"/>
        <v>0</v>
      </c>
      <c r="I12727">
        <f t="shared" si="484"/>
        <v>0</v>
      </c>
    </row>
    <row r="12728" spans="1:9" x14ac:dyDescent="0.2">
      <c r="A12728">
        <v>12891</v>
      </c>
      <c r="B12728" t="s">
        <v>7</v>
      </c>
      <c r="C12728" s="2">
        <v>0.80899305555555545</v>
      </c>
      <c r="D12728">
        <v>40.140588299999997</v>
      </c>
      <c r="E12728">
        <v>-110.01502499999999</v>
      </c>
      <c r="F12728">
        <v>1642.9</v>
      </c>
      <c r="G12728">
        <v>0</v>
      </c>
      <c r="H12728" s="12">
        <f t="shared" si="483"/>
        <v>0</v>
      </c>
      <c r="I12728">
        <f t="shared" si="484"/>
        <v>0</v>
      </c>
    </row>
    <row r="12729" spans="1:9" x14ac:dyDescent="0.2">
      <c r="A12729">
        <v>12892</v>
      </c>
      <c r="B12729" t="s">
        <v>7</v>
      </c>
      <c r="C12729" s="2">
        <v>0.8090046296296296</v>
      </c>
      <c r="D12729">
        <v>40.140588299999997</v>
      </c>
      <c r="E12729">
        <v>-110.01502499999999</v>
      </c>
      <c r="F12729">
        <v>1642.9</v>
      </c>
      <c r="G12729">
        <v>0</v>
      </c>
      <c r="H12729" s="12">
        <f t="shared" si="483"/>
        <v>0</v>
      </c>
      <c r="I12729">
        <f t="shared" si="484"/>
        <v>0</v>
      </c>
    </row>
    <row r="12730" spans="1:9" x14ac:dyDescent="0.2">
      <c r="A12730">
        <v>12893</v>
      </c>
      <c r="B12730" t="s">
        <v>7</v>
      </c>
      <c r="C12730" s="2">
        <v>0.80901620370370375</v>
      </c>
      <c r="D12730">
        <v>40.140588299999997</v>
      </c>
      <c r="E12730">
        <v>-110.01502499999999</v>
      </c>
      <c r="F12730">
        <v>1642.9</v>
      </c>
      <c r="G12730">
        <v>0</v>
      </c>
      <c r="H12730" s="12">
        <f t="shared" si="483"/>
        <v>0</v>
      </c>
      <c r="I12730">
        <f t="shared" si="484"/>
        <v>0</v>
      </c>
    </row>
    <row r="12731" spans="1:9" x14ac:dyDescent="0.2">
      <c r="A12731">
        <v>12894</v>
      </c>
      <c r="B12731" t="s">
        <v>7</v>
      </c>
      <c r="C12731" s="2">
        <v>0.80902777777777779</v>
      </c>
      <c r="D12731">
        <v>40.140588299999997</v>
      </c>
      <c r="E12731">
        <v>-110.01502499999999</v>
      </c>
      <c r="F12731">
        <v>1642.9</v>
      </c>
      <c r="G12731">
        <v>0</v>
      </c>
      <c r="H12731" s="12">
        <f t="shared" si="483"/>
        <v>0</v>
      </c>
      <c r="I12731">
        <f t="shared" si="484"/>
        <v>0</v>
      </c>
    </row>
    <row r="12732" spans="1:9" x14ac:dyDescent="0.2">
      <c r="A12732">
        <v>12895</v>
      </c>
      <c r="B12732" t="s">
        <v>7</v>
      </c>
      <c r="C12732" s="2">
        <v>0.80903935185185183</v>
      </c>
      <c r="D12732">
        <v>40.140588299999997</v>
      </c>
      <c r="E12732">
        <v>-110.01502499999999</v>
      </c>
      <c r="F12732">
        <v>1642.9</v>
      </c>
      <c r="G12732">
        <v>0</v>
      </c>
      <c r="H12732" s="12">
        <f t="shared" si="483"/>
        <v>0</v>
      </c>
      <c r="I12732">
        <f t="shared" si="484"/>
        <v>0</v>
      </c>
    </row>
    <row r="12733" spans="1:9" x14ac:dyDescent="0.2">
      <c r="A12733">
        <v>12896</v>
      </c>
      <c r="B12733" t="s">
        <v>7</v>
      </c>
      <c r="C12733" s="2">
        <v>0.80905092592592587</v>
      </c>
      <c r="D12733">
        <v>40.140588299999997</v>
      </c>
      <c r="E12733">
        <v>-110.01502499999999</v>
      </c>
      <c r="F12733">
        <v>1642.9</v>
      </c>
      <c r="G12733">
        <v>0</v>
      </c>
      <c r="H12733" s="12">
        <f t="shared" si="483"/>
        <v>0</v>
      </c>
      <c r="I12733">
        <f t="shared" si="484"/>
        <v>0</v>
      </c>
    </row>
    <row r="12734" spans="1:9" x14ac:dyDescent="0.2">
      <c r="A12734">
        <v>12897</v>
      </c>
      <c r="B12734" t="s">
        <v>7</v>
      </c>
      <c r="C12734" s="2">
        <v>0.80906250000000002</v>
      </c>
      <c r="D12734">
        <v>40.140588299999997</v>
      </c>
      <c r="E12734">
        <v>-110.01502499999999</v>
      </c>
      <c r="F12734">
        <v>1642.9</v>
      </c>
      <c r="G12734">
        <v>0</v>
      </c>
      <c r="H12734" s="12">
        <f t="shared" si="483"/>
        <v>0</v>
      </c>
      <c r="I12734">
        <f t="shared" si="484"/>
        <v>0</v>
      </c>
    </row>
    <row r="12735" spans="1:9" x14ac:dyDescent="0.2">
      <c r="A12735">
        <v>12898</v>
      </c>
      <c r="B12735" t="s">
        <v>7</v>
      </c>
      <c r="C12735" s="2">
        <v>0.80907407407407417</v>
      </c>
      <c r="D12735">
        <v>40.140588299999997</v>
      </c>
      <c r="E12735">
        <v>-110.01502499999999</v>
      </c>
      <c r="F12735">
        <v>1642.9</v>
      </c>
      <c r="G12735">
        <v>0</v>
      </c>
      <c r="H12735" s="12">
        <f t="shared" si="483"/>
        <v>0</v>
      </c>
      <c r="I12735">
        <f t="shared" si="484"/>
        <v>0</v>
      </c>
    </row>
    <row r="12736" spans="1:9" x14ac:dyDescent="0.2">
      <c r="A12736">
        <v>12899</v>
      </c>
      <c r="B12736" t="s">
        <v>7</v>
      </c>
      <c r="C12736" s="2">
        <v>0.8090856481481481</v>
      </c>
      <c r="D12736">
        <v>40.140588299999997</v>
      </c>
      <c r="E12736">
        <v>-110.01502499999999</v>
      </c>
      <c r="F12736">
        <v>1642.9</v>
      </c>
      <c r="G12736">
        <v>0</v>
      </c>
      <c r="H12736" s="12">
        <f t="shared" si="483"/>
        <v>0</v>
      </c>
      <c r="I12736">
        <f t="shared" si="484"/>
        <v>0</v>
      </c>
    </row>
    <row r="12737" spans="1:9" x14ac:dyDescent="0.2">
      <c r="A12737">
        <v>12900</v>
      </c>
      <c r="B12737" t="s">
        <v>7</v>
      </c>
      <c r="C12737" s="2">
        <v>0.80909722222222225</v>
      </c>
      <c r="D12737">
        <v>40.140588299999997</v>
      </c>
      <c r="E12737">
        <v>-110.01502499999999</v>
      </c>
      <c r="F12737">
        <v>1642.9</v>
      </c>
      <c r="G12737">
        <v>0</v>
      </c>
      <c r="H12737" s="12">
        <f t="shared" si="483"/>
        <v>0</v>
      </c>
      <c r="I12737">
        <f t="shared" si="484"/>
        <v>0</v>
      </c>
    </row>
    <row r="12738" spans="1:9" x14ac:dyDescent="0.2">
      <c r="A12738">
        <v>12902</v>
      </c>
      <c r="B12738" t="s">
        <v>7</v>
      </c>
      <c r="C12738" s="2">
        <v>0.80912037037037043</v>
      </c>
      <c r="D12738">
        <v>40.140588299999997</v>
      </c>
      <c r="E12738">
        <v>-110.01502499999999</v>
      </c>
      <c r="F12738">
        <v>1642.9</v>
      </c>
      <c r="G12738">
        <v>0</v>
      </c>
      <c r="H12738" s="12">
        <f t="shared" si="483"/>
        <v>0</v>
      </c>
      <c r="I12738">
        <f t="shared" si="484"/>
        <v>0</v>
      </c>
    </row>
    <row r="12739" spans="1:9" x14ac:dyDescent="0.2">
      <c r="A12739">
        <v>12903</v>
      </c>
      <c r="B12739" t="s">
        <v>7</v>
      </c>
      <c r="C12739" s="2">
        <v>0.80913194444444436</v>
      </c>
      <c r="D12739">
        <v>40.140588299999997</v>
      </c>
      <c r="E12739">
        <v>-110.01502499999999</v>
      </c>
      <c r="F12739">
        <v>1642.9</v>
      </c>
      <c r="G12739">
        <v>0</v>
      </c>
      <c r="H12739" s="12">
        <f t="shared" si="483"/>
        <v>0</v>
      </c>
      <c r="I12739">
        <f t="shared" si="484"/>
        <v>0</v>
      </c>
    </row>
    <row r="12740" spans="1:9" x14ac:dyDescent="0.2">
      <c r="A12740">
        <v>12904</v>
      </c>
      <c r="B12740" t="s">
        <v>7</v>
      </c>
      <c r="C12740" s="2">
        <v>0.80914351851851851</v>
      </c>
      <c r="D12740">
        <v>40.140588299999997</v>
      </c>
      <c r="E12740">
        <v>-110.01502499999999</v>
      </c>
      <c r="F12740">
        <v>1642.9</v>
      </c>
      <c r="G12740">
        <v>0</v>
      </c>
      <c r="H12740" s="12">
        <f t="shared" si="483"/>
        <v>0</v>
      </c>
      <c r="I12740">
        <f t="shared" si="484"/>
        <v>0</v>
      </c>
    </row>
    <row r="12741" spans="1:9" x14ac:dyDescent="0.2">
      <c r="A12741">
        <v>12905</v>
      </c>
      <c r="B12741" t="s">
        <v>7</v>
      </c>
      <c r="C12741" s="2">
        <v>0.80915509259259266</v>
      </c>
      <c r="D12741">
        <v>40.140588299999997</v>
      </c>
      <c r="E12741">
        <v>-110.01502499999999</v>
      </c>
      <c r="F12741">
        <v>1642.9</v>
      </c>
      <c r="G12741">
        <v>0</v>
      </c>
      <c r="H12741" s="12">
        <f t="shared" si="483"/>
        <v>0</v>
      </c>
      <c r="I12741">
        <f t="shared" si="484"/>
        <v>0</v>
      </c>
    </row>
    <row r="12742" spans="1:9" x14ac:dyDescent="0.2">
      <c r="A12742">
        <v>12906</v>
      </c>
      <c r="B12742" t="s">
        <v>7</v>
      </c>
      <c r="C12742" s="2">
        <v>0.8091666666666667</v>
      </c>
      <c r="D12742">
        <v>40.140588299999997</v>
      </c>
      <c r="E12742">
        <v>-110.01502499999999</v>
      </c>
      <c r="F12742">
        <v>1642.9</v>
      </c>
      <c r="G12742">
        <v>0</v>
      </c>
      <c r="H12742" s="12">
        <f t="shared" si="483"/>
        <v>0</v>
      </c>
      <c r="I12742">
        <f t="shared" si="484"/>
        <v>0</v>
      </c>
    </row>
    <row r="12743" spans="1:9" x14ac:dyDescent="0.2">
      <c r="A12743">
        <v>12907</v>
      </c>
      <c r="B12743" t="s">
        <v>7</v>
      </c>
      <c r="C12743" s="2">
        <v>0.80917824074074074</v>
      </c>
      <c r="D12743">
        <v>40.140588299999997</v>
      </c>
      <c r="E12743">
        <v>-110.01502499999999</v>
      </c>
      <c r="F12743">
        <v>1642.9</v>
      </c>
      <c r="G12743">
        <v>0</v>
      </c>
      <c r="H12743" s="12">
        <f t="shared" si="483"/>
        <v>0</v>
      </c>
      <c r="I12743">
        <f t="shared" si="484"/>
        <v>0</v>
      </c>
    </row>
    <row r="12744" spans="1:9" x14ac:dyDescent="0.2">
      <c r="A12744">
        <v>12908</v>
      </c>
      <c r="B12744" t="s">
        <v>7</v>
      </c>
      <c r="C12744" s="2">
        <v>0.80918981481481478</v>
      </c>
      <c r="D12744">
        <v>40.140588299999997</v>
      </c>
      <c r="E12744">
        <v>-110.01502499999999</v>
      </c>
      <c r="F12744">
        <v>1642.9</v>
      </c>
      <c r="G12744">
        <v>0</v>
      </c>
      <c r="H12744" s="12">
        <f t="shared" si="483"/>
        <v>0</v>
      </c>
      <c r="I12744">
        <f t="shared" si="484"/>
        <v>0</v>
      </c>
    </row>
    <row r="12745" spans="1:9" x14ac:dyDescent="0.2">
      <c r="A12745">
        <v>12909</v>
      </c>
      <c r="B12745" t="s">
        <v>7</v>
      </c>
      <c r="C12745" s="2">
        <v>0.80920138888888893</v>
      </c>
      <c r="D12745">
        <v>40.140588299999997</v>
      </c>
      <c r="E12745">
        <v>-110.01502499999999</v>
      </c>
      <c r="F12745">
        <v>1642.9</v>
      </c>
      <c r="G12745">
        <v>0</v>
      </c>
      <c r="H12745" s="12">
        <f t="shared" si="483"/>
        <v>0</v>
      </c>
      <c r="I12745">
        <f t="shared" si="484"/>
        <v>0</v>
      </c>
    </row>
    <row r="12746" spans="1:9" x14ac:dyDescent="0.2">
      <c r="A12746">
        <v>12910</v>
      </c>
      <c r="B12746" t="s">
        <v>7</v>
      </c>
      <c r="C12746" s="2">
        <v>0.80921296296296286</v>
      </c>
      <c r="D12746">
        <v>40.140588299999997</v>
      </c>
      <c r="E12746">
        <v>-110.01502499999999</v>
      </c>
      <c r="F12746">
        <v>1642.9</v>
      </c>
      <c r="G12746">
        <v>0</v>
      </c>
      <c r="H12746" s="12">
        <f t="shared" si="483"/>
        <v>0</v>
      </c>
      <c r="I12746">
        <f t="shared" si="484"/>
        <v>0</v>
      </c>
    </row>
    <row r="12747" spans="1:9" x14ac:dyDescent="0.2">
      <c r="A12747">
        <v>12911</v>
      </c>
      <c r="B12747" t="s">
        <v>7</v>
      </c>
      <c r="C12747" s="2">
        <v>0.80922453703703701</v>
      </c>
      <c r="D12747">
        <v>40.140588299999997</v>
      </c>
      <c r="E12747">
        <v>-110.01502499999999</v>
      </c>
      <c r="F12747">
        <v>1642.9</v>
      </c>
      <c r="G12747">
        <v>0</v>
      </c>
      <c r="H12747" s="12">
        <f t="shared" si="483"/>
        <v>0</v>
      </c>
      <c r="I12747">
        <f t="shared" si="484"/>
        <v>0</v>
      </c>
    </row>
    <row r="12748" spans="1:9" x14ac:dyDescent="0.2">
      <c r="A12748">
        <v>12912</v>
      </c>
      <c r="B12748" t="s">
        <v>7</v>
      </c>
      <c r="C12748" s="2">
        <v>0.80923611111111116</v>
      </c>
      <c r="D12748">
        <v>40.140588299999997</v>
      </c>
      <c r="E12748">
        <v>-110.01502499999999</v>
      </c>
      <c r="F12748">
        <v>1642.9</v>
      </c>
      <c r="G12748">
        <v>0</v>
      </c>
      <c r="H12748" s="12">
        <f t="shared" si="483"/>
        <v>0</v>
      </c>
      <c r="I12748">
        <f t="shared" si="484"/>
        <v>0</v>
      </c>
    </row>
    <row r="12749" spans="1:9" x14ac:dyDescent="0.2">
      <c r="A12749">
        <v>12913</v>
      </c>
      <c r="B12749" t="s">
        <v>7</v>
      </c>
      <c r="C12749" s="2">
        <v>0.80924768518518519</v>
      </c>
      <c r="D12749">
        <v>40.140588299999997</v>
      </c>
      <c r="E12749">
        <v>-110.01502499999999</v>
      </c>
      <c r="F12749">
        <v>1642.9</v>
      </c>
      <c r="G12749">
        <v>0</v>
      </c>
      <c r="H12749" s="12">
        <f t="shared" si="483"/>
        <v>0</v>
      </c>
      <c r="I12749">
        <f t="shared" si="484"/>
        <v>0</v>
      </c>
    </row>
    <row r="12750" spans="1:9" x14ac:dyDescent="0.2">
      <c r="A12750">
        <v>12914</v>
      </c>
      <c r="B12750" t="s">
        <v>7</v>
      </c>
      <c r="C12750" s="2">
        <v>0.80925925925925923</v>
      </c>
      <c r="D12750">
        <v>40.140588299999997</v>
      </c>
      <c r="E12750">
        <v>-110.01502499999999</v>
      </c>
      <c r="F12750">
        <v>1642.9</v>
      </c>
      <c r="G12750">
        <v>0</v>
      </c>
      <c r="H12750" s="12">
        <f t="shared" si="483"/>
        <v>0</v>
      </c>
      <c r="I12750">
        <f t="shared" si="484"/>
        <v>0</v>
      </c>
    </row>
    <row r="12751" spans="1:9" x14ac:dyDescent="0.2">
      <c r="A12751">
        <v>12915</v>
      </c>
      <c r="B12751" t="s">
        <v>7</v>
      </c>
      <c r="C12751" s="2">
        <v>0.80927083333333327</v>
      </c>
      <c r="D12751">
        <v>40.140588299999997</v>
      </c>
      <c r="E12751">
        <v>-110.01502499999999</v>
      </c>
      <c r="F12751">
        <v>1642.9</v>
      </c>
      <c r="G12751">
        <v>0</v>
      </c>
      <c r="H12751" s="12">
        <f t="shared" si="483"/>
        <v>0</v>
      </c>
      <c r="I12751">
        <f t="shared" si="484"/>
        <v>0</v>
      </c>
    </row>
    <row r="12752" spans="1:9" x14ac:dyDescent="0.2">
      <c r="A12752">
        <v>12916</v>
      </c>
      <c r="B12752" t="s">
        <v>7</v>
      </c>
      <c r="C12752" s="2">
        <v>0.80928240740740742</v>
      </c>
      <c r="D12752">
        <v>40.140588299999997</v>
      </c>
      <c r="E12752">
        <v>-110.01502499999999</v>
      </c>
      <c r="F12752">
        <v>1642.9</v>
      </c>
      <c r="G12752">
        <v>0</v>
      </c>
      <c r="H12752" s="12">
        <f t="shared" si="483"/>
        <v>0</v>
      </c>
      <c r="I12752">
        <f t="shared" si="484"/>
        <v>0</v>
      </c>
    </row>
    <row r="12753" spans="1:9" x14ac:dyDescent="0.2">
      <c r="A12753">
        <v>12917</v>
      </c>
      <c r="B12753" t="s">
        <v>7</v>
      </c>
      <c r="C12753" s="2">
        <v>0.80929398148148157</v>
      </c>
      <c r="D12753">
        <v>40.140588299999997</v>
      </c>
      <c r="E12753">
        <v>-110.01502499999999</v>
      </c>
      <c r="F12753">
        <v>1642.9</v>
      </c>
      <c r="G12753">
        <v>0</v>
      </c>
      <c r="H12753" s="12">
        <f t="shared" si="483"/>
        <v>0</v>
      </c>
      <c r="I12753">
        <f t="shared" si="484"/>
        <v>0</v>
      </c>
    </row>
    <row r="12754" spans="1:9" x14ac:dyDescent="0.2">
      <c r="A12754">
        <v>12918</v>
      </c>
      <c r="B12754" t="s">
        <v>7</v>
      </c>
      <c r="C12754" s="2">
        <v>0.8093055555555555</v>
      </c>
      <c r="D12754">
        <v>40.140588299999997</v>
      </c>
      <c r="E12754">
        <v>-110.01502499999999</v>
      </c>
      <c r="F12754">
        <v>1642.9</v>
      </c>
      <c r="G12754">
        <v>0</v>
      </c>
      <c r="H12754" s="12">
        <f t="shared" si="483"/>
        <v>0</v>
      </c>
      <c r="I12754">
        <f t="shared" si="484"/>
        <v>0</v>
      </c>
    </row>
    <row r="12755" spans="1:9" x14ac:dyDescent="0.2">
      <c r="A12755">
        <v>12919</v>
      </c>
      <c r="B12755" t="s">
        <v>7</v>
      </c>
      <c r="C12755" s="2">
        <v>0.80931712962962965</v>
      </c>
      <c r="D12755">
        <v>40.140588299999997</v>
      </c>
      <c r="E12755">
        <v>-110.01502499999999</v>
      </c>
      <c r="F12755">
        <v>1642.9</v>
      </c>
      <c r="G12755">
        <v>0</v>
      </c>
      <c r="H12755" s="12">
        <f t="shared" si="483"/>
        <v>0</v>
      </c>
      <c r="I12755">
        <f t="shared" si="484"/>
        <v>0</v>
      </c>
    </row>
    <row r="12756" spans="1:9" x14ac:dyDescent="0.2">
      <c r="A12756">
        <v>12920</v>
      </c>
      <c r="B12756" t="s">
        <v>7</v>
      </c>
      <c r="C12756" s="2">
        <v>0.80932870370370369</v>
      </c>
      <c r="D12756">
        <v>40.140588299999997</v>
      </c>
      <c r="E12756">
        <v>-110.01502499999999</v>
      </c>
      <c r="F12756">
        <v>1642.9</v>
      </c>
      <c r="G12756">
        <v>0</v>
      </c>
      <c r="H12756" s="12">
        <f t="shared" si="483"/>
        <v>0</v>
      </c>
      <c r="I12756">
        <f t="shared" si="484"/>
        <v>0</v>
      </c>
    </row>
    <row r="12757" spans="1:9" x14ac:dyDescent="0.2">
      <c r="A12757">
        <v>12921</v>
      </c>
      <c r="B12757" t="s">
        <v>7</v>
      </c>
      <c r="C12757" s="2">
        <v>0.80934027777777784</v>
      </c>
      <c r="D12757">
        <v>40.140588299999997</v>
      </c>
      <c r="E12757">
        <v>-110.01502499999999</v>
      </c>
      <c r="F12757">
        <v>1642.9</v>
      </c>
      <c r="G12757">
        <v>0</v>
      </c>
      <c r="H12757" s="12">
        <f t="shared" si="483"/>
        <v>0</v>
      </c>
      <c r="I12757">
        <f t="shared" si="484"/>
        <v>0</v>
      </c>
    </row>
    <row r="12758" spans="1:9" x14ac:dyDescent="0.2">
      <c r="A12758">
        <v>12922</v>
      </c>
      <c r="B12758" t="s">
        <v>7</v>
      </c>
      <c r="C12758" s="2">
        <v>0.80935185185185177</v>
      </c>
      <c r="D12758">
        <v>40.1410816</v>
      </c>
      <c r="E12758">
        <v>-110.0158783</v>
      </c>
      <c r="F12758">
        <v>1511.1</v>
      </c>
      <c r="G12758">
        <v>4</v>
      </c>
      <c r="H12758" s="12">
        <f t="shared" si="483"/>
        <v>-26.360000000000035</v>
      </c>
      <c r="I12758">
        <f t="shared" si="484"/>
        <v>-131.80000000000018</v>
      </c>
    </row>
    <row r="12759" spans="1:9" x14ac:dyDescent="0.2">
      <c r="A12759">
        <v>12923</v>
      </c>
      <c r="B12759" t="s">
        <v>7</v>
      </c>
      <c r="C12759" s="2">
        <v>0.80936342592592592</v>
      </c>
      <c r="D12759">
        <v>40.141069999999999</v>
      </c>
      <c r="E12759">
        <v>-110.0158516</v>
      </c>
      <c r="F12759">
        <v>1514</v>
      </c>
      <c r="G12759">
        <v>0</v>
      </c>
      <c r="H12759" s="12">
        <f t="shared" si="483"/>
        <v>-25.780000000000019</v>
      </c>
      <c r="I12759">
        <f t="shared" si="484"/>
        <v>2.9000000000000909</v>
      </c>
    </row>
    <row r="12760" spans="1:9" x14ac:dyDescent="0.2">
      <c r="A12760">
        <v>12924</v>
      </c>
      <c r="B12760" t="s">
        <v>7</v>
      </c>
      <c r="C12760" s="2">
        <v>0.80937500000000007</v>
      </c>
      <c r="D12760">
        <v>40.141026599999996</v>
      </c>
      <c r="E12760">
        <v>-110.01569000000001</v>
      </c>
      <c r="F12760">
        <v>1540.1</v>
      </c>
      <c r="G12760">
        <v>2</v>
      </c>
      <c r="H12760" s="12">
        <f t="shared" si="483"/>
        <v>-20.560000000000038</v>
      </c>
      <c r="I12760">
        <f t="shared" si="484"/>
        <v>26.099999999999909</v>
      </c>
    </row>
    <row r="12761" spans="1:9" x14ac:dyDescent="0.2">
      <c r="A12761">
        <v>12925</v>
      </c>
      <c r="B12761" t="s">
        <v>7</v>
      </c>
      <c r="C12761" s="2">
        <v>0.80938657407407411</v>
      </c>
      <c r="D12761">
        <v>40.141046600000003</v>
      </c>
      <c r="E12761">
        <v>-110.015665</v>
      </c>
      <c r="F12761">
        <v>1550.8</v>
      </c>
      <c r="G12761">
        <v>3</v>
      </c>
      <c r="H12761" s="12">
        <f t="shared" si="483"/>
        <v>-18.420000000000027</v>
      </c>
      <c r="I12761">
        <f t="shared" si="484"/>
        <v>10.700000000000045</v>
      </c>
    </row>
    <row r="12762" spans="1:9" x14ac:dyDescent="0.2">
      <c r="A12762">
        <v>12926</v>
      </c>
      <c r="B12762" t="s">
        <v>7</v>
      </c>
      <c r="C12762" s="2">
        <v>0.80939814814814814</v>
      </c>
      <c r="D12762">
        <v>40.141066600000002</v>
      </c>
      <c r="E12762">
        <v>-110.015655</v>
      </c>
      <c r="F12762">
        <v>1554.4</v>
      </c>
      <c r="G12762">
        <v>3</v>
      </c>
      <c r="H12762" s="12">
        <f t="shared" si="483"/>
        <v>-17.7</v>
      </c>
      <c r="I12762">
        <f t="shared" si="484"/>
        <v>3.6000000000001364</v>
      </c>
    </row>
    <row r="12763" spans="1:9" x14ac:dyDescent="0.2">
      <c r="A12763">
        <v>12927</v>
      </c>
      <c r="B12763" t="s">
        <v>7</v>
      </c>
      <c r="C12763" s="2">
        <v>0.80940972222222218</v>
      </c>
      <c r="D12763">
        <v>40.141066600000002</v>
      </c>
      <c r="E12763">
        <v>-110.0156333</v>
      </c>
      <c r="F12763">
        <v>1558.3</v>
      </c>
      <c r="G12763">
        <v>0</v>
      </c>
      <c r="H12763" s="12">
        <f t="shared" si="483"/>
        <v>9.4400000000000084</v>
      </c>
      <c r="I12763">
        <f t="shared" si="484"/>
        <v>3.8999999999998636</v>
      </c>
    </row>
    <row r="12764" spans="1:9" x14ac:dyDescent="0.2">
      <c r="A12764">
        <v>12928</v>
      </c>
      <c r="B12764" t="s">
        <v>7</v>
      </c>
      <c r="C12764" s="2">
        <v>0.80942129629629633</v>
      </c>
      <c r="D12764">
        <v>40.141023300000001</v>
      </c>
      <c r="E12764">
        <v>-110.015495</v>
      </c>
      <c r="F12764">
        <v>1583.8</v>
      </c>
      <c r="G12764">
        <v>3</v>
      </c>
      <c r="H12764" s="12">
        <f t="shared" ref="H12764:H12827" si="485">(AVERAGE((F12764-F12763),(F12763-F12762),(F12762-F12761),(F12761-F12760),(F12760-F12759)))</f>
        <v>13.95999999999999</v>
      </c>
      <c r="I12764">
        <f t="shared" ref="I12764:I12827" si="486">(F12764-F12763)</f>
        <v>25.5</v>
      </c>
    </row>
    <row r="12765" spans="1:9" x14ac:dyDescent="0.2">
      <c r="A12765">
        <v>12929</v>
      </c>
      <c r="B12765" t="s">
        <v>7</v>
      </c>
      <c r="C12765" s="2">
        <v>0.80943287037037026</v>
      </c>
      <c r="D12765">
        <v>40.141006599999997</v>
      </c>
      <c r="E12765">
        <v>-110.0155166</v>
      </c>
      <c r="F12765">
        <v>1585.6</v>
      </c>
      <c r="G12765">
        <v>3</v>
      </c>
      <c r="H12765" s="12">
        <f t="shared" si="485"/>
        <v>9.1</v>
      </c>
      <c r="I12765">
        <f t="shared" si="486"/>
        <v>1.7999999999999545</v>
      </c>
    </row>
    <row r="12766" spans="1:9" x14ac:dyDescent="0.2">
      <c r="A12766">
        <v>12931</v>
      </c>
      <c r="B12766" t="s">
        <v>7</v>
      </c>
      <c r="C12766" s="2">
        <v>0.80945601851851856</v>
      </c>
      <c r="D12766">
        <v>40.140979999999999</v>
      </c>
      <c r="E12766">
        <v>-110.015545</v>
      </c>
      <c r="F12766">
        <v>1591.3</v>
      </c>
      <c r="G12766">
        <v>3</v>
      </c>
      <c r="H12766" s="12">
        <f t="shared" si="485"/>
        <v>8.1</v>
      </c>
      <c r="I12766">
        <f t="shared" si="486"/>
        <v>5.7000000000000455</v>
      </c>
    </row>
    <row r="12767" spans="1:9" x14ac:dyDescent="0.2">
      <c r="A12767">
        <v>12932</v>
      </c>
      <c r="B12767" t="s">
        <v>7</v>
      </c>
      <c r="C12767" s="2">
        <v>0.8094675925925926</v>
      </c>
      <c r="D12767">
        <v>40.140949999999997</v>
      </c>
      <c r="E12767">
        <v>-110.0155566</v>
      </c>
      <c r="F12767">
        <v>1593.7</v>
      </c>
      <c r="G12767">
        <v>3</v>
      </c>
      <c r="H12767" s="12">
        <f t="shared" si="485"/>
        <v>7.8599999999999905</v>
      </c>
      <c r="I12767">
        <f t="shared" si="486"/>
        <v>2.4000000000000909</v>
      </c>
    </row>
    <row r="12768" spans="1:9" x14ac:dyDescent="0.2">
      <c r="A12768">
        <v>12933</v>
      </c>
      <c r="B12768" t="s">
        <v>7</v>
      </c>
      <c r="C12768" s="2">
        <v>0.80947916666666664</v>
      </c>
      <c r="D12768">
        <v>40.140909999999998</v>
      </c>
      <c r="E12768">
        <v>-110.015565</v>
      </c>
      <c r="F12768">
        <v>1595.6</v>
      </c>
      <c r="G12768">
        <v>0</v>
      </c>
      <c r="H12768" s="12">
        <f t="shared" si="485"/>
        <v>7.4599999999999911</v>
      </c>
      <c r="I12768">
        <f t="shared" si="486"/>
        <v>1.8999999999998636</v>
      </c>
    </row>
    <row r="12769" spans="1:9" x14ac:dyDescent="0.2">
      <c r="A12769">
        <v>12934</v>
      </c>
      <c r="B12769" t="s">
        <v>7</v>
      </c>
      <c r="C12769" s="2">
        <v>0.80949074074074068</v>
      </c>
      <c r="D12769">
        <v>40.140889999999999</v>
      </c>
      <c r="E12769">
        <v>-110.015575</v>
      </c>
      <c r="F12769">
        <v>1598.3</v>
      </c>
      <c r="G12769">
        <v>0</v>
      </c>
      <c r="H12769" s="12">
        <f t="shared" si="485"/>
        <v>2.9</v>
      </c>
      <c r="I12769">
        <f t="shared" si="486"/>
        <v>2.7000000000000455</v>
      </c>
    </row>
    <row r="12770" spans="1:9" x14ac:dyDescent="0.2">
      <c r="A12770">
        <v>12935</v>
      </c>
      <c r="B12770" t="s">
        <v>7</v>
      </c>
      <c r="C12770" s="2">
        <v>0.80950231481481483</v>
      </c>
      <c r="D12770">
        <v>40.14087</v>
      </c>
      <c r="E12770">
        <v>-110.01559</v>
      </c>
      <c r="F12770">
        <v>1600</v>
      </c>
      <c r="G12770">
        <v>3</v>
      </c>
      <c r="H12770" s="12">
        <f t="shared" si="485"/>
        <v>2.8800000000000181</v>
      </c>
      <c r="I12770">
        <f t="shared" si="486"/>
        <v>1.7000000000000455</v>
      </c>
    </row>
    <row r="12771" spans="1:9" x14ac:dyDescent="0.2">
      <c r="A12771">
        <v>12937</v>
      </c>
      <c r="B12771" t="s">
        <v>7</v>
      </c>
      <c r="C12771" s="2">
        <v>0.80952546296296291</v>
      </c>
      <c r="D12771">
        <v>40.140803300000002</v>
      </c>
      <c r="E12771">
        <v>-110.0156233</v>
      </c>
      <c r="F12771">
        <v>1602</v>
      </c>
      <c r="G12771">
        <v>3</v>
      </c>
      <c r="H12771" s="12">
        <f t="shared" si="485"/>
        <v>2.140000000000009</v>
      </c>
      <c r="I12771">
        <f t="shared" si="486"/>
        <v>2</v>
      </c>
    </row>
    <row r="12772" spans="1:9" x14ac:dyDescent="0.2">
      <c r="A12772">
        <v>12938</v>
      </c>
      <c r="B12772" t="s">
        <v>7</v>
      </c>
      <c r="C12772" s="2">
        <v>0.80953703703703705</v>
      </c>
      <c r="D12772">
        <v>40.140779999999999</v>
      </c>
      <c r="E12772">
        <v>-110.0156283</v>
      </c>
      <c r="F12772">
        <v>1604.2</v>
      </c>
      <c r="G12772">
        <v>3</v>
      </c>
      <c r="H12772" s="12">
        <f t="shared" si="485"/>
        <v>2.1</v>
      </c>
      <c r="I12772">
        <f t="shared" si="486"/>
        <v>2.2000000000000455</v>
      </c>
    </row>
    <row r="12773" spans="1:9" x14ac:dyDescent="0.2">
      <c r="A12773">
        <v>12939</v>
      </c>
      <c r="B12773" t="s">
        <v>7</v>
      </c>
      <c r="C12773" s="2">
        <v>0.80954861111111109</v>
      </c>
      <c r="D12773">
        <v>40.140743299999997</v>
      </c>
      <c r="E12773">
        <v>-110.01564</v>
      </c>
      <c r="F12773">
        <v>1605.5</v>
      </c>
      <c r="G12773">
        <v>3</v>
      </c>
      <c r="H12773" s="12">
        <f t="shared" si="485"/>
        <v>1.9800000000000182</v>
      </c>
      <c r="I12773">
        <f t="shared" si="486"/>
        <v>1.2999999999999545</v>
      </c>
    </row>
    <row r="12774" spans="1:9" x14ac:dyDescent="0.2">
      <c r="A12774">
        <v>12940</v>
      </c>
      <c r="B12774" t="s">
        <v>7</v>
      </c>
      <c r="C12774" s="2">
        <v>0.80956018518518524</v>
      </c>
      <c r="D12774">
        <v>40.1407083</v>
      </c>
      <c r="E12774">
        <v>-110.0156483</v>
      </c>
      <c r="F12774">
        <v>1607.5</v>
      </c>
      <c r="G12774">
        <v>0</v>
      </c>
      <c r="H12774" s="12">
        <f t="shared" si="485"/>
        <v>1.8400000000000092</v>
      </c>
      <c r="I12774">
        <f t="shared" si="486"/>
        <v>2</v>
      </c>
    </row>
    <row r="12775" spans="1:9" x14ac:dyDescent="0.2">
      <c r="A12775">
        <v>12941</v>
      </c>
      <c r="B12775" t="s">
        <v>7</v>
      </c>
      <c r="C12775" s="2">
        <v>0.80957175925925917</v>
      </c>
      <c r="D12775">
        <v>40.1407083</v>
      </c>
      <c r="E12775">
        <v>-110.0156483</v>
      </c>
      <c r="F12775">
        <v>1607.5</v>
      </c>
      <c r="G12775">
        <v>0</v>
      </c>
      <c r="H12775" s="12">
        <f t="shared" si="485"/>
        <v>1.5</v>
      </c>
      <c r="I12775">
        <f t="shared" si="486"/>
        <v>0</v>
      </c>
    </row>
    <row r="12776" spans="1:9" x14ac:dyDescent="0.2">
      <c r="A12776">
        <v>12942</v>
      </c>
      <c r="B12776" t="s">
        <v>7</v>
      </c>
      <c r="C12776" s="2">
        <v>0.80958333333333332</v>
      </c>
      <c r="D12776">
        <v>40.140794999999997</v>
      </c>
      <c r="E12776">
        <v>-110.01563659999999</v>
      </c>
      <c r="F12776">
        <v>1602.3</v>
      </c>
      <c r="G12776">
        <v>3</v>
      </c>
      <c r="H12776" s="12">
        <f t="shared" si="485"/>
        <v>5.9999999999990908E-2</v>
      </c>
      <c r="I12776">
        <f t="shared" si="486"/>
        <v>-5.2000000000000455</v>
      </c>
    </row>
    <row r="12777" spans="1:9" x14ac:dyDescent="0.2">
      <c r="A12777">
        <v>12943</v>
      </c>
      <c r="B12777" t="s">
        <v>7</v>
      </c>
      <c r="C12777" s="2">
        <v>0.80959490740740747</v>
      </c>
      <c r="D12777">
        <v>40.140823300000001</v>
      </c>
      <c r="E12777">
        <v>-110.015635</v>
      </c>
      <c r="F12777">
        <v>1604.1</v>
      </c>
      <c r="G12777">
        <v>5</v>
      </c>
      <c r="H12777" s="12">
        <f t="shared" si="485"/>
        <v>-2.0000000000027284E-2</v>
      </c>
      <c r="I12777">
        <f t="shared" si="486"/>
        <v>1.7999999999999545</v>
      </c>
    </row>
    <row r="12778" spans="1:9" x14ac:dyDescent="0.2">
      <c r="A12778">
        <v>12944</v>
      </c>
      <c r="B12778" t="s">
        <v>7</v>
      </c>
      <c r="C12778" s="2">
        <v>0.80960648148148151</v>
      </c>
      <c r="D12778">
        <v>40.140875000000001</v>
      </c>
      <c r="E12778">
        <v>-110.0156233</v>
      </c>
      <c r="F12778">
        <v>1602.3</v>
      </c>
      <c r="G12778">
        <v>5</v>
      </c>
      <c r="H12778" s="12">
        <f t="shared" si="485"/>
        <v>-0.64000000000000912</v>
      </c>
      <c r="I12778">
        <f t="shared" si="486"/>
        <v>-1.7999999999999545</v>
      </c>
    </row>
    <row r="12779" spans="1:9" x14ac:dyDescent="0.2">
      <c r="A12779">
        <v>12945</v>
      </c>
      <c r="B12779" t="s">
        <v>7</v>
      </c>
      <c r="C12779" s="2">
        <v>0.80961805555555555</v>
      </c>
      <c r="D12779">
        <v>40.140904999999997</v>
      </c>
      <c r="E12779">
        <v>-110.0156133</v>
      </c>
      <c r="F12779">
        <v>1602.1</v>
      </c>
      <c r="G12779">
        <v>5</v>
      </c>
      <c r="H12779" s="12">
        <f t="shared" si="485"/>
        <v>-1.0800000000000183</v>
      </c>
      <c r="I12779">
        <f t="shared" si="486"/>
        <v>-0.20000000000004547</v>
      </c>
    </row>
    <row r="12780" spans="1:9" x14ac:dyDescent="0.2">
      <c r="A12780">
        <v>12946</v>
      </c>
      <c r="B12780" t="s">
        <v>7</v>
      </c>
      <c r="C12780" s="2">
        <v>0.80962962962962959</v>
      </c>
      <c r="D12780">
        <v>40.140913300000001</v>
      </c>
      <c r="E12780">
        <v>-110.0156083</v>
      </c>
      <c r="F12780">
        <v>1602.9</v>
      </c>
      <c r="G12780">
        <v>5</v>
      </c>
      <c r="H12780" s="12">
        <f t="shared" si="485"/>
        <v>-0.91999999999998183</v>
      </c>
      <c r="I12780">
        <f t="shared" si="486"/>
        <v>0.8000000000001819</v>
      </c>
    </row>
    <row r="12781" spans="1:9" x14ac:dyDescent="0.2">
      <c r="A12781">
        <v>12947</v>
      </c>
      <c r="B12781" t="s">
        <v>7</v>
      </c>
      <c r="C12781" s="2">
        <v>0.80964120370370374</v>
      </c>
      <c r="D12781">
        <v>40.140923299999997</v>
      </c>
      <c r="E12781">
        <v>-110.0156033</v>
      </c>
      <c r="F12781">
        <v>1603.2</v>
      </c>
      <c r="G12781">
        <v>5</v>
      </c>
      <c r="H12781" s="12">
        <f t="shared" si="485"/>
        <v>0.1800000000000182</v>
      </c>
      <c r="I12781">
        <f t="shared" si="486"/>
        <v>0.29999999999995453</v>
      </c>
    </row>
    <row r="12782" spans="1:9" x14ac:dyDescent="0.2">
      <c r="A12782">
        <v>12948</v>
      </c>
      <c r="B12782" t="s">
        <v>7</v>
      </c>
      <c r="C12782" s="2">
        <v>0.80965277777777767</v>
      </c>
      <c r="D12782">
        <v>40.140920000000001</v>
      </c>
      <c r="E12782">
        <v>-110.0156116</v>
      </c>
      <c r="F12782">
        <v>1605.6</v>
      </c>
      <c r="G12782">
        <v>5</v>
      </c>
      <c r="H12782" s="12">
        <f t="shared" si="485"/>
        <v>0.3</v>
      </c>
      <c r="I12782">
        <f t="shared" si="486"/>
        <v>2.3999999999998636</v>
      </c>
    </row>
    <row r="12783" spans="1:9" x14ac:dyDescent="0.2">
      <c r="A12783">
        <v>12949</v>
      </c>
      <c r="B12783" t="s">
        <v>7</v>
      </c>
      <c r="C12783" s="2">
        <v>0.80966435185185182</v>
      </c>
      <c r="D12783">
        <v>40.140920000000001</v>
      </c>
      <c r="E12783">
        <v>-110.015615</v>
      </c>
      <c r="F12783">
        <v>1605.4</v>
      </c>
      <c r="G12783">
        <v>5</v>
      </c>
      <c r="H12783" s="12">
        <f t="shared" si="485"/>
        <v>0.62000000000002731</v>
      </c>
      <c r="I12783">
        <f t="shared" si="486"/>
        <v>-0.1999999999998181</v>
      </c>
    </row>
    <row r="12784" spans="1:9" x14ac:dyDescent="0.2">
      <c r="A12784">
        <v>12950</v>
      </c>
      <c r="B12784" t="s">
        <v>7</v>
      </c>
      <c r="C12784" s="2">
        <v>0.80967592592592597</v>
      </c>
      <c r="D12784">
        <v>40.140920000000001</v>
      </c>
      <c r="E12784">
        <v>-110.0156133</v>
      </c>
      <c r="F12784">
        <v>1604.6</v>
      </c>
      <c r="G12784">
        <v>5</v>
      </c>
      <c r="H12784" s="12">
        <f t="shared" si="485"/>
        <v>0.5</v>
      </c>
      <c r="I12784">
        <f t="shared" si="486"/>
        <v>-0.8000000000001819</v>
      </c>
    </row>
    <row r="12785" spans="1:9" x14ac:dyDescent="0.2">
      <c r="A12785">
        <v>12951</v>
      </c>
      <c r="B12785" t="s">
        <v>7</v>
      </c>
      <c r="C12785" s="2">
        <v>0.8096875</v>
      </c>
      <c r="D12785">
        <v>40.140925000000003</v>
      </c>
      <c r="E12785">
        <v>-110.0156166</v>
      </c>
      <c r="F12785">
        <v>1603.2</v>
      </c>
      <c r="G12785">
        <v>5</v>
      </c>
      <c r="H12785" s="12">
        <f t="shared" si="485"/>
        <v>5.9999999999990908E-2</v>
      </c>
      <c r="I12785">
        <f t="shared" si="486"/>
        <v>-1.3999999999998636</v>
      </c>
    </row>
    <row r="12786" spans="1:9" x14ac:dyDescent="0.2">
      <c r="A12786">
        <v>12952</v>
      </c>
      <c r="B12786" t="s">
        <v>7</v>
      </c>
      <c r="C12786" s="2">
        <v>0.80969907407407404</v>
      </c>
      <c r="D12786">
        <v>40.1409333</v>
      </c>
      <c r="E12786">
        <v>-110.01562</v>
      </c>
      <c r="F12786">
        <v>1601.7</v>
      </c>
      <c r="G12786">
        <v>5</v>
      </c>
      <c r="H12786" s="12">
        <f t="shared" si="485"/>
        <v>-0.3</v>
      </c>
      <c r="I12786">
        <f t="shared" si="486"/>
        <v>-1.5</v>
      </c>
    </row>
    <row r="12787" spans="1:9" x14ac:dyDescent="0.2">
      <c r="A12787">
        <v>12953</v>
      </c>
      <c r="B12787" t="s">
        <v>7</v>
      </c>
      <c r="C12787" s="2">
        <v>0.80971064814814808</v>
      </c>
      <c r="D12787">
        <v>40.140934999999999</v>
      </c>
      <c r="E12787">
        <v>-110.01562</v>
      </c>
      <c r="F12787">
        <v>1601.6</v>
      </c>
      <c r="G12787">
        <v>5</v>
      </c>
      <c r="H12787" s="12">
        <f t="shared" si="485"/>
        <v>-0.8</v>
      </c>
      <c r="I12787">
        <f t="shared" si="486"/>
        <v>-0.10000000000013642</v>
      </c>
    </row>
    <row r="12788" spans="1:9" x14ac:dyDescent="0.2">
      <c r="A12788">
        <v>12954</v>
      </c>
      <c r="B12788" t="s">
        <v>7</v>
      </c>
      <c r="C12788" s="2">
        <v>0.80972222222222223</v>
      </c>
      <c r="D12788">
        <v>40.140929999999997</v>
      </c>
      <c r="E12788">
        <v>-110.01562</v>
      </c>
      <c r="F12788">
        <v>1601.8</v>
      </c>
      <c r="G12788">
        <v>5</v>
      </c>
      <c r="H12788" s="12">
        <f t="shared" si="485"/>
        <v>-0.72000000000002728</v>
      </c>
      <c r="I12788">
        <f t="shared" si="486"/>
        <v>0.20000000000004547</v>
      </c>
    </row>
    <row r="12789" spans="1:9" x14ac:dyDescent="0.2">
      <c r="A12789">
        <v>12955</v>
      </c>
      <c r="B12789" t="s">
        <v>7</v>
      </c>
      <c r="C12789" s="2">
        <v>0.80973379629629638</v>
      </c>
      <c r="D12789">
        <v>40.1409333</v>
      </c>
      <c r="E12789">
        <v>-110.0156166</v>
      </c>
      <c r="F12789">
        <v>1600</v>
      </c>
      <c r="G12789">
        <v>5</v>
      </c>
      <c r="H12789" s="12">
        <f t="shared" si="485"/>
        <v>-0.91999999999998183</v>
      </c>
      <c r="I12789">
        <f t="shared" si="486"/>
        <v>-1.7999999999999545</v>
      </c>
    </row>
    <row r="12790" spans="1:9" x14ac:dyDescent="0.2">
      <c r="A12790">
        <v>12956</v>
      </c>
      <c r="B12790" t="s">
        <v>7</v>
      </c>
      <c r="C12790" s="2">
        <v>0.80974537037037031</v>
      </c>
      <c r="D12790">
        <v>40.140928299999999</v>
      </c>
      <c r="E12790">
        <v>-110.0156216</v>
      </c>
      <c r="F12790">
        <v>1600.9</v>
      </c>
      <c r="G12790">
        <v>5</v>
      </c>
      <c r="H12790" s="12">
        <f t="shared" si="485"/>
        <v>-0.45999999999999092</v>
      </c>
      <c r="I12790">
        <f t="shared" si="486"/>
        <v>0.90000000000009095</v>
      </c>
    </row>
    <row r="12791" spans="1:9" x14ac:dyDescent="0.2">
      <c r="A12791">
        <v>12957</v>
      </c>
      <c r="B12791" t="s">
        <v>7</v>
      </c>
      <c r="C12791" s="2">
        <v>0.80975694444444446</v>
      </c>
      <c r="D12791">
        <v>40.140929999999997</v>
      </c>
      <c r="E12791">
        <v>-110.0156233</v>
      </c>
      <c r="F12791">
        <v>1600.5</v>
      </c>
      <c r="G12791">
        <v>5</v>
      </c>
      <c r="H12791" s="12">
        <f t="shared" si="485"/>
        <v>-0.24000000000000909</v>
      </c>
      <c r="I12791">
        <f t="shared" si="486"/>
        <v>-0.40000000000009095</v>
      </c>
    </row>
    <row r="12792" spans="1:9" x14ac:dyDescent="0.2">
      <c r="A12792">
        <v>12958</v>
      </c>
      <c r="B12792" t="s">
        <v>7</v>
      </c>
      <c r="C12792" s="2">
        <v>0.8097685185185185</v>
      </c>
      <c r="D12792">
        <v>40.140923299999997</v>
      </c>
      <c r="E12792">
        <v>-110.015625</v>
      </c>
      <c r="F12792">
        <v>1602.8</v>
      </c>
      <c r="G12792">
        <v>5</v>
      </c>
      <c r="H12792" s="12">
        <f t="shared" si="485"/>
        <v>0.24000000000000909</v>
      </c>
      <c r="I12792">
        <f t="shared" si="486"/>
        <v>2.2999999999999545</v>
      </c>
    </row>
    <row r="12793" spans="1:9" x14ac:dyDescent="0.2">
      <c r="A12793">
        <v>12959</v>
      </c>
      <c r="B12793" t="s">
        <v>7</v>
      </c>
      <c r="C12793" s="2">
        <v>0.80978009259259265</v>
      </c>
      <c r="D12793">
        <v>40.140923299999997</v>
      </c>
      <c r="E12793">
        <v>-110.0156266</v>
      </c>
      <c r="F12793">
        <v>1603.1</v>
      </c>
      <c r="G12793">
        <v>5</v>
      </c>
      <c r="H12793" s="12">
        <f t="shared" si="485"/>
        <v>0.25999999999999091</v>
      </c>
      <c r="I12793">
        <f t="shared" si="486"/>
        <v>0.29999999999995453</v>
      </c>
    </row>
    <row r="12794" spans="1:9" x14ac:dyDescent="0.2">
      <c r="A12794">
        <v>12960</v>
      </c>
      <c r="B12794" t="s">
        <v>7</v>
      </c>
      <c r="C12794" s="2">
        <v>0.80979166666666658</v>
      </c>
      <c r="D12794">
        <v>40.140915</v>
      </c>
      <c r="E12794">
        <v>-110.0156283</v>
      </c>
      <c r="F12794">
        <v>1605.3</v>
      </c>
      <c r="G12794">
        <v>5</v>
      </c>
      <c r="H12794" s="12">
        <f t="shared" si="485"/>
        <v>1.0599999999999909</v>
      </c>
      <c r="I12794">
        <f t="shared" si="486"/>
        <v>2.2000000000000455</v>
      </c>
    </row>
    <row r="12795" spans="1:9" x14ac:dyDescent="0.2">
      <c r="A12795">
        <v>12961</v>
      </c>
      <c r="B12795" t="s">
        <v>7</v>
      </c>
      <c r="C12795" s="2">
        <v>0.80980324074074073</v>
      </c>
      <c r="D12795">
        <v>40.140904999999997</v>
      </c>
      <c r="E12795">
        <v>-110.0156333</v>
      </c>
      <c r="F12795">
        <v>1607</v>
      </c>
      <c r="G12795">
        <v>5</v>
      </c>
      <c r="H12795" s="12">
        <f t="shared" si="485"/>
        <v>1.2199999999999818</v>
      </c>
      <c r="I12795">
        <f t="shared" si="486"/>
        <v>1.7000000000000455</v>
      </c>
    </row>
    <row r="12796" spans="1:9" x14ac:dyDescent="0.2">
      <c r="A12796">
        <v>12962</v>
      </c>
      <c r="B12796" t="s">
        <v>7</v>
      </c>
      <c r="C12796" s="2">
        <v>0.80981481481481488</v>
      </c>
      <c r="D12796">
        <v>40.140906600000001</v>
      </c>
      <c r="E12796">
        <v>-110.01563659999999</v>
      </c>
      <c r="F12796">
        <v>1606.7</v>
      </c>
      <c r="G12796">
        <v>5</v>
      </c>
      <c r="H12796" s="12">
        <f t="shared" si="485"/>
        <v>1.2400000000000091</v>
      </c>
      <c r="I12796">
        <f t="shared" si="486"/>
        <v>-0.29999999999995453</v>
      </c>
    </row>
    <row r="12797" spans="1:9" x14ac:dyDescent="0.2">
      <c r="A12797">
        <v>12963</v>
      </c>
      <c r="B12797" t="s">
        <v>7</v>
      </c>
      <c r="C12797" s="2">
        <v>0.80982638888888892</v>
      </c>
      <c r="D12797">
        <v>40.140909999999998</v>
      </c>
      <c r="E12797">
        <v>-110.01564</v>
      </c>
      <c r="F12797">
        <v>1606.7</v>
      </c>
      <c r="G12797">
        <v>5</v>
      </c>
      <c r="H12797" s="12">
        <f t="shared" si="485"/>
        <v>0.78000000000001823</v>
      </c>
      <c r="I12797">
        <f t="shared" si="486"/>
        <v>0</v>
      </c>
    </row>
    <row r="12798" spans="1:9" x14ac:dyDescent="0.2">
      <c r="A12798">
        <v>12964</v>
      </c>
      <c r="B12798" t="s">
        <v>7</v>
      </c>
      <c r="C12798" s="2">
        <v>0.80983796296296295</v>
      </c>
      <c r="D12798">
        <v>40.140901599999999</v>
      </c>
      <c r="E12798">
        <v>-110.01564500000001</v>
      </c>
      <c r="F12798">
        <v>1606.8</v>
      </c>
      <c r="G12798">
        <v>5</v>
      </c>
      <c r="H12798" s="12">
        <f t="shared" si="485"/>
        <v>0.74000000000000909</v>
      </c>
      <c r="I12798">
        <f t="shared" si="486"/>
        <v>9.9999999999909051E-2</v>
      </c>
    </row>
    <row r="12799" spans="1:9" x14ac:dyDescent="0.2">
      <c r="A12799">
        <v>12965</v>
      </c>
      <c r="B12799" t="s">
        <v>7</v>
      </c>
      <c r="C12799" s="2">
        <v>0.80984953703703699</v>
      </c>
      <c r="D12799">
        <v>40.1409083</v>
      </c>
      <c r="E12799">
        <v>-110.0156466</v>
      </c>
      <c r="F12799">
        <v>1604.6</v>
      </c>
      <c r="G12799">
        <v>5</v>
      </c>
      <c r="H12799" s="12">
        <f t="shared" si="485"/>
        <v>-0.14000000000000909</v>
      </c>
      <c r="I12799">
        <f t="shared" si="486"/>
        <v>-2.2000000000000455</v>
      </c>
    </row>
    <row r="12800" spans="1:9" x14ac:dyDescent="0.2">
      <c r="A12800">
        <v>12966</v>
      </c>
      <c r="B12800" t="s">
        <v>7</v>
      </c>
      <c r="C12800" s="2">
        <v>0.80986111111111114</v>
      </c>
      <c r="D12800">
        <v>40.140915</v>
      </c>
      <c r="E12800">
        <v>-110.0156483</v>
      </c>
      <c r="F12800">
        <v>1604</v>
      </c>
      <c r="G12800">
        <v>5</v>
      </c>
      <c r="H12800" s="12">
        <f t="shared" si="485"/>
        <v>-0.6</v>
      </c>
      <c r="I12800">
        <f t="shared" si="486"/>
        <v>-0.59999999999990905</v>
      </c>
    </row>
    <row r="12801" spans="1:9" x14ac:dyDescent="0.2">
      <c r="A12801">
        <v>12967</v>
      </c>
      <c r="B12801" t="s">
        <v>7</v>
      </c>
      <c r="C12801" s="2">
        <v>0.80987268518518529</v>
      </c>
      <c r="D12801">
        <v>40.140918300000003</v>
      </c>
      <c r="E12801">
        <v>-110.0156466</v>
      </c>
      <c r="F12801">
        <v>1604.5</v>
      </c>
      <c r="G12801">
        <v>5</v>
      </c>
      <c r="H12801" s="12">
        <f t="shared" si="485"/>
        <v>-0.44000000000000911</v>
      </c>
      <c r="I12801">
        <f t="shared" si="486"/>
        <v>0.5</v>
      </c>
    </row>
    <row r="12802" spans="1:9" x14ac:dyDescent="0.2">
      <c r="A12802">
        <v>12968</v>
      </c>
      <c r="B12802" t="s">
        <v>7</v>
      </c>
      <c r="C12802" s="2">
        <v>0.80988425925925922</v>
      </c>
      <c r="D12802">
        <v>40.140961599999997</v>
      </c>
      <c r="E12802">
        <v>-110.0156283</v>
      </c>
      <c r="F12802">
        <v>1595.5</v>
      </c>
      <c r="G12802">
        <v>6</v>
      </c>
      <c r="H12802" s="12">
        <f t="shared" si="485"/>
        <v>-2.2400000000000091</v>
      </c>
      <c r="I12802">
        <f t="shared" si="486"/>
        <v>-9</v>
      </c>
    </row>
    <row r="12803" spans="1:9" x14ac:dyDescent="0.2">
      <c r="A12803">
        <v>12969</v>
      </c>
      <c r="B12803" t="s">
        <v>7</v>
      </c>
      <c r="C12803" s="2">
        <v>0.80989583333333337</v>
      </c>
      <c r="D12803">
        <v>40.140994999999997</v>
      </c>
      <c r="E12803">
        <v>-110.0156283</v>
      </c>
      <c r="F12803">
        <v>1588.1</v>
      </c>
      <c r="G12803">
        <v>6</v>
      </c>
      <c r="H12803" s="12">
        <f t="shared" si="485"/>
        <v>-3.7400000000000091</v>
      </c>
      <c r="I12803">
        <f t="shared" si="486"/>
        <v>-7.4000000000000909</v>
      </c>
    </row>
    <row r="12804" spans="1:9" x14ac:dyDescent="0.2">
      <c r="A12804">
        <v>12970</v>
      </c>
      <c r="B12804" t="s">
        <v>7</v>
      </c>
      <c r="C12804" s="2">
        <v>0.80990740740740741</v>
      </c>
      <c r="D12804">
        <v>40.141008300000003</v>
      </c>
      <c r="E12804">
        <v>-110.0156266</v>
      </c>
      <c r="F12804">
        <v>1586</v>
      </c>
      <c r="G12804">
        <v>6</v>
      </c>
      <c r="H12804" s="12">
        <f t="shared" si="485"/>
        <v>-3.719999999999982</v>
      </c>
      <c r="I12804">
        <f t="shared" si="486"/>
        <v>-2.0999999999999091</v>
      </c>
    </row>
    <row r="12805" spans="1:9" x14ac:dyDescent="0.2">
      <c r="A12805">
        <v>12971</v>
      </c>
      <c r="B12805" t="s">
        <v>7</v>
      </c>
      <c r="C12805" s="2">
        <v>0.80991898148148145</v>
      </c>
      <c r="D12805">
        <v>40.141024999999999</v>
      </c>
      <c r="E12805">
        <v>-110.0156233</v>
      </c>
      <c r="F12805">
        <v>1584.2</v>
      </c>
      <c r="G12805">
        <v>6</v>
      </c>
      <c r="H12805" s="12">
        <f t="shared" si="485"/>
        <v>-3.9599999999999911</v>
      </c>
      <c r="I12805">
        <f t="shared" si="486"/>
        <v>-1.7999999999999545</v>
      </c>
    </row>
    <row r="12806" spans="1:9" x14ac:dyDescent="0.2">
      <c r="A12806">
        <v>12972</v>
      </c>
      <c r="B12806" t="s">
        <v>7</v>
      </c>
      <c r="C12806" s="2">
        <v>0.80993055555555549</v>
      </c>
      <c r="D12806">
        <v>40.141028300000002</v>
      </c>
      <c r="E12806">
        <v>-110.01562</v>
      </c>
      <c r="F12806">
        <v>1584.7</v>
      </c>
      <c r="G12806">
        <v>6</v>
      </c>
      <c r="H12806" s="12">
        <f t="shared" si="485"/>
        <v>-3.9599999999999911</v>
      </c>
      <c r="I12806">
        <f t="shared" si="486"/>
        <v>0.5</v>
      </c>
    </row>
    <row r="12807" spans="1:9" x14ac:dyDescent="0.2">
      <c r="A12807">
        <v>12973</v>
      </c>
      <c r="B12807" t="s">
        <v>7</v>
      </c>
      <c r="C12807" s="2">
        <v>0.80994212962962964</v>
      </c>
      <c r="D12807">
        <v>40.141033299999997</v>
      </c>
      <c r="E12807">
        <v>-110.0156183</v>
      </c>
      <c r="F12807">
        <v>1583.5</v>
      </c>
      <c r="G12807">
        <v>6</v>
      </c>
      <c r="H12807" s="12">
        <f t="shared" si="485"/>
        <v>-2.4</v>
      </c>
      <c r="I12807">
        <f t="shared" si="486"/>
        <v>-1.2000000000000455</v>
      </c>
    </row>
    <row r="12808" spans="1:9" x14ac:dyDescent="0.2">
      <c r="A12808">
        <v>12974</v>
      </c>
      <c r="B12808" t="s">
        <v>7</v>
      </c>
      <c r="C12808" s="2">
        <v>0.80995370370370379</v>
      </c>
      <c r="D12808">
        <v>40.1410366</v>
      </c>
      <c r="E12808">
        <v>-110.01562</v>
      </c>
      <c r="F12808">
        <v>1582.7</v>
      </c>
      <c r="G12808">
        <v>6</v>
      </c>
      <c r="H12808" s="12">
        <f t="shared" si="485"/>
        <v>-1.0799999999999728</v>
      </c>
      <c r="I12808">
        <f t="shared" si="486"/>
        <v>-0.79999999999995453</v>
      </c>
    </row>
    <row r="12809" spans="1:9" x14ac:dyDescent="0.2">
      <c r="A12809">
        <v>12975</v>
      </c>
      <c r="B12809" t="s">
        <v>7</v>
      </c>
      <c r="C12809" s="2">
        <v>0.80996527777777771</v>
      </c>
      <c r="D12809">
        <v>40.141038299999998</v>
      </c>
      <c r="E12809">
        <v>-110.0156233</v>
      </c>
      <c r="F12809">
        <v>1582.4</v>
      </c>
      <c r="G12809">
        <v>6</v>
      </c>
      <c r="H12809" s="12">
        <f t="shared" si="485"/>
        <v>-0.71999999999998177</v>
      </c>
      <c r="I12809">
        <f t="shared" si="486"/>
        <v>-0.29999999999995453</v>
      </c>
    </row>
    <row r="12810" spans="1:9" x14ac:dyDescent="0.2">
      <c r="A12810">
        <v>12976</v>
      </c>
      <c r="B12810" t="s">
        <v>7</v>
      </c>
      <c r="C12810" s="2">
        <v>0.80997685185185186</v>
      </c>
      <c r="D12810">
        <v>40.141041600000001</v>
      </c>
      <c r="E12810">
        <v>-110.0156266</v>
      </c>
      <c r="F12810">
        <v>1581.9</v>
      </c>
      <c r="G12810">
        <v>6</v>
      </c>
      <c r="H12810" s="12">
        <f t="shared" si="485"/>
        <v>-0.45999999999999092</v>
      </c>
      <c r="I12810">
        <f t="shared" si="486"/>
        <v>-0.5</v>
      </c>
    </row>
    <row r="12811" spans="1:9" x14ac:dyDescent="0.2">
      <c r="A12811">
        <v>12977</v>
      </c>
      <c r="B12811" t="s">
        <v>7</v>
      </c>
      <c r="C12811" s="2">
        <v>0.8099884259259259</v>
      </c>
      <c r="D12811">
        <v>40.141044999999998</v>
      </c>
      <c r="E12811">
        <v>-110.0156283</v>
      </c>
      <c r="F12811">
        <v>1582.4</v>
      </c>
      <c r="G12811">
        <v>6</v>
      </c>
      <c r="H12811" s="12">
        <f t="shared" si="485"/>
        <v>-0.45999999999999092</v>
      </c>
      <c r="I12811">
        <f t="shared" si="486"/>
        <v>0.5</v>
      </c>
    </row>
    <row r="12812" spans="1:9" x14ac:dyDescent="0.2">
      <c r="A12812">
        <v>12978</v>
      </c>
      <c r="B12812" t="s">
        <v>7</v>
      </c>
      <c r="C12812" s="2">
        <v>0.81</v>
      </c>
      <c r="D12812">
        <v>40.141051599999997</v>
      </c>
      <c r="E12812">
        <v>-110.0156233</v>
      </c>
      <c r="F12812">
        <v>1582</v>
      </c>
      <c r="G12812">
        <v>7</v>
      </c>
      <c r="H12812" s="12">
        <f t="shared" si="485"/>
        <v>-0.3</v>
      </c>
      <c r="I12812">
        <f t="shared" si="486"/>
        <v>-0.40000000000009095</v>
      </c>
    </row>
    <row r="12813" spans="1:9" x14ac:dyDescent="0.2">
      <c r="A12813">
        <v>12979</v>
      </c>
      <c r="B12813" t="s">
        <v>7</v>
      </c>
      <c r="C12813" s="2">
        <v>0.81001157407407398</v>
      </c>
      <c r="D12813">
        <v>40.141055000000001</v>
      </c>
      <c r="E12813">
        <v>-110.0156216</v>
      </c>
      <c r="F12813">
        <v>1582.4</v>
      </c>
      <c r="G12813">
        <v>6</v>
      </c>
      <c r="H12813" s="12">
        <f t="shared" si="485"/>
        <v>-5.9999999999990908E-2</v>
      </c>
      <c r="I12813">
        <f t="shared" si="486"/>
        <v>0.40000000000009095</v>
      </c>
    </row>
    <row r="12814" spans="1:9" x14ac:dyDescent="0.2">
      <c r="A12814">
        <v>12980</v>
      </c>
      <c r="B12814" t="s">
        <v>7</v>
      </c>
      <c r="C12814" s="2">
        <v>0.81002314814814813</v>
      </c>
      <c r="D12814">
        <v>40.141060000000003</v>
      </c>
      <c r="E12814">
        <v>-110.0156266</v>
      </c>
      <c r="F12814">
        <v>1583</v>
      </c>
      <c r="G12814">
        <v>5</v>
      </c>
      <c r="H12814" s="12">
        <f t="shared" si="485"/>
        <v>0.11999999999998182</v>
      </c>
      <c r="I12814">
        <f t="shared" si="486"/>
        <v>0.59999999999990905</v>
      </c>
    </row>
    <row r="12815" spans="1:9" x14ac:dyDescent="0.2">
      <c r="A12815">
        <v>12981</v>
      </c>
      <c r="B12815" t="s">
        <v>7</v>
      </c>
      <c r="C12815" s="2">
        <v>0.81003472222222228</v>
      </c>
      <c r="D12815">
        <v>40.141068300000001</v>
      </c>
      <c r="E12815">
        <v>-110.0156333</v>
      </c>
      <c r="F12815">
        <v>1583.9</v>
      </c>
      <c r="G12815">
        <v>5</v>
      </c>
      <c r="H12815" s="12">
        <f t="shared" si="485"/>
        <v>0.4</v>
      </c>
      <c r="I12815">
        <f t="shared" si="486"/>
        <v>0.90000000000009095</v>
      </c>
    </row>
    <row r="12816" spans="1:9" x14ac:dyDescent="0.2">
      <c r="A12816">
        <v>12982</v>
      </c>
      <c r="B12816" t="s">
        <v>7</v>
      </c>
      <c r="C12816" s="2">
        <v>0.81004629629629632</v>
      </c>
      <c r="D12816">
        <v>40.141083299999998</v>
      </c>
      <c r="E12816">
        <v>-110.01564</v>
      </c>
      <c r="F12816">
        <v>1584.6</v>
      </c>
      <c r="G12816">
        <v>5</v>
      </c>
      <c r="H12816" s="12">
        <f t="shared" si="485"/>
        <v>0.43999999999996364</v>
      </c>
      <c r="I12816">
        <f t="shared" si="486"/>
        <v>0.6999999999998181</v>
      </c>
    </row>
    <row r="12817" spans="1:9" x14ac:dyDescent="0.2">
      <c r="A12817">
        <v>12983</v>
      </c>
      <c r="B12817" t="s">
        <v>7</v>
      </c>
      <c r="C12817" s="2">
        <v>0.81005787037037036</v>
      </c>
      <c r="D12817">
        <v>40.141095</v>
      </c>
      <c r="E12817">
        <v>-110.01564329999999</v>
      </c>
      <c r="F12817">
        <v>1584.7</v>
      </c>
      <c r="G12817">
        <v>5</v>
      </c>
      <c r="H12817" s="12">
        <f t="shared" si="485"/>
        <v>0.54000000000000914</v>
      </c>
      <c r="I12817">
        <f t="shared" si="486"/>
        <v>0.10000000000013642</v>
      </c>
    </row>
    <row r="12818" spans="1:9" x14ac:dyDescent="0.2">
      <c r="A12818">
        <v>12984</v>
      </c>
      <c r="B12818" t="s">
        <v>7</v>
      </c>
      <c r="C12818" s="2">
        <v>0.8100694444444444</v>
      </c>
      <c r="D12818">
        <v>40.141101599999999</v>
      </c>
      <c r="E12818">
        <v>-110.0156466</v>
      </c>
      <c r="F12818">
        <v>1585</v>
      </c>
      <c r="G12818">
        <v>5</v>
      </c>
      <c r="H12818" s="12">
        <f t="shared" si="485"/>
        <v>0.51999999999998181</v>
      </c>
      <c r="I12818">
        <f t="shared" si="486"/>
        <v>0.29999999999995453</v>
      </c>
    </row>
    <row r="12819" spans="1:9" x14ac:dyDescent="0.2">
      <c r="A12819">
        <v>12985</v>
      </c>
      <c r="B12819" t="s">
        <v>7</v>
      </c>
      <c r="C12819" s="2">
        <v>0.81008101851851855</v>
      </c>
      <c r="D12819">
        <v>40.141098300000003</v>
      </c>
      <c r="E12819">
        <v>-110.0156416</v>
      </c>
      <c r="F12819">
        <v>1583.4</v>
      </c>
      <c r="G12819">
        <v>5</v>
      </c>
      <c r="H12819" s="12">
        <f t="shared" si="485"/>
        <v>8.0000000000018195E-2</v>
      </c>
      <c r="I12819">
        <f t="shared" si="486"/>
        <v>-1.5999999999999091</v>
      </c>
    </row>
    <row r="12820" spans="1:9" x14ac:dyDescent="0.2">
      <c r="A12820">
        <v>12986</v>
      </c>
      <c r="B12820" t="s">
        <v>7</v>
      </c>
      <c r="C12820" s="2">
        <v>0.8100925925925927</v>
      </c>
      <c r="D12820">
        <v>40.141096599999997</v>
      </c>
      <c r="E12820">
        <v>-110.01564</v>
      </c>
      <c r="F12820">
        <v>1583.2</v>
      </c>
      <c r="G12820">
        <v>6</v>
      </c>
      <c r="H12820" s="12">
        <f t="shared" si="485"/>
        <v>-0.14000000000000909</v>
      </c>
      <c r="I12820">
        <f t="shared" si="486"/>
        <v>-0.20000000000004547</v>
      </c>
    </row>
    <row r="12821" spans="1:9" x14ac:dyDescent="0.2">
      <c r="A12821">
        <v>12987</v>
      </c>
      <c r="B12821" t="s">
        <v>7</v>
      </c>
      <c r="C12821" s="2">
        <v>0.81010416666666663</v>
      </c>
      <c r="D12821">
        <v>40.141089999999998</v>
      </c>
      <c r="E12821">
        <v>-110.0156416</v>
      </c>
      <c r="F12821">
        <v>1582.4</v>
      </c>
      <c r="G12821">
        <v>6</v>
      </c>
      <c r="H12821" s="12">
        <f t="shared" si="485"/>
        <v>-0.43999999999996364</v>
      </c>
      <c r="I12821">
        <f t="shared" si="486"/>
        <v>-0.79999999999995453</v>
      </c>
    </row>
    <row r="12822" spans="1:9" x14ac:dyDescent="0.2">
      <c r="A12822">
        <v>12988</v>
      </c>
      <c r="B12822" t="s">
        <v>7</v>
      </c>
      <c r="C12822" s="2">
        <v>0.81011574074074078</v>
      </c>
      <c r="D12822">
        <v>40.141086600000001</v>
      </c>
      <c r="E12822">
        <v>-110.01564329999999</v>
      </c>
      <c r="F12822">
        <v>1581</v>
      </c>
      <c r="G12822">
        <v>6</v>
      </c>
      <c r="H12822" s="12">
        <f t="shared" si="485"/>
        <v>-0.74000000000000909</v>
      </c>
      <c r="I12822">
        <f t="shared" si="486"/>
        <v>-1.4000000000000909</v>
      </c>
    </row>
    <row r="12823" spans="1:9" x14ac:dyDescent="0.2">
      <c r="A12823">
        <v>12989</v>
      </c>
      <c r="B12823" t="s">
        <v>7</v>
      </c>
      <c r="C12823" s="2">
        <v>0.81012731481481481</v>
      </c>
      <c r="D12823">
        <v>40.1410816</v>
      </c>
      <c r="E12823">
        <v>-110.01564500000001</v>
      </c>
      <c r="F12823">
        <v>1581.4</v>
      </c>
      <c r="G12823">
        <v>6</v>
      </c>
      <c r="H12823" s="12">
        <f t="shared" si="485"/>
        <v>-0.71999999999998177</v>
      </c>
      <c r="I12823">
        <f t="shared" si="486"/>
        <v>0.40000000000009095</v>
      </c>
    </row>
    <row r="12824" spans="1:9" x14ac:dyDescent="0.2">
      <c r="A12824">
        <v>12990</v>
      </c>
      <c r="B12824" t="s">
        <v>7</v>
      </c>
      <c r="C12824" s="2">
        <v>0.81013888888888896</v>
      </c>
      <c r="D12824">
        <v>40.141084999999997</v>
      </c>
      <c r="E12824">
        <v>-110.0156466</v>
      </c>
      <c r="F12824">
        <v>1581.6</v>
      </c>
      <c r="G12824">
        <v>6</v>
      </c>
      <c r="H12824" s="12">
        <f t="shared" si="485"/>
        <v>-0.3600000000000364</v>
      </c>
      <c r="I12824">
        <f t="shared" si="486"/>
        <v>0.1999999999998181</v>
      </c>
    </row>
    <row r="12825" spans="1:9" x14ac:dyDescent="0.2">
      <c r="A12825">
        <v>12991</v>
      </c>
      <c r="B12825" t="s">
        <v>7</v>
      </c>
      <c r="C12825" s="2">
        <v>0.81015046296296289</v>
      </c>
      <c r="D12825">
        <v>40.1410816</v>
      </c>
      <c r="E12825">
        <v>-110.01564329999999</v>
      </c>
      <c r="F12825">
        <v>1581.1</v>
      </c>
      <c r="G12825">
        <v>6</v>
      </c>
      <c r="H12825" s="12">
        <f t="shared" si="485"/>
        <v>-0.4200000000000273</v>
      </c>
      <c r="I12825">
        <f t="shared" si="486"/>
        <v>-0.5</v>
      </c>
    </row>
    <row r="12826" spans="1:9" x14ac:dyDescent="0.2">
      <c r="A12826">
        <v>12992</v>
      </c>
      <c r="B12826" t="s">
        <v>7</v>
      </c>
      <c r="C12826" s="2">
        <v>0.81016203703703704</v>
      </c>
      <c r="D12826">
        <v>40.1410816</v>
      </c>
      <c r="E12826">
        <v>-110.01564329999999</v>
      </c>
      <c r="F12826">
        <v>1580.9</v>
      </c>
      <c r="G12826">
        <v>6</v>
      </c>
      <c r="H12826" s="12">
        <f t="shared" si="485"/>
        <v>-0.3</v>
      </c>
      <c r="I12826">
        <f t="shared" si="486"/>
        <v>-0.1999999999998181</v>
      </c>
    </row>
    <row r="12827" spans="1:9" x14ac:dyDescent="0.2">
      <c r="A12827">
        <v>12993</v>
      </c>
      <c r="B12827" t="s">
        <v>7</v>
      </c>
      <c r="C12827" s="2">
        <v>0.81017361111111119</v>
      </c>
      <c r="D12827">
        <v>40.141083299999998</v>
      </c>
      <c r="E12827">
        <v>-110.01564329999999</v>
      </c>
      <c r="F12827">
        <v>1580.1</v>
      </c>
      <c r="G12827">
        <v>6</v>
      </c>
      <c r="H12827" s="12">
        <f t="shared" si="485"/>
        <v>-0.1800000000000182</v>
      </c>
      <c r="I12827">
        <f t="shared" si="486"/>
        <v>-0.8000000000001819</v>
      </c>
    </row>
    <row r="12828" spans="1:9" x14ac:dyDescent="0.2">
      <c r="A12828">
        <v>12994</v>
      </c>
      <c r="B12828" t="s">
        <v>7</v>
      </c>
      <c r="C12828" s="2">
        <v>0.81018518518518512</v>
      </c>
      <c r="D12828">
        <v>40.141083299999998</v>
      </c>
      <c r="E12828">
        <v>-110.0156416</v>
      </c>
      <c r="F12828">
        <v>1580.3</v>
      </c>
      <c r="G12828">
        <v>7</v>
      </c>
      <c r="H12828" s="12">
        <f t="shared" ref="H12828:H12891" si="487">(AVERAGE((F12828-F12827),(F12827-F12826),(F12826-F12825),(F12825-F12824),(F12824-F12823)))</f>
        <v>-0.22000000000002728</v>
      </c>
      <c r="I12828">
        <f t="shared" ref="I12828:I12891" si="488">(F12828-F12827)</f>
        <v>0.20000000000004547</v>
      </c>
    </row>
    <row r="12829" spans="1:9" x14ac:dyDescent="0.2">
      <c r="A12829">
        <v>12995</v>
      </c>
      <c r="B12829" t="s">
        <v>7</v>
      </c>
      <c r="C12829" s="2">
        <v>0.81019675925925927</v>
      </c>
      <c r="D12829">
        <v>40.141083299999998</v>
      </c>
      <c r="E12829">
        <v>-110.01564500000001</v>
      </c>
      <c r="F12829">
        <v>1579.8</v>
      </c>
      <c r="G12829">
        <v>6</v>
      </c>
      <c r="H12829" s="12">
        <f t="shared" si="487"/>
        <v>-0.35999999999999088</v>
      </c>
      <c r="I12829">
        <f t="shared" si="488"/>
        <v>-0.5</v>
      </c>
    </row>
    <row r="12830" spans="1:9" x14ac:dyDescent="0.2">
      <c r="A12830">
        <v>12996</v>
      </c>
      <c r="B12830" t="s">
        <v>7</v>
      </c>
      <c r="C12830" s="2">
        <v>0.81020833333333331</v>
      </c>
      <c r="D12830">
        <v>40.141083299999998</v>
      </c>
      <c r="E12830">
        <v>-110.01564500000001</v>
      </c>
      <c r="F12830">
        <v>1579.5</v>
      </c>
      <c r="G12830">
        <v>5</v>
      </c>
      <c r="H12830" s="12">
        <f t="shared" si="487"/>
        <v>-0.3199999999999818</v>
      </c>
      <c r="I12830">
        <f t="shared" si="488"/>
        <v>-0.29999999999995453</v>
      </c>
    </row>
    <row r="12831" spans="1:9" x14ac:dyDescent="0.2">
      <c r="A12831">
        <v>12997</v>
      </c>
      <c r="B12831" t="s">
        <v>7</v>
      </c>
      <c r="C12831" s="2">
        <v>0.81021990740740746</v>
      </c>
      <c r="D12831">
        <v>40.1410816</v>
      </c>
      <c r="E12831">
        <v>-110.01564500000001</v>
      </c>
      <c r="F12831">
        <v>1580</v>
      </c>
      <c r="G12831">
        <v>6</v>
      </c>
      <c r="H12831" s="12">
        <f t="shared" si="487"/>
        <v>-0.1800000000000182</v>
      </c>
      <c r="I12831">
        <f t="shared" si="488"/>
        <v>0.5</v>
      </c>
    </row>
    <row r="12832" spans="1:9" x14ac:dyDescent="0.2">
      <c r="A12832">
        <v>12998</v>
      </c>
      <c r="B12832" t="s">
        <v>7</v>
      </c>
      <c r="C12832" s="2">
        <v>0.81023148148148139</v>
      </c>
      <c r="D12832">
        <v>40.1410816</v>
      </c>
      <c r="E12832">
        <v>-110.01564500000001</v>
      </c>
      <c r="F12832">
        <v>1579.8</v>
      </c>
      <c r="G12832">
        <v>6</v>
      </c>
      <c r="H12832" s="12">
        <f t="shared" si="487"/>
        <v>-5.9999999999990908E-2</v>
      </c>
      <c r="I12832">
        <f t="shared" si="488"/>
        <v>-0.20000000000004547</v>
      </c>
    </row>
    <row r="12833" spans="1:9" x14ac:dyDescent="0.2">
      <c r="A12833">
        <v>12999</v>
      </c>
      <c r="B12833" t="s">
        <v>7</v>
      </c>
      <c r="C12833" s="2">
        <v>0.81024305555555554</v>
      </c>
      <c r="D12833">
        <v>40.1410816</v>
      </c>
      <c r="E12833">
        <v>-110.01564500000001</v>
      </c>
      <c r="F12833">
        <v>1579.9</v>
      </c>
      <c r="G12833">
        <v>6</v>
      </c>
      <c r="H12833" s="12">
        <f t="shared" si="487"/>
        <v>-7.9999999999972718E-2</v>
      </c>
      <c r="I12833">
        <f t="shared" si="488"/>
        <v>0.10000000000013642</v>
      </c>
    </row>
    <row r="12834" spans="1:9" x14ac:dyDescent="0.2">
      <c r="A12834">
        <v>13000</v>
      </c>
      <c r="B12834" t="s">
        <v>7</v>
      </c>
      <c r="C12834" s="2">
        <v>0.81025462962962969</v>
      </c>
      <c r="D12834">
        <v>40.141078299999997</v>
      </c>
      <c r="E12834">
        <v>-110.01564500000001</v>
      </c>
      <c r="F12834">
        <v>1579.9</v>
      </c>
      <c r="G12834">
        <v>6</v>
      </c>
      <c r="H12834" s="12">
        <f t="shared" si="487"/>
        <v>2.0000000000027284E-2</v>
      </c>
      <c r="I12834">
        <f t="shared" si="488"/>
        <v>0</v>
      </c>
    </row>
    <row r="12835" spans="1:9" x14ac:dyDescent="0.2">
      <c r="A12835">
        <v>13001</v>
      </c>
      <c r="B12835" t="s">
        <v>7</v>
      </c>
      <c r="C12835" s="2">
        <v>0.81026620370370372</v>
      </c>
      <c r="D12835">
        <v>40.141078299999997</v>
      </c>
      <c r="E12835">
        <v>-110.01564500000001</v>
      </c>
      <c r="F12835">
        <v>1579.9</v>
      </c>
      <c r="G12835">
        <v>4</v>
      </c>
      <c r="H12835" s="12">
        <f t="shared" si="487"/>
        <v>8.0000000000018195E-2</v>
      </c>
      <c r="I12835">
        <f t="shared" si="488"/>
        <v>0</v>
      </c>
    </row>
    <row r="12836" spans="1:9" x14ac:dyDescent="0.2">
      <c r="A12836">
        <v>13002</v>
      </c>
      <c r="B12836" t="s">
        <v>7</v>
      </c>
      <c r="C12836" s="2">
        <v>0.81027777777777776</v>
      </c>
      <c r="D12836">
        <v>40.141078299999997</v>
      </c>
      <c r="E12836">
        <v>-110.01564500000001</v>
      </c>
      <c r="F12836">
        <v>1579.9</v>
      </c>
      <c r="G12836">
        <v>3</v>
      </c>
      <c r="H12836" s="12">
        <f t="shared" si="487"/>
        <v>-1.999999999998181E-2</v>
      </c>
      <c r="I12836">
        <f t="shared" si="488"/>
        <v>0</v>
      </c>
    </row>
    <row r="12837" spans="1:9" x14ac:dyDescent="0.2">
      <c r="A12837">
        <v>13003</v>
      </c>
      <c r="B12837" t="s">
        <v>7</v>
      </c>
      <c r="C12837" s="2">
        <v>0.8102893518518518</v>
      </c>
      <c r="D12837">
        <v>40.141078299999997</v>
      </c>
      <c r="E12837">
        <v>-110.01564329999999</v>
      </c>
      <c r="F12837">
        <v>1580</v>
      </c>
      <c r="G12837">
        <v>3</v>
      </c>
      <c r="H12837" s="12">
        <f t="shared" si="487"/>
        <v>4.0000000000009098E-2</v>
      </c>
      <c r="I12837">
        <f t="shared" si="488"/>
        <v>9.9999999999909051E-2</v>
      </c>
    </row>
    <row r="12838" spans="1:9" x14ac:dyDescent="0.2">
      <c r="A12838">
        <v>13004</v>
      </c>
      <c r="B12838" t="s">
        <v>7</v>
      </c>
      <c r="C12838" s="2">
        <v>0.81030092592592595</v>
      </c>
      <c r="D12838">
        <v>40.141078299999997</v>
      </c>
      <c r="E12838">
        <v>-110.01564329999999</v>
      </c>
      <c r="F12838">
        <v>1580</v>
      </c>
      <c r="G12838">
        <v>2</v>
      </c>
      <c r="H12838" s="12">
        <f t="shared" si="487"/>
        <v>1.999999999998181E-2</v>
      </c>
      <c r="I12838">
        <f t="shared" si="488"/>
        <v>0</v>
      </c>
    </row>
    <row r="12839" spans="1:9" x14ac:dyDescent="0.2">
      <c r="A12839">
        <v>13005</v>
      </c>
      <c r="B12839" t="s">
        <v>7</v>
      </c>
      <c r="C12839" s="2">
        <v>0.8103125000000001</v>
      </c>
      <c r="D12839">
        <v>40.141078299999997</v>
      </c>
      <c r="E12839">
        <v>-110.01564329999999</v>
      </c>
      <c r="F12839">
        <v>1580</v>
      </c>
      <c r="G12839">
        <v>2</v>
      </c>
      <c r="H12839" s="12">
        <f t="shared" si="487"/>
        <v>1.999999999998181E-2</v>
      </c>
      <c r="I12839">
        <f t="shared" si="488"/>
        <v>0</v>
      </c>
    </row>
    <row r="12840" spans="1:9" x14ac:dyDescent="0.2">
      <c r="A12840">
        <v>13006</v>
      </c>
      <c r="B12840" t="s">
        <v>7</v>
      </c>
      <c r="C12840" s="2">
        <v>0.81032407407407403</v>
      </c>
      <c r="D12840">
        <v>40.141078299999997</v>
      </c>
      <c r="E12840">
        <v>-110.01564329999999</v>
      </c>
      <c r="F12840">
        <v>1580</v>
      </c>
      <c r="G12840">
        <v>2</v>
      </c>
      <c r="H12840" s="12">
        <f t="shared" si="487"/>
        <v>1.999999999998181E-2</v>
      </c>
      <c r="I12840">
        <f t="shared" si="488"/>
        <v>0</v>
      </c>
    </row>
    <row r="12841" spans="1:9" x14ac:dyDescent="0.2">
      <c r="A12841">
        <v>13006.8</v>
      </c>
      <c r="B12841" t="s">
        <v>7</v>
      </c>
      <c r="C12841" s="2">
        <v>0.81032407407407403</v>
      </c>
      <c r="D12841">
        <v>40.141078299999997</v>
      </c>
      <c r="E12841">
        <v>-110.01564329999999</v>
      </c>
      <c r="F12841">
        <v>1580</v>
      </c>
      <c r="G12841">
        <v>2</v>
      </c>
      <c r="H12841" s="12">
        <f t="shared" si="487"/>
        <v>1.999999999998181E-2</v>
      </c>
      <c r="I12841">
        <f t="shared" si="488"/>
        <v>0</v>
      </c>
    </row>
    <row r="12842" spans="1:9" x14ac:dyDescent="0.2">
      <c r="A12842">
        <v>13008</v>
      </c>
      <c r="B12842" t="s">
        <v>7</v>
      </c>
      <c r="C12842" s="2">
        <v>0.81034722222222222</v>
      </c>
      <c r="D12842">
        <v>40.141080000000002</v>
      </c>
      <c r="E12842">
        <v>-110.01564500000001</v>
      </c>
      <c r="F12842">
        <v>1579.9</v>
      </c>
      <c r="G12842">
        <v>3</v>
      </c>
      <c r="H12842" s="12">
        <f t="shared" si="487"/>
        <v>-1.999999999998181E-2</v>
      </c>
      <c r="I12842">
        <f t="shared" si="488"/>
        <v>-9.9999999999909051E-2</v>
      </c>
    </row>
    <row r="12843" spans="1:9" x14ac:dyDescent="0.2">
      <c r="A12843">
        <v>13009</v>
      </c>
      <c r="B12843" t="s">
        <v>7</v>
      </c>
      <c r="C12843" s="2">
        <v>0.81035879629629637</v>
      </c>
      <c r="D12843">
        <v>40.141078299999997</v>
      </c>
      <c r="E12843">
        <v>-110.01564500000001</v>
      </c>
      <c r="F12843">
        <v>1580</v>
      </c>
      <c r="G12843">
        <v>3</v>
      </c>
      <c r="H12843" s="12">
        <f t="shared" si="487"/>
        <v>0</v>
      </c>
      <c r="I12843">
        <f t="shared" si="488"/>
        <v>9.9999999999909051E-2</v>
      </c>
    </row>
    <row r="12844" spans="1:9" x14ac:dyDescent="0.2">
      <c r="A12844">
        <v>13010</v>
      </c>
      <c r="B12844" t="s">
        <v>7</v>
      </c>
      <c r="C12844" s="2">
        <v>0.8103703703703703</v>
      </c>
      <c r="D12844">
        <v>40.141078299999997</v>
      </c>
      <c r="E12844">
        <v>-110.01564500000001</v>
      </c>
      <c r="F12844">
        <v>1580</v>
      </c>
      <c r="G12844">
        <v>3</v>
      </c>
      <c r="H12844" s="12">
        <f t="shared" si="487"/>
        <v>0</v>
      </c>
      <c r="I12844">
        <f t="shared" si="488"/>
        <v>0</v>
      </c>
    </row>
    <row r="12845" spans="1:9" x14ac:dyDescent="0.2">
      <c r="A12845">
        <v>13011</v>
      </c>
      <c r="B12845" t="s">
        <v>7</v>
      </c>
      <c r="C12845" s="2">
        <v>0.81038194444444445</v>
      </c>
      <c r="D12845">
        <v>40.141080000000002</v>
      </c>
      <c r="E12845">
        <v>-110.01564500000001</v>
      </c>
      <c r="F12845">
        <v>1580</v>
      </c>
      <c r="G12845">
        <v>3</v>
      </c>
      <c r="H12845" s="12">
        <f t="shared" si="487"/>
        <v>0</v>
      </c>
      <c r="I12845">
        <f t="shared" si="488"/>
        <v>0</v>
      </c>
    </row>
    <row r="12846" spans="1:9" x14ac:dyDescent="0.2">
      <c r="A12846">
        <v>13012</v>
      </c>
      <c r="B12846" t="s">
        <v>7</v>
      </c>
      <c r="C12846" s="2">
        <v>0.8103935185185186</v>
      </c>
      <c r="D12846">
        <v>40.141080000000002</v>
      </c>
      <c r="E12846">
        <v>-110.01564500000001</v>
      </c>
      <c r="F12846">
        <v>1580.1</v>
      </c>
      <c r="G12846">
        <v>3</v>
      </c>
      <c r="H12846" s="12">
        <f t="shared" si="487"/>
        <v>1.999999999998181E-2</v>
      </c>
      <c r="I12846">
        <f t="shared" si="488"/>
        <v>9.9999999999909051E-2</v>
      </c>
    </row>
    <row r="12847" spans="1:9" x14ac:dyDescent="0.2">
      <c r="A12847">
        <v>13013</v>
      </c>
      <c r="B12847" t="s">
        <v>7</v>
      </c>
      <c r="C12847" s="2">
        <v>0.81040509259259252</v>
      </c>
      <c r="D12847">
        <v>40.141080000000002</v>
      </c>
      <c r="E12847">
        <v>-110.01564500000001</v>
      </c>
      <c r="F12847">
        <v>1580</v>
      </c>
      <c r="G12847">
        <v>3</v>
      </c>
      <c r="H12847" s="12">
        <f t="shared" si="487"/>
        <v>1.999999999998181E-2</v>
      </c>
      <c r="I12847">
        <f t="shared" si="488"/>
        <v>-9.9999999999909051E-2</v>
      </c>
    </row>
    <row r="12848" spans="1:9" x14ac:dyDescent="0.2">
      <c r="A12848">
        <v>13014</v>
      </c>
      <c r="B12848" t="s">
        <v>7</v>
      </c>
      <c r="C12848" s="2">
        <v>0.81041666666666667</v>
      </c>
      <c r="D12848">
        <v>40.141078299999997</v>
      </c>
      <c r="E12848">
        <v>-110.01564500000001</v>
      </c>
      <c r="F12848">
        <v>1580.1</v>
      </c>
      <c r="G12848">
        <v>3</v>
      </c>
      <c r="H12848" s="12">
        <f t="shared" si="487"/>
        <v>1.999999999998181E-2</v>
      </c>
      <c r="I12848">
        <f t="shared" si="488"/>
        <v>9.9999999999909051E-2</v>
      </c>
    </row>
    <row r="12849" spans="1:9" x14ac:dyDescent="0.2">
      <c r="A12849">
        <v>13015</v>
      </c>
      <c r="B12849" t="s">
        <v>7</v>
      </c>
      <c r="C12849" s="2">
        <v>0.81042824074074071</v>
      </c>
      <c r="D12849">
        <v>40.141078299999997</v>
      </c>
      <c r="E12849">
        <v>-110.01564500000001</v>
      </c>
      <c r="F12849">
        <v>1580.1</v>
      </c>
      <c r="G12849">
        <v>3</v>
      </c>
      <c r="H12849" s="12">
        <f t="shared" si="487"/>
        <v>1.999999999998181E-2</v>
      </c>
      <c r="I12849">
        <f t="shared" si="488"/>
        <v>0</v>
      </c>
    </row>
    <row r="12850" spans="1:9" x14ac:dyDescent="0.2">
      <c r="A12850">
        <v>13016</v>
      </c>
      <c r="B12850" t="s">
        <v>7</v>
      </c>
      <c r="C12850" s="2">
        <v>0.81043981481481486</v>
      </c>
      <c r="D12850">
        <v>40.141078299999997</v>
      </c>
      <c r="E12850">
        <v>-110.01564329999999</v>
      </c>
      <c r="F12850">
        <v>1580.1</v>
      </c>
      <c r="G12850">
        <v>3</v>
      </c>
      <c r="H12850" s="12">
        <f t="shared" si="487"/>
        <v>1.999999999998181E-2</v>
      </c>
      <c r="I12850">
        <f t="shared" si="488"/>
        <v>0</v>
      </c>
    </row>
    <row r="12851" spans="1:9" x14ac:dyDescent="0.2">
      <c r="A12851">
        <v>13017</v>
      </c>
      <c r="B12851" t="s">
        <v>7</v>
      </c>
      <c r="C12851" s="2">
        <v>0.81045138888888879</v>
      </c>
      <c r="D12851">
        <v>40.141078299999997</v>
      </c>
      <c r="E12851">
        <v>-110.01564500000001</v>
      </c>
      <c r="F12851">
        <v>1580</v>
      </c>
      <c r="G12851">
        <v>3</v>
      </c>
      <c r="H12851" s="12">
        <f t="shared" si="487"/>
        <v>-1.999999999998181E-2</v>
      </c>
      <c r="I12851">
        <f t="shared" si="488"/>
        <v>-9.9999999999909051E-2</v>
      </c>
    </row>
    <row r="12852" spans="1:9" x14ac:dyDescent="0.2">
      <c r="A12852">
        <v>13018</v>
      </c>
      <c r="B12852" t="s">
        <v>7</v>
      </c>
      <c r="C12852" s="2">
        <v>0.81046296296296294</v>
      </c>
      <c r="D12852">
        <v>40.141078299999997</v>
      </c>
      <c r="E12852">
        <v>-110.01564500000001</v>
      </c>
      <c r="F12852">
        <v>1580.1</v>
      </c>
      <c r="G12852">
        <v>3</v>
      </c>
      <c r="H12852" s="12">
        <f t="shared" si="487"/>
        <v>1.999999999998181E-2</v>
      </c>
      <c r="I12852">
        <f t="shared" si="488"/>
        <v>9.9999999999909051E-2</v>
      </c>
    </row>
    <row r="12853" spans="1:9" x14ac:dyDescent="0.2">
      <c r="A12853">
        <v>13019</v>
      </c>
      <c r="B12853" t="s">
        <v>7</v>
      </c>
      <c r="C12853" s="2">
        <v>0.81047453703703709</v>
      </c>
      <c r="D12853">
        <v>40.141078299999997</v>
      </c>
      <c r="E12853">
        <v>-110.01564500000001</v>
      </c>
      <c r="F12853">
        <v>1580.1</v>
      </c>
      <c r="G12853">
        <v>3</v>
      </c>
      <c r="H12853" s="12">
        <f t="shared" si="487"/>
        <v>0</v>
      </c>
      <c r="I12853">
        <f t="shared" si="488"/>
        <v>0</v>
      </c>
    </row>
    <row r="12854" spans="1:9" x14ac:dyDescent="0.2">
      <c r="A12854">
        <v>13020</v>
      </c>
      <c r="B12854" t="s">
        <v>7</v>
      </c>
      <c r="C12854" s="2">
        <v>0.81048611111111113</v>
      </c>
      <c r="D12854">
        <v>40.141078299999997</v>
      </c>
      <c r="E12854">
        <v>-110.01564500000001</v>
      </c>
      <c r="F12854">
        <v>1580.1</v>
      </c>
      <c r="G12854">
        <v>3</v>
      </c>
      <c r="H12854" s="12">
        <f t="shared" si="487"/>
        <v>0</v>
      </c>
      <c r="I12854">
        <f t="shared" si="488"/>
        <v>0</v>
      </c>
    </row>
    <row r="12855" spans="1:9" x14ac:dyDescent="0.2">
      <c r="A12855">
        <v>13021</v>
      </c>
      <c r="B12855" t="s">
        <v>7</v>
      </c>
      <c r="C12855" s="2">
        <v>0.81049768518518517</v>
      </c>
      <c r="D12855">
        <v>40.141078299999997</v>
      </c>
      <c r="E12855">
        <v>-110.01564329999999</v>
      </c>
      <c r="F12855">
        <v>1580.1</v>
      </c>
      <c r="G12855">
        <v>3</v>
      </c>
      <c r="H12855" s="12">
        <f t="shared" si="487"/>
        <v>0</v>
      </c>
      <c r="I12855">
        <f t="shared" si="488"/>
        <v>0</v>
      </c>
    </row>
    <row r="12856" spans="1:9" x14ac:dyDescent="0.2">
      <c r="A12856">
        <v>13022</v>
      </c>
      <c r="B12856" t="s">
        <v>7</v>
      </c>
      <c r="C12856" s="2">
        <v>0.81050925925925921</v>
      </c>
      <c r="D12856">
        <v>40.141078299999997</v>
      </c>
      <c r="E12856">
        <v>-110.01564329999999</v>
      </c>
      <c r="F12856">
        <v>1580</v>
      </c>
      <c r="G12856">
        <v>3</v>
      </c>
      <c r="H12856" s="12">
        <f t="shared" si="487"/>
        <v>0</v>
      </c>
      <c r="I12856">
        <f t="shared" si="488"/>
        <v>-9.9999999999909051E-2</v>
      </c>
    </row>
    <row r="12857" spans="1:9" x14ac:dyDescent="0.2">
      <c r="A12857">
        <v>13023</v>
      </c>
      <c r="B12857" t="s">
        <v>7</v>
      </c>
      <c r="C12857" s="2">
        <v>0.81052083333333336</v>
      </c>
      <c r="D12857">
        <v>40.141078299999997</v>
      </c>
      <c r="E12857">
        <v>-110.01564329999999</v>
      </c>
      <c r="F12857">
        <v>1580.1</v>
      </c>
      <c r="G12857">
        <v>3</v>
      </c>
      <c r="H12857" s="12">
        <f t="shared" si="487"/>
        <v>0</v>
      </c>
      <c r="I12857">
        <f t="shared" si="488"/>
        <v>9.9999999999909051E-2</v>
      </c>
    </row>
    <row r="12858" spans="1:9" x14ac:dyDescent="0.2">
      <c r="A12858">
        <v>13024</v>
      </c>
      <c r="B12858" t="s">
        <v>7</v>
      </c>
      <c r="C12858" s="2">
        <v>0.81053240740740751</v>
      </c>
      <c r="D12858">
        <v>40.141078299999997</v>
      </c>
      <c r="E12858">
        <v>-110.01564329999999</v>
      </c>
      <c r="F12858">
        <v>1580</v>
      </c>
      <c r="G12858">
        <v>3</v>
      </c>
      <c r="H12858" s="12">
        <f t="shared" si="487"/>
        <v>-1.999999999998181E-2</v>
      </c>
      <c r="I12858">
        <f t="shared" si="488"/>
        <v>-9.9999999999909051E-2</v>
      </c>
    </row>
    <row r="12859" spans="1:9" x14ac:dyDescent="0.2">
      <c r="A12859">
        <v>13025</v>
      </c>
      <c r="B12859" t="s">
        <v>7</v>
      </c>
      <c r="C12859" s="2">
        <v>0.81054398148148143</v>
      </c>
      <c r="D12859">
        <v>40.141078299999997</v>
      </c>
      <c r="E12859">
        <v>-110.01564329999999</v>
      </c>
      <c r="F12859">
        <v>1580.1</v>
      </c>
      <c r="G12859">
        <v>3</v>
      </c>
      <c r="H12859" s="12">
        <f t="shared" si="487"/>
        <v>0</v>
      </c>
      <c r="I12859">
        <f t="shared" si="488"/>
        <v>9.9999999999909051E-2</v>
      </c>
    </row>
    <row r="12860" spans="1:9" x14ac:dyDescent="0.2">
      <c r="A12860">
        <v>13026</v>
      </c>
      <c r="B12860" t="s">
        <v>7</v>
      </c>
      <c r="C12860" s="2">
        <v>0.81055555555555558</v>
      </c>
      <c r="D12860">
        <v>40.141078299999997</v>
      </c>
      <c r="E12860">
        <v>-110.01564329999999</v>
      </c>
      <c r="F12860">
        <v>1580</v>
      </c>
      <c r="G12860">
        <v>3</v>
      </c>
      <c r="H12860" s="12">
        <f t="shared" si="487"/>
        <v>-1.999999999998181E-2</v>
      </c>
      <c r="I12860">
        <f t="shared" si="488"/>
        <v>-9.9999999999909051E-2</v>
      </c>
    </row>
    <row r="12861" spans="1:9" x14ac:dyDescent="0.2">
      <c r="A12861">
        <v>13027</v>
      </c>
      <c r="B12861" t="s">
        <v>7</v>
      </c>
      <c r="C12861" s="2">
        <v>0.81056712962962962</v>
      </c>
      <c r="D12861">
        <v>40.141078299999997</v>
      </c>
      <c r="E12861">
        <v>-110.01564500000001</v>
      </c>
      <c r="F12861">
        <v>1580.1</v>
      </c>
      <c r="G12861">
        <v>2</v>
      </c>
      <c r="H12861" s="12">
        <f t="shared" si="487"/>
        <v>1.999999999998181E-2</v>
      </c>
      <c r="I12861">
        <f t="shared" si="488"/>
        <v>9.9999999999909051E-2</v>
      </c>
    </row>
    <row r="12862" spans="1:9" x14ac:dyDescent="0.2">
      <c r="A12862">
        <v>13028</v>
      </c>
      <c r="B12862" t="s">
        <v>7</v>
      </c>
      <c r="C12862" s="2">
        <v>0.81057870370370377</v>
      </c>
      <c r="D12862">
        <v>40.141078299999997</v>
      </c>
      <c r="E12862">
        <v>-110.01564500000001</v>
      </c>
      <c r="F12862">
        <v>1580.1</v>
      </c>
      <c r="G12862">
        <v>2</v>
      </c>
      <c r="H12862" s="12">
        <f t="shared" si="487"/>
        <v>0</v>
      </c>
      <c r="I12862">
        <f t="shared" si="488"/>
        <v>0</v>
      </c>
    </row>
    <row r="12863" spans="1:9" x14ac:dyDescent="0.2">
      <c r="A12863">
        <v>13029</v>
      </c>
      <c r="B12863" t="s">
        <v>7</v>
      </c>
      <c r="C12863" s="2">
        <v>0.8105902777777777</v>
      </c>
      <c r="D12863">
        <v>40.141078299999997</v>
      </c>
      <c r="E12863">
        <v>-110.01564500000001</v>
      </c>
      <c r="F12863">
        <v>1580.1</v>
      </c>
      <c r="G12863">
        <v>2</v>
      </c>
      <c r="H12863" s="12">
        <f t="shared" si="487"/>
        <v>1.999999999998181E-2</v>
      </c>
      <c r="I12863">
        <f t="shared" si="488"/>
        <v>0</v>
      </c>
    </row>
    <row r="12864" spans="1:9" x14ac:dyDescent="0.2">
      <c r="A12864">
        <v>13030</v>
      </c>
      <c r="B12864" t="s">
        <v>7</v>
      </c>
      <c r="C12864" s="2">
        <v>0.81060185185185185</v>
      </c>
      <c r="D12864">
        <v>40.141078299999997</v>
      </c>
      <c r="E12864">
        <v>-110.01564500000001</v>
      </c>
      <c r="F12864">
        <v>1580.1</v>
      </c>
      <c r="G12864">
        <v>2</v>
      </c>
      <c r="H12864" s="12">
        <f t="shared" si="487"/>
        <v>0</v>
      </c>
      <c r="I12864">
        <f t="shared" si="488"/>
        <v>0</v>
      </c>
    </row>
    <row r="12865" spans="1:9" x14ac:dyDescent="0.2">
      <c r="A12865">
        <v>13031</v>
      </c>
      <c r="B12865" t="s">
        <v>7</v>
      </c>
      <c r="C12865" s="2">
        <v>0.810613425925926</v>
      </c>
      <c r="D12865">
        <v>40.141078299999997</v>
      </c>
      <c r="E12865">
        <v>-110.01564500000001</v>
      </c>
      <c r="F12865">
        <v>1580.1</v>
      </c>
      <c r="G12865">
        <v>2</v>
      </c>
      <c r="H12865" s="12">
        <f t="shared" si="487"/>
        <v>1.999999999998181E-2</v>
      </c>
      <c r="I12865">
        <f t="shared" si="488"/>
        <v>0</v>
      </c>
    </row>
    <row r="12866" spans="1:9" x14ac:dyDescent="0.2">
      <c r="A12866">
        <v>13032</v>
      </c>
      <c r="B12866" t="s">
        <v>7</v>
      </c>
      <c r="C12866" s="2">
        <v>0.81062499999999993</v>
      </c>
      <c r="D12866">
        <v>40.141076599999998</v>
      </c>
      <c r="E12866">
        <v>-110.0156416</v>
      </c>
      <c r="F12866">
        <v>1580.4</v>
      </c>
      <c r="G12866">
        <v>3</v>
      </c>
      <c r="H12866" s="12">
        <f t="shared" si="487"/>
        <v>6.0000000000036378E-2</v>
      </c>
      <c r="I12866">
        <f t="shared" si="488"/>
        <v>0.3000000000001819</v>
      </c>
    </row>
    <row r="12867" spans="1:9" x14ac:dyDescent="0.2">
      <c r="A12867">
        <v>13033</v>
      </c>
      <c r="B12867" t="s">
        <v>7</v>
      </c>
      <c r="C12867" s="2">
        <v>0.81063657407407408</v>
      </c>
      <c r="D12867">
        <v>40.141078299999997</v>
      </c>
      <c r="E12867">
        <v>-110.01564329999999</v>
      </c>
      <c r="F12867">
        <v>1580.2</v>
      </c>
      <c r="G12867">
        <v>4</v>
      </c>
      <c r="H12867" s="12">
        <f t="shared" si="487"/>
        <v>2.0000000000027284E-2</v>
      </c>
      <c r="I12867">
        <f t="shared" si="488"/>
        <v>-0.20000000000004547</v>
      </c>
    </row>
    <row r="12868" spans="1:9" x14ac:dyDescent="0.2">
      <c r="A12868">
        <v>13034</v>
      </c>
      <c r="B12868" t="s">
        <v>7</v>
      </c>
      <c r="C12868" s="2">
        <v>0.81064814814814812</v>
      </c>
      <c r="D12868">
        <v>40.141076599999998</v>
      </c>
      <c r="E12868">
        <v>-110.0156416</v>
      </c>
      <c r="F12868">
        <v>1580.4</v>
      </c>
      <c r="G12868">
        <v>3</v>
      </c>
      <c r="H12868" s="12">
        <f t="shared" si="487"/>
        <v>6.0000000000036378E-2</v>
      </c>
      <c r="I12868">
        <f t="shared" si="488"/>
        <v>0.20000000000004547</v>
      </c>
    </row>
    <row r="12869" spans="1:9" x14ac:dyDescent="0.2">
      <c r="A12869">
        <v>13035</v>
      </c>
      <c r="B12869" t="s">
        <v>7</v>
      </c>
      <c r="C12869" s="2">
        <v>0.81065972222222227</v>
      </c>
      <c r="D12869">
        <v>40.141078299999997</v>
      </c>
      <c r="E12869">
        <v>-110.01564329999999</v>
      </c>
      <c r="F12869">
        <v>1580.1</v>
      </c>
      <c r="G12869">
        <v>3</v>
      </c>
      <c r="H12869" s="12">
        <f t="shared" si="487"/>
        <v>0</v>
      </c>
      <c r="I12869">
        <f t="shared" si="488"/>
        <v>-0.3000000000001819</v>
      </c>
    </row>
    <row r="12870" spans="1:9" x14ac:dyDescent="0.2">
      <c r="A12870">
        <v>13036</v>
      </c>
      <c r="B12870" t="s">
        <v>7</v>
      </c>
      <c r="C12870" s="2">
        <v>0.8106712962962962</v>
      </c>
      <c r="D12870">
        <v>40.141078299999997</v>
      </c>
      <c r="E12870">
        <v>-110.01564329999999</v>
      </c>
      <c r="F12870">
        <v>1580.1</v>
      </c>
      <c r="G12870">
        <v>0</v>
      </c>
      <c r="H12870" s="12">
        <f t="shared" si="487"/>
        <v>0</v>
      </c>
      <c r="I12870">
        <f t="shared" si="488"/>
        <v>0</v>
      </c>
    </row>
    <row r="12871" spans="1:9" x14ac:dyDescent="0.2">
      <c r="A12871">
        <v>13037</v>
      </c>
      <c r="B12871" t="s">
        <v>7</v>
      </c>
      <c r="C12871" s="2">
        <v>0.81068287037037035</v>
      </c>
      <c r="D12871">
        <v>40.141078299999997</v>
      </c>
      <c r="E12871">
        <v>-110.01564329999999</v>
      </c>
      <c r="F12871">
        <v>1580.1</v>
      </c>
      <c r="G12871">
        <v>0</v>
      </c>
      <c r="H12871" s="12">
        <f t="shared" si="487"/>
        <v>-6.0000000000036378E-2</v>
      </c>
      <c r="I12871">
        <f t="shared" si="488"/>
        <v>0</v>
      </c>
    </row>
    <row r="12872" spans="1:9" x14ac:dyDescent="0.2">
      <c r="A12872">
        <v>13038</v>
      </c>
      <c r="B12872" t="s">
        <v>7</v>
      </c>
      <c r="C12872" s="2">
        <v>0.8106944444444445</v>
      </c>
      <c r="D12872">
        <v>40.141078299999997</v>
      </c>
      <c r="E12872">
        <v>-110.01564329999999</v>
      </c>
      <c r="F12872">
        <v>1580.1</v>
      </c>
      <c r="G12872">
        <v>0</v>
      </c>
      <c r="H12872" s="12">
        <f t="shared" si="487"/>
        <v>-2.0000000000027284E-2</v>
      </c>
      <c r="I12872">
        <f t="shared" si="488"/>
        <v>0</v>
      </c>
    </row>
    <row r="12873" spans="1:9" x14ac:dyDescent="0.2">
      <c r="A12873">
        <v>13039</v>
      </c>
      <c r="B12873" t="s">
        <v>7</v>
      </c>
      <c r="C12873" s="2">
        <v>0.81070601851851853</v>
      </c>
      <c r="D12873">
        <v>40.141078299999997</v>
      </c>
      <c r="E12873">
        <v>-110.01564329999999</v>
      </c>
      <c r="F12873">
        <v>1580.1</v>
      </c>
      <c r="G12873">
        <v>0</v>
      </c>
      <c r="H12873" s="12">
        <f t="shared" si="487"/>
        <v>-6.0000000000036378E-2</v>
      </c>
      <c r="I12873">
        <f t="shared" si="488"/>
        <v>0</v>
      </c>
    </row>
    <row r="12874" spans="1:9" x14ac:dyDescent="0.2">
      <c r="A12874">
        <v>13040</v>
      </c>
      <c r="B12874" t="s">
        <v>7</v>
      </c>
      <c r="C12874" s="2">
        <v>0.81071759259259257</v>
      </c>
      <c r="D12874">
        <v>40.141078299999997</v>
      </c>
      <c r="E12874">
        <v>-110.01564329999999</v>
      </c>
      <c r="F12874">
        <v>1580.1</v>
      </c>
      <c r="G12874">
        <v>0</v>
      </c>
      <c r="H12874" s="12">
        <f t="shared" si="487"/>
        <v>0</v>
      </c>
      <c r="I12874">
        <f t="shared" si="488"/>
        <v>0</v>
      </c>
    </row>
    <row r="12875" spans="1:9" x14ac:dyDescent="0.2">
      <c r="A12875">
        <v>13041</v>
      </c>
      <c r="B12875" t="s">
        <v>7</v>
      </c>
      <c r="C12875" s="2">
        <v>0.81072916666666661</v>
      </c>
      <c r="D12875">
        <v>40.141078299999997</v>
      </c>
      <c r="E12875">
        <v>-110.01564329999999</v>
      </c>
      <c r="F12875">
        <v>1580.1</v>
      </c>
      <c r="G12875">
        <v>0</v>
      </c>
      <c r="H12875" s="12">
        <f t="shared" si="487"/>
        <v>0</v>
      </c>
      <c r="I12875">
        <f t="shared" si="488"/>
        <v>0</v>
      </c>
    </row>
    <row r="12876" spans="1:9" x14ac:dyDescent="0.2">
      <c r="A12876">
        <v>13042</v>
      </c>
      <c r="B12876" t="s">
        <v>7</v>
      </c>
      <c r="C12876" s="2">
        <v>0.81074074074074076</v>
      </c>
      <c r="D12876">
        <v>40.141078299999997</v>
      </c>
      <c r="E12876">
        <v>-110.01564329999999</v>
      </c>
      <c r="F12876">
        <v>1580.1</v>
      </c>
      <c r="G12876">
        <v>0</v>
      </c>
      <c r="H12876" s="12">
        <f t="shared" si="487"/>
        <v>0</v>
      </c>
      <c r="I12876">
        <f t="shared" si="488"/>
        <v>0</v>
      </c>
    </row>
    <row r="12877" spans="1:9" x14ac:dyDescent="0.2">
      <c r="A12877">
        <v>13043</v>
      </c>
      <c r="B12877" t="s">
        <v>7</v>
      </c>
      <c r="C12877" s="2">
        <v>0.81075231481481491</v>
      </c>
      <c r="D12877">
        <v>40.141078299999997</v>
      </c>
      <c r="E12877">
        <v>-110.01564329999999</v>
      </c>
      <c r="F12877">
        <v>1580.1</v>
      </c>
      <c r="G12877">
        <v>0</v>
      </c>
      <c r="H12877" s="12">
        <f t="shared" si="487"/>
        <v>0</v>
      </c>
      <c r="I12877">
        <f t="shared" si="488"/>
        <v>0</v>
      </c>
    </row>
    <row r="12878" spans="1:9" x14ac:dyDescent="0.2">
      <c r="A12878">
        <v>13044</v>
      </c>
      <c r="B12878" t="s">
        <v>7</v>
      </c>
      <c r="C12878" s="2">
        <v>0.81076388888888884</v>
      </c>
      <c r="D12878">
        <v>40.141078299999997</v>
      </c>
      <c r="E12878">
        <v>-110.01564329999999</v>
      </c>
      <c r="F12878">
        <v>1580.1</v>
      </c>
      <c r="G12878">
        <v>0</v>
      </c>
      <c r="H12878" s="12">
        <f t="shared" si="487"/>
        <v>0</v>
      </c>
      <c r="I12878">
        <f t="shared" si="488"/>
        <v>0</v>
      </c>
    </row>
    <row r="12879" spans="1:9" x14ac:dyDescent="0.2">
      <c r="A12879">
        <v>13045</v>
      </c>
      <c r="B12879" t="s">
        <v>7</v>
      </c>
      <c r="C12879" s="2">
        <v>0.81077546296296299</v>
      </c>
      <c r="D12879">
        <v>40.141078299999997</v>
      </c>
      <c r="E12879">
        <v>-110.01564329999999</v>
      </c>
      <c r="F12879">
        <v>1580.1</v>
      </c>
      <c r="G12879">
        <v>0</v>
      </c>
      <c r="H12879" s="12">
        <f t="shared" si="487"/>
        <v>0</v>
      </c>
      <c r="I12879">
        <f t="shared" si="488"/>
        <v>0</v>
      </c>
    </row>
    <row r="12880" spans="1:9" x14ac:dyDescent="0.2">
      <c r="A12880">
        <v>13046</v>
      </c>
      <c r="B12880" t="s">
        <v>7</v>
      </c>
      <c r="C12880" s="2">
        <v>0.81078703703703703</v>
      </c>
      <c r="D12880">
        <v>40.141078299999997</v>
      </c>
      <c r="E12880">
        <v>-110.01564329999999</v>
      </c>
      <c r="F12880">
        <v>1580.1</v>
      </c>
      <c r="G12880">
        <v>0</v>
      </c>
      <c r="H12880" s="12">
        <f t="shared" si="487"/>
        <v>0</v>
      </c>
      <c r="I12880">
        <f t="shared" si="488"/>
        <v>0</v>
      </c>
    </row>
    <row r="12881" spans="1:9" x14ac:dyDescent="0.2">
      <c r="A12881">
        <v>13047</v>
      </c>
      <c r="B12881" t="s">
        <v>7</v>
      </c>
      <c r="C12881" s="2">
        <v>0.81079861111111118</v>
      </c>
      <c r="D12881">
        <v>40.141078299999997</v>
      </c>
      <c r="E12881">
        <v>-110.01564329999999</v>
      </c>
      <c r="F12881">
        <v>1580.1</v>
      </c>
      <c r="G12881">
        <v>0</v>
      </c>
      <c r="H12881" s="12">
        <f t="shared" si="487"/>
        <v>0</v>
      </c>
      <c r="I12881">
        <f t="shared" si="488"/>
        <v>0</v>
      </c>
    </row>
    <row r="12882" spans="1:9" x14ac:dyDescent="0.2">
      <c r="A12882">
        <v>13048</v>
      </c>
      <c r="B12882" t="s">
        <v>7</v>
      </c>
      <c r="C12882" s="2">
        <v>0.81081018518518511</v>
      </c>
      <c r="D12882">
        <v>40.141078299999997</v>
      </c>
      <c r="E12882">
        <v>-110.01564329999999</v>
      </c>
      <c r="F12882">
        <v>1580.1</v>
      </c>
      <c r="G12882">
        <v>0</v>
      </c>
      <c r="H12882" s="12">
        <f t="shared" si="487"/>
        <v>0</v>
      </c>
      <c r="I12882">
        <f t="shared" si="488"/>
        <v>0</v>
      </c>
    </row>
    <row r="12883" spans="1:9" x14ac:dyDescent="0.2">
      <c r="A12883">
        <v>13049</v>
      </c>
      <c r="B12883" t="s">
        <v>7</v>
      </c>
      <c r="C12883" s="2">
        <v>0.81082175925925926</v>
      </c>
      <c r="D12883">
        <v>40.141078299999997</v>
      </c>
      <c r="E12883">
        <v>-110.01564329999999</v>
      </c>
      <c r="F12883">
        <v>1580.1</v>
      </c>
      <c r="G12883">
        <v>0</v>
      </c>
      <c r="H12883" s="12">
        <f t="shared" si="487"/>
        <v>0</v>
      </c>
      <c r="I12883">
        <f t="shared" si="488"/>
        <v>0</v>
      </c>
    </row>
    <row r="12884" spans="1:9" x14ac:dyDescent="0.2">
      <c r="A12884">
        <v>13050</v>
      </c>
      <c r="B12884" t="s">
        <v>7</v>
      </c>
      <c r="C12884" s="2">
        <v>0.81083333333333341</v>
      </c>
      <c r="D12884">
        <v>40.141078299999997</v>
      </c>
      <c r="E12884">
        <v>-110.01564329999999</v>
      </c>
      <c r="F12884">
        <v>1580.1</v>
      </c>
      <c r="G12884">
        <v>0</v>
      </c>
      <c r="H12884" s="12">
        <f t="shared" si="487"/>
        <v>0</v>
      </c>
      <c r="I12884">
        <f t="shared" si="488"/>
        <v>0</v>
      </c>
    </row>
    <row r="12885" spans="1:9" x14ac:dyDescent="0.2">
      <c r="A12885">
        <v>13051</v>
      </c>
      <c r="B12885" t="s">
        <v>7</v>
      </c>
      <c r="C12885" s="2">
        <v>0.81084490740740733</v>
      </c>
      <c r="D12885">
        <v>40.141078299999997</v>
      </c>
      <c r="E12885">
        <v>-110.01564329999999</v>
      </c>
      <c r="F12885">
        <v>1580.1</v>
      </c>
      <c r="G12885">
        <v>0</v>
      </c>
      <c r="H12885" s="12">
        <f t="shared" si="487"/>
        <v>0</v>
      </c>
      <c r="I12885">
        <f t="shared" si="488"/>
        <v>0</v>
      </c>
    </row>
    <row r="12886" spans="1:9" x14ac:dyDescent="0.2">
      <c r="A12886">
        <v>13052</v>
      </c>
      <c r="B12886" t="s">
        <v>7</v>
      </c>
      <c r="C12886" s="2">
        <v>0.81085648148148148</v>
      </c>
      <c r="D12886">
        <v>40.141078299999997</v>
      </c>
      <c r="E12886">
        <v>-110.01564329999999</v>
      </c>
      <c r="F12886">
        <v>1580.1</v>
      </c>
      <c r="G12886">
        <v>0</v>
      </c>
      <c r="H12886" s="12">
        <f t="shared" si="487"/>
        <v>0</v>
      </c>
      <c r="I12886">
        <f t="shared" si="488"/>
        <v>0</v>
      </c>
    </row>
    <row r="12887" spans="1:9" x14ac:dyDescent="0.2">
      <c r="A12887">
        <v>13052.8</v>
      </c>
      <c r="B12887" t="s">
        <v>7</v>
      </c>
      <c r="C12887" s="2">
        <v>0.81085648148148148</v>
      </c>
      <c r="D12887">
        <v>40.141078299999997</v>
      </c>
      <c r="E12887">
        <v>-110.01564329999999</v>
      </c>
      <c r="F12887">
        <v>1580.1</v>
      </c>
      <c r="G12887">
        <v>0</v>
      </c>
      <c r="H12887" s="12">
        <f t="shared" si="487"/>
        <v>0</v>
      </c>
      <c r="I12887">
        <f t="shared" si="488"/>
        <v>0</v>
      </c>
    </row>
    <row r="12888" spans="1:9" x14ac:dyDescent="0.2">
      <c r="A12888">
        <v>13054</v>
      </c>
      <c r="B12888" t="s">
        <v>7</v>
      </c>
      <c r="C12888" s="2">
        <v>0.81087962962962967</v>
      </c>
      <c r="D12888">
        <v>40.141078299999997</v>
      </c>
      <c r="E12888">
        <v>-110.01564329999999</v>
      </c>
      <c r="F12888">
        <v>1580.1</v>
      </c>
      <c r="G12888">
        <v>0</v>
      </c>
      <c r="H12888" s="12">
        <f t="shared" si="487"/>
        <v>0</v>
      </c>
      <c r="I12888">
        <f t="shared" si="488"/>
        <v>0</v>
      </c>
    </row>
    <row r="12889" spans="1:9" x14ac:dyDescent="0.2">
      <c r="A12889">
        <v>13055</v>
      </c>
      <c r="B12889" t="s">
        <v>7</v>
      </c>
      <c r="C12889" s="2">
        <v>0.8108912037037036</v>
      </c>
      <c r="D12889">
        <v>40.141078299999997</v>
      </c>
      <c r="E12889">
        <v>-110.01564329999999</v>
      </c>
      <c r="F12889">
        <v>1580.1</v>
      </c>
      <c r="G12889">
        <v>0</v>
      </c>
      <c r="H12889" s="12">
        <f t="shared" si="487"/>
        <v>0</v>
      </c>
      <c r="I12889">
        <f t="shared" si="488"/>
        <v>0</v>
      </c>
    </row>
    <row r="12890" spans="1:9" x14ac:dyDescent="0.2">
      <c r="A12890">
        <v>13056</v>
      </c>
      <c r="B12890" t="s">
        <v>7</v>
      </c>
      <c r="C12890" s="2">
        <v>0.81090277777777775</v>
      </c>
      <c r="D12890">
        <v>40.141078299999997</v>
      </c>
      <c r="E12890">
        <v>-110.01564329999999</v>
      </c>
      <c r="F12890">
        <v>1580.1</v>
      </c>
      <c r="G12890">
        <v>0</v>
      </c>
      <c r="H12890" s="12">
        <f t="shared" si="487"/>
        <v>0</v>
      </c>
      <c r="I12890">
        <f t="shared" si="488"/>
        <v>0</v>
      </c>
    </row>
    <row r="12891" spans="1:9" x14ac:dyDescent="0.2">
      <c r="A12891">
        <v>13057</v>
      </c>
      <c r="B12891" t="s">
        <v>7</v>
      </c>
      <c r="C12891" s="2">
        <v>0.8109143518518519</v>
      </c>
      <c r="D12891">
        <v>40.141078299999997</v>
      </c>
      <c r="E12891">
        <v>-110.01564329999999</v>
      </c>
      <c r="F12891">
        <v>1580.1</v>
      </c>
      <c r="G12891">
        <v>0</v>
      </c>
      <c r="H12891" s="12">
        <f t="shared" si="487"/>
        <v>0</v>
      </c>
      <c r="I12891">
        <f t="shared" si="488"/>
        <v>0</v>
      </c>
    </row>
    <row r="12892" spans="1:9" x14ac:dyDescent="0.2">
      <c r="A12892">
        <v>13058</v>
      </c>
      <c r="B12892" t="s">
        <v>7</v>
      </c>
      <c r="C12892" s="2">
        <v>0.81092592592592594</v>
      </c>
      <c r="D12892">
        <v>40.141078299999997</v>
      </c>
      <c r="E12892">
        <v>-110.01564329999999</v>
      </c>
      <c r="F12892">
        <v>1580.1</v>
      </c>
      <c r="G12892">
        <v>0</v>
      </c>
      <c r="H12892" s="12">
        <f t="shared" ref="H12892:H12955" si="489">(AVERAGE((F12892-F12891),(F12891-F12890),(F12890-F12889),(F12889-F12888),(F12888-F12887)))</f>
        <v>0</v>
      </c>
      <c r="I12892">
        <f t="shared" ref="I12892:I12955" si="490">(F12892-F12891)</f>
        <v>0</v>
      </c>
    </row>
    <row r="12893" spans="1:9" x14ac:dyDescent="0.2">
      <c r="A12893">
        <v>13059</v>
      </c>
      <c r="B12893" t="s">
        <v>7</v>
      </c>
      <c r="C12893" s="2">
        <v>0.81093749999999998</v>
      </c>
      <c r="D12893">
        <v>40.141078299999997</v>
      </c>
      <c r="E12893">
        <v>-110.01564329999999</v>
      </c>
      <c r="F12893">
        <v>1580.1</v>
      </c>
      <c r="G12893">
        <v>0</v>
      </c>
      <c r="H12893" s="12">
        <f t="shared" si="489"/>
        <v>0</v>
      </c>
      <c r="I12893">
        <f t="shared" si="490"/>
        <v>0</v>
      </c>
    </row>
    <row r="12894" spans="1:9" x14ac:dyDescent="0.2">
      <c r="A12894">
        <v>13060</v>
      </c>
      <c r="B12894" t="s">
        <v>7</v>
      </c>
      <c r="C12894" s="2">
        <v>0.81094907407407402</v>
      </c>
      <c r="D12894">
        <v>40.140920000000001</v>
      </c>
      <c r="E12894">
        <v>-110.01561</v>
      </c>
      <c r="F12894">
        <v>1597.5</v>
      </c>
      <c r="G12894">
        <v>4</v>
      </c>
      <c r="H12894" s="12">
        <f t="shared" si="489"/>
        <v>3.4800000000000182</v>
      </c>
      <c r="I12894">
        <f t="shared" si="490"/>
        <v>17.400000000000091</v>
      </c>
    </row>
    <row r="12895" spans="1:9" x14ac:dyDescent="0.2">
      <c r="A12895">
        <v>13061</v>
      </c>
      <c r="B12895" t="s">
        <v>7</v>
      </c>
      <c r="C12895" s="2">
        <v>0.81096064814814817</v>
      </c>
      <c r="D12895">
        <v>40.140920000000001</v>
      </c>
      <c r="E12895">
        <v>-110.01561</v>
      </c>
      <c r="F12895">
        <v>1597.5</v>
      </c>
      <c r="G12895">
        <v>0</v>
      </c>
      <c r="H12895" s="12">
        <f t="shared" si="489"/>
        <v>3.4800000000000182</v>
      </c>
      <c r="I12895">
        <f t="shared" si="490"/>
        <v>0</v>
      </c>
    </row>
    <row r="12896" spans="1:9" x14ac:dyDescent="0.2">
      <c r="A12896">
        <v>13062</v>
      </c>
      <c r="B12896" t="s">
        <v>7</v>
      </c>
      <c r="C12896" s="2">
        <v>0.81097222222222232</v>
      </c>
      <c r="D12896">
        <v>40.140948299999998</v>
      </c>
      <c r="E12896">
        <v>-110.0156166</v>
      </c>
      <c r="F12896">
        <v>1597.4</v>
      </c>
      <c r="G12896">
        <v>4</v>
      </c>
      <c r="H12896" s="12">
        <f t="shared" si="489"/>
        <v>3.4600000000000364</v>
      </c>
      <c r="I12896">
        <f t="shared" si="490"/>
        <v>-9.9999999999909051E-2</v>
      </c>
    </row>
    <row r="12897" spans="1:9" x14ac:dyDescent="0.2">
      <c r="A12897">
        <v>13063</v>
      </c>
      <c r="B12897" t="s">
        <v>7</v>
      </c>
      <c r="C12897" s="2">
        <v>0.81098379629629624</v>
      </c>
      <c r="D12897">
        <v>40.140958300000001</v>
      </c>
      <c r="E12897">
        <v>-110.0156083</v>
      </c>
      <c r="F12897">
        <v>1597</v>
      </c>
      <c r="G12897">
        <v>3</v>
      </c>
      <c r="H12897" s="12">
        <f t="shared" si="489"/>
        <v>3.3800000000000181</v>
      </c>
      <c r="I12897">
        <f t="shared" si="490"/>
        <v>-0.40000000000009095</v>
      </c>
    </row>
    <row r="12898" spans="1:9" x14ac:dyDescent="0.2">
      <c r="A12898">
        <v>13064</v>
      </c>
      <c r="B12898" t="s">
        <v>7</v>
      </c>
      <c r="C12898" s="2">
        <v>0.81099537037037039</v>
      </c>
      <c r="D12898">
        <v>40.140954999999998</v>
      </c>
      <c r="E12898">
        <v>-110.0156083</v>
      </c>
      <c r="F12898">
        <v>1597.1</v>
      </c>
      <c r="G12898">
        <v>3</v>
      </c>
      <c r="H12898" s="12">
        <f t="shared" si="489"/>
        <v>3.4</v>
      </c>
      <c r="I12898">
        <f t="shared" si="490"/>
        <v>9.9999999999909051E-2</v>
      </c>
    </row>
    <row r="12899" spans="1:9" x14ac:dyDescent="0.2">
      <c r="A12899">
        <v>13065</v>
      </c>
      <c r="B12899" t="s">
        <v>7</v>
      </c>
      <c r="C12899" s="2">
        <v>0.81100694444444443</v>
      </c>
      <c r="D12899">
        <v>40.140951600000001</v>
      </c>
      <c r="E12899">
        <v>-110.0156083</v>
      </c>
      <c r="F12899">
        <v>1597.3</v>
      </c>
      <c r="G12899">
        <v>3</v>
      </c>
      <c r="H12899" s="12">
        <f t="shared" si="489"/>
        <v>-4.0000000000009098E-2</v>
      </c>
      <c r="I12899">
        <f t="shared" si="490"/>
        <v>0.20000000000004547</v>
      </c>
    </row>
    <row r="12900" spans="1:9" x14ac:dyDescent="0.2">
      <c r="A12900">
        <v>13066</v>
      </c>
      <c r="B12900" t="s">
        <v>7</v>
      </c>
      <c r="C12900" s="2">
        <v>0.81101851851851858</v>
      </c>
      <c r="D12900">
        <v>40.140951600000001</v>
      </c>
      <c r="E12900">
        <v>-110.0156133</v>
      </c>
      <c r="F12900">
        <v>1597.6</v>
      </c>
      <c r="G12900">
        <v>3</v>
      </c>
      <c r="H12900" s="12">
        <f t="shared" si="489"/>
        <v>1.999999999998181E-2</v>
      </c>
      <c r="I12900">
        <f t="shared" si="490"/>
        <v>0.29999999999995453</v>
      </c>
    </row>
    <row r="12901" spans="1:9" x14ac:dyDescent="0.2">
      <c r="A12901">
        <v>13067</v>
      </c>
      <c r="B12901" t="s">
        <v>7</v>
      </c>
      <c r="C12901" s="2">
        <v>0.81103009259259251</v>
      </c>
      <c r="D12901">
        <v>40.140938300000002</v>
      </c>
      <c r="E12901">
        <v>-110.01562</v>
      </c>
      <c r="F12901">
        <v>1597.7</v>
      </c>
      <c r="G12901">
        <v>3</v>
      </c>
      <c r="H12901" s="12">
        <f t="shared" si="489"/>
        <v>5.9999999999990908E-2</v>
      </c>
      <c r="I12901">
        <f t="shared" si="490"/>
        <v>0.10000000000013642</v>
      </c>
    </row>
    <row r="12902" spans="1:9" x14ac:dyDescent="0.2">
      <c r="A12902">
        <v>13068</v>
      </c>
      <c r="B12902" t="s">
        <v>7</v>
      </c>
      <c r="C12902" s="2">
        <v>0.81104166666666666</v>
      </c>
      <c r="D12902">
        <v>40.140936600000003</v>
      </c>
      <c r="E12902">
        <v>-110.0156133</v>
      </c>
      <c r="F12902">
        <v>1597.6</v>
      </c>
      <c r="G12902">
        <v>3</v>
      </c>
      <c r="H12902" s="12">
        <f t="shared" si="489"/>
        <v>0.11999999999998182</v>
      </c>
      <c r="I12902">
        <f t="shared" si="490"/>
        <v>-0.10000000000013642</v>
      </c>
    </row>
    <row r="12903" spans="1:9" x14ac:dyDescent="0.2">
      <c r="A12903">
        <v>13069</v>
      </c>
      <c r="B12903" t="s">
        <v>7</v>
      </c>
      <c r="C12903" s="2">
        <v>0.81105324074074081</v>
      </c>
      <c r="D12903">
        <v>40.140941599999998</v>
      </c>
      <c r="E12903">
        <v>-110.015595</v>
      </c>
      <c r="F12903">
        <v>1598.4</v>
      </c>
      <c r="G12903">
        <v>2</v>
      </c>
      <c r="H12903" s="12">
        <f t="shared" si="489"/>
        <v>0.26000000000003637</v>
      </c>
      <c r="I12903">
        <f t="shared" si="490"/>
        <v>0.8000000000001819</v>
      </c>
    </row>
    <row r="12904" spans="1:9" x14ac:dyDescent="0.2">
      <c r="A12904">
        <v>13070</v>
      </c>
      <c r="B12904" t="s">
        <v>7</v>
      </c>
      <c r="C12904" s="2">
        <v>0.81106481481481485</v>
      </c>
      <c r="D12904">
        <v>40.140946599999999</v>
      </c>
      <c r="E12904">
        <v>-110.01558</v>
      </c>
      <c r="F12904">
        <v>1598.9</v>
      </c>
      <c r="G12904">
        <v>2</v>
      </c>
      <c r="H12904" s="12">
        <f t="shared" si="489"/>
        <v>0.32000000000002726</v>
      </c>
      <c r="I12904">
        <f t="shared" si="490"/>
        <v>0.5</v>
      </c>
    </row>
    <row r="12905" spans="1:9" x14ac:dyDescent="0.2">
      <c r="A12905">
        <v>13071</v>
      </c>
      <c r="B12905" t="s">
        <v>7</v>
      </c>
      <c r="C12905" s="2">
        <v>0.81107638888888889</v>
      </c>
      <c r="D12905">
        <v>40.140934999999999</v>
      </c>
      <c r="E12905">
        <v>-110.01559</v>
      </c>
      <c r="F12905">
        <v>1597.8</v>
      </c>
      <c r="G12905">
        <v>3</v>
      </c>
      <c r="H12905" s="12">
        <f t="shared" si="489"/>
        <v>4.0000000000009098E-2</v>
      </c>
      <c r="I12905">
        <f t="shared" si="490"/>
        <v>-1.1000000000001364</v>
      </c>
    </row>
    <row r="12906" spans="1:9" x14ac:dyDescent="0.2">
      <c r="A12906">
        <v>13072</v>
      </c>
      <c r="B12906" t="s">
        <v>7</v>
      </c>
      <c r="C12906" s="2">
        <v>0.81108796296296293</v>
      </c>
      <c r="D12906">
        <v>40.140915</v>
      </c>
      <c r="E12906">
        <v>-110.01562</v>
      </c>
      <c r="F12906">
        <v>1597.2</v>
      </c>
      <c r="G12906">
        <v>3</v>
      </c>
      <c r="H12906" s="12">
        <f t="shared" si="489"/>
        <v>-0.1</v>
      </c>
      <c r="I12906">
        <f t="shared" si="490"/>
        <v>-0.59999999999990905</v>
      </c>
    </row>
    <row r="12907" spans="1:9" x14ac:dyDescent="0.2">
      <c r="A12907">
        <v>13073</v>
      </c>
      <c r="B12907" t="s">
        <v>7</v>
      </c>
      <c r="C12907" s="2">
        <v>0.81109953703703708</v>
      </c>
      <c r="D12907">
        <v>40.140896599999998</v>
      </c>
      <c r="E12907">
        <v>-110.01563830000001</v>
      </c>
      <c r="F12907">
        <v>1596.9</v>
      </c>
      <c r="G12907">
        <v>3</v>
      </c>
      <c r="H12907" s="12">
        <f t="shared" si="489"/>
        <v>-0.13999999999996363</v>
      </c>
      <c r="I12907">
        <f t="shared" si="490"/>
        <v>-0.29999999999995453</v>
      </c>
    </row>
    <row r="12908" spans="1:9" x14ac:dyDescent="0.2">
      <c r="A12908">
        <v>13074</v>
      </c>
      <c r="B12908" t="s">
        <v>7</v>
      </c>
      <c r="C12908" s="2">
        <v>0.81111111111111101</v>
      </c>
      <c r="D12908">
        <v>40.140884999999997</v>
      </c>
      <c r="E12908">
        <v>-110.01564</v>
      </c>
      <c r="F12908">
        <v>1596.7</v>
      </c>
      <c r="G12908">
        <v>3</v>
      </c>
      <c r="H12908" s="12">
        <f t="shared" si="489"/>
        <v>-0.34000000000000907</v>
      </c>
      <c r="I12908">
        <f t="shared" si="490"/>
        <v>-0.20000000000004547</v>
      </c>
    </row>
    <row r="12909" spans="1:9" x14ac:dyDescent="0.2">
      <c r="A12909">
        <v>13075</v>
      </c>
      <c r="B12909" t="s">
        <v>7</v>
      </c>
      <c r="C12909" s="2">
        <v>0.81112268518518515</v>
      </c>
      <c r="D12909">
        <v>40.140889999999999</v>
      </c>
      <c r="E12909">
        <v>-110.0156466</v>
      </c>
      <c r="F12909">
        <v>1594</v>
      </c>
      <c r="G12909">
        <v>4</v>
      </c>
      <c r="H12909" s="12">
        <f t="shared" si="489"/>
        <v>-0.98000000000001819</v>
      </c>
      <c r="I12909">
        <f t="shared" si="490"/>
        <v>-2.7000000000000455</v>
      </c>
    </row>
    <row r="12910" spans="1:9" x14ac:dyDescent="0.2">
      <c r="A12910">
        <v>13076</v>
      </c>
      <c r="B12910" t="s">
        <v>7</v>
      </c>
      <c r="C12910" s="2">
        <v>0.8111342592592593</v>
      </c>
      <c r="D12910">
        <v>40.140868300000001</v>
      </c>
      <c r="E12910">
        <v>-110.0156533</v>
      </c>
      <c r="F12910">
        <v>1594.2</v>
      </c>
      <c r="G12910">
        <v>3</v>
      </c>
      <c r="H12910" s="12">
        <f t="shared" si="489"/>
        <v>-0.71999999999998177</v>
      </c>
      <c r="I12910">
        <f t="shared" si="490"/>
        <v>0.20000000000004547</v>
      </c>
    </row>
    <row r="12911" spans="1:9" x14ac:dyDescent="0.2">
      <c r="A12911">
        <v>13077</v>
      </c>
      <c r="B12911" t="s">
        <v>7</v>
      </c>
      <c r="C12911" s="2">
        <v>0.81114583333333334</v>
      </c>
      <c r="D12911">
        <v>40.140844999999999</v>
      </c>
      <c r="E12911">
        <v>-110.0156666</v>
      </c>
      <c r="F12911">
        <v>1593.6</v>
      </c>
      <c r="G12911">
        <v>3</v>
      </c>
      <c r="H12911" s="12">
        <f t="shared" si="489"/>
        <v>-0.72000000000002728</v>
      </c>
      <c r="I12911">
        <f t="shared" si="490"/>
        <v>-0.60000000000013642</v>
      </c>
    </row>
    <row r="12912" spans="1:9" x14ac:dyDescent="0.2">
      <c r="A12912">
        <v>13078</v>
      </c>
      <c r="B12912" t="s">
        <v>7</v>
      </c>
      <c r="C12912" s="2">
        <v>0.81115740740740738</v>
      </c>
      <c r="D12912">
        <v>40.140858299999998</v>
      </c>
      <c r="E12912">
        <v>-110.01566</v>
      </c>
      <c r="F12912">
        <v>1594.5</v>
      </c>
      <c r="G12912">
        <v>3</v>
      </c>
      <c r="H12912" s="12">
        <f t="shared" si="489"/>
        <v>-0.48000000000001819</v>
      </c>
      <c r="I12912">
        <f t="shared" si="490"/>
        <v>0.90000000000009095</v>
      </c>
    </row>
    <row r="12913" spans="1:9" x14ac:dyDescent="0.2">
      <c r="A12913">
        <v>13079</v>
      </c>
      <c r="B12913" t="s">
        <v>7</v>
      </c>
      <c r="C12913" s="2">
        <v>0.81116898148148142</v>
      </c>
      <c r="D12913">
        <v>40.14087</v>
      </c>
      <c r="E12913">
        <v>-110.015655</v>
      </c>
      <c r="F12913">
        <v>1594.2</v>
      </c>
      <c r="G12913">
        <v>3</v>
      </c>
      <c r="H12913" s="12">
        <f t="shared" si="489"/>
        <v>-0.5</v>
      </c>
      <c r="I12913">
        <f t="shared" si="490"/>
        <v>-0.29999999999995453</v>
      </c>
    </row>
    <row r="12914" spans="1:9" x14ac:dyDescent="0.2">
      <c r="A12914">
        <v>13080</v>
      </c>
      <c r="B12914" t="s">
        <v>7</v>
      </c>
      <c r="C12914" s="2">
        <v>0.81118055555555557</v>
      </c>
      <c r="D12914">
        <v>40.140886600000002</v>
      </c>
      <c r="E12914">
        <v>-110.01564329999999</v>
      </c>
      <c r="F12914">
        <v>1590.7</v>
      </c>
      <c r="G12914">
        <v>4</v>
      </c>
      <c r="H12914" s="12">
        <f t="shared" si="489"/>
        <v>-0.65999999999999093</v>
      </c>
      <c r="I12914">
        <f t="shared" si="490"/>
        <v>-3.5</v>
      </c>
    </row>
    <row r="12915" spans="1:9" x14ac:dyDescent="0.2">
      <c r="A12915">
        <v>13081</v>
      </c>
      <c r="B12915" t="s">
        <v>7</v>
      </c>
      <c r="C12915" s="2">
        <v>0.81119212962962972</v>
      </c>
      <c r="D12915">
        <v>40.140903299999998</v>
      </c>
      <c r="E12915">
        <v>-110.0156566</v>
      </c>
      <c r="F12915">
        <v>1597.5</v>
      </c>
      <c r="G12915">
        <v>4</v>
      </c>
      <c r="H12915" s="12">
        <f t="shared" si="489"/>
        <v>0.65999999999999093</v>
      </c>
      <c r="I12915">
        <f t="shared" si="490"/>
        <v>6.7999999999999545</v>
      </c>
    </row>
    <row r="12916" spans="1:9" x14ac:dyDescent="0.2">
      <c r="A12916">
        <v>13082</v>
      </c>
      <c r="B12916" t="s">
        <v>7</v>
      </c>
      <c r="C12916" s="2">
        <v>0.81120370370370365</v>
      </c>
      <c r="D12916">
        <v>40.140923299999997</v>
      </c>
      <c r="E12916">
        <v>-110.015655</v>
      </c>
      <c r="F12916">
        <v>1597</v>
      </c>
      <c r="G12916">
        <v>4</v>
      </c>
      <c r="H12916" s="12">
        <f t="shared" si="489"/>
        <v>0.68000000000001815</v>
      </c>
      <c r="I12916">
        <f t="shared" si="490"/>
        <v>-0.5</v>
      </c>
    </row>
    <row r="12917" spans="1:9" x14ac:dyDescent="0.2">
      <c r="A12917">
        <v>13083</v>
      </c>
      <c r="B12917" t="s">
        <v>7</v>
      </c>
      <c r="C12917" s="2">
        <v>0.8112152777777778</v>
      </c>
      <c r="D12917">
        <v>40.140938300000002</v>
      </c>
      <c r="E12917">
        <v>-110.0156566</v>
      </c>
      <c r="F12917">
        <v>1598.2</v>
      </c>
      <c r="G12917">
        <v>3</v>
      </c>
      <c r="H12917" s="12">
        <f t="shared" si="489"/>
        <v>0.74000000000000909</v>
      </c>
      <c r="I12917">
        <f t="shared" si="490"/>
        <v>1.2000000000000455</v>
      </c>
    </row>
    <row r="12918" spans="1:9" x14ac:dyDescent="0.2">
      <c r="A12918">
        <v>13084</v>
      </c>
      <c r="B12918" t="s">
        <v>7</v>
      </c>
      <c r="C12918" s="2">
        <v>0.81122685185185184</v>
      </c>
      <c r="D12918">
        <v>40.140951600000001</v>
      </c>
      <c r="E12918">
        <v>-110.0156616</v>
      </c>
      <c r="F12918">
        <v>1598.2</v>
      </c>
      <c r="G12918">
        <v>3</v>
      </c>
      <c r="H12918" s="12">
        <f t="shared" si="489"/>
        <v>0.8</v>
      </c>
      <c r="I12918">
        <f t="shared" si="490"/>
        <v>0</v>
      </c>
    </row>
    <row r="12919" spans="1:9" x14ac:dyDescent="0.2">
      <c r="A12919">
        <v>13085</v>
      </c>
      <c r="B12919" t="s">
        <v>7</v>
      </c>
      <c r="C12919" s="2">
        <v>0.81123842592592599</v>
      </c>
      <c r="D12919">
        <v>40.1409783</v>
      </c>
      <c r="E12919">
        <v>-110.0156516</v>
      </c>
      <c r="F12919">
        <v>1601.2</v>
      </c>
      <c r="G12919">
        <v>3</v>
      </c>
      <c r="H12919" s="12">
        <f t="shared" si="489"/>
        <v>2.1</v>
      </c>
      <c r="I12919">
        <f t="shared" si="490"/>
        <v>3</v>
      </c>
    </row>
    <row r="12920" spans="1:9" x14ac:dyDescent="0.2">
      <c r="A12920">
        <v>13086</v>
      </c>
      <c r="B12920" t="s">
        <v>7</v>
      </c>
      <c r="C12920" s="2">
        <v>0.81124999999999992</v>
      </c>
      <c r="D12920">
        <v>40.141013299999997</v>
      </c>
      <c r="E12920">
        <v>-110.01564</v>
      </c>
      <c r="F12920">
        <v>1604.8</v>
      </c>
      <c r="G12920">
        <v>3</v>
      </c>
      <c r="H12920" s="12">
        <f t="shared" si="489"/>
        <v>1.4599999999999909</v>
      </c>
      <c r="I12920">
        <f t="shared" si="490"/>
        <v>3.5999999999999091</v>
      </c>
    </row>
    <row r="12921" spans="1:9" x14ac:dyDescent="0.2">
      <c r="A12921">
        <v>13087</v>
      </c>
      <c r="B12921" t="s">
        <v>7</v>
      </c>
      <c r="C12921" s="2">
        <v>0.81126157407407407</v>
      </c>
      <c r="D12921">
        <v>40.141038299999998</v>
      </c>
      <c r="E12921">
        <v>-110.01563</v>
      </c>
      <c r="F12921">
        <v>1608.1</v>
      </c>
      <c r="G12921">
        <v>3</v>
      </c>
      <c r="H12921" s="12">
        <f t="shared" si="489"/>
        <v>2.219999999999982</v>
      </c>
      <c r="I12921">
        <f t="shared" si="490"/>
        <v>3.2999999999999545</v>
      </c>
    </row>
    <row r="12922" spans="1:9" x14ac:dyDescent="0.2">
      <c r="A12922">
        <v>13088</v>
      </c>
      <c r="B12922" t="s">
        <v>7</v>
      </c>
      <c r="C12922" s="2">
        <v>0.81127314814814822</v>
      </c>
      <c r="D12922">
        <v>40.141048300000001</v>
      </c>
      <c r="E12922">
        <v>-110.01563</v>
      </c>
      <c r="F12922">
        <v>1610.5</v>
      </c>
      <c r="G12922">
        <v>3</v>
      </c>
      <c r="H12922" s="12">
        <f t="shared" si="489"/>
        <v>2.4599999999999911</v>
      </c>
      <c r="I12922">
        <f t="shared" si="490"/>
        <v>2.4000000000000909</v>
      </c>
    </row>
    <row r="12923" spans="1:9" x14ac:dyDescent="0.2">
      <c r="A12923">
        <v>13089</v>
      </c>
      <c r="B12923" t="s">
        <v>7</v>
      </c>
      <c r="C12923" s="2">
        <v>0.81128472222222225</v>
      </c>
      <c r="D12923">
        <v>40.141063299999999</v>
      </c>
      <c r="E12923">
        <v>-110.0156266</v>
      </c>
      <c r="F12923">
        <v>1613</v>
      </c>
      <c r="G12923">
        <v>3</v>
      </c>
      <c r="H12923" s="12">
        <f t="shared" si="489"/>
        <v>2.9599999999999911</v>
      </c>
      <c r="I12923">
        <f t="shared" si="490"/>
        <v>2.5</v>
      </c>
    </row>
    <row r="12924" spans="1:9" x14ac:dyDescent="0.2">
      <c r="A12924">
        <v>13090</v>
      </c>
      <c r="B12924" t="s">
        <v>7</v>
      </c>
      <c r="C12924" s="2">
        <v>0.81129629629629629</v>
      </c>
      <c r="D12924">
        <v>40.141086600000001</v>
      </c>
      <c r="E12924">
        <v>-110.0156183</v>
      </c>
      <c r="F12924">
        <v>1616.2</v>
      </c>
      <c r="G12924">
        <v>3</v>
      </c>
      <c r="H12924" s="12">
        <f t="shared" si="489"/>
        <v>3</v>
      </c>
      <c r="I12924">
        <f t="shared" si="490"/>
        <v>3.2000000000000455</v>
      </c>
    </row>
    <row r="12925" spans="1:9" x14ac:dyDescent="0.2">
      <c r="A12925">
        <v>13091</v>
      </c>
      <c r="B12925" t="s">
        <v>7</v>
      </c>
      <c r="C12925" s="2">
        <v>0.81130787037037033</v>
      </c>
      <c r="D12925">
        <v>40.141103299999997</v>
      </c>
      <c r="E12925">
        <v>-110.0156183</v>
      </c>
      <c r="F12925">
        <v>1618.9</v>
      </c>
      <c r="G12925">
        <v>3</v>
      </c>
      <c r="H12925" s="12">
        <f t="shared" si="489"/>
        <v>2.8200000000000274</v>
      </c>
      <c r="I12925">
        <f t="shared" si="490"/>
        <v>2.7000000000000455</v>
      </c>
    </row>
    <row r="12926" spans="1:9" x14ac:dyDescent="0.2">
      <c r="A12926">
        <v>13092</v>
      </c>
      <c r="B12926" t="s">
        <v>7</v>
      </c>
      <c r="C12926" s="2">
        <v>0.81131944444444448</v>
      </c>
      <c r="D12926">
        <v>40.141125000000002</v>
      </c>
      <c r="E12926">
        <v>-110.0156133</v>
      </c>
      <c r="F12926">
        <v>1622.8</v>
      </c>
      <c r="G12926">
        <v>3</v>
      </c>
      <c r="H12926" s="12">
        <f t="shared" si="489"/>
        <v>2.9400000000000093</v>
      </c>
      <c r="I12926">
        <f t="shared" si="490"/>
        <v>3.8999999999998636</v>
      </c>
    </row>
    <row r="12927" spans="1:9" x14ac:dyDescent="0.2">
      <c r="A12927">
        <v>13093</v>
      </c>
      <c r="B12927" t="s">
        <v>7</v>
      </c>
      <c r="C12927" s="2">
        <v>0.81133101851851841</v>
      </c>
      <c r="D12927">
        <v>40.141141599999997</v>
      </c>
      <c r="E12927">
        <v>-110.0156133</v>
      </c>
      <c r="F12927">
        <v>1626.4</v>
      </c>
      <c r="G12927">
        <v>3</v>
      </c>
      <c r="H12927" s="12">
        <f t="shared" si="489"/>
        <v>3.1800000000000184</v>
      </c>
      <c r="I12927">
        <f t="shared" si="490"/>
        <v>3.6000000000001364</v>
      </c>
    </row>
    <row r="12928" spans="1:9" x14ac:dyDescent="0.2">
      <c r="A12928">
        <v>13094</v>
      </c>
      <c r="B12928" t="s">
        <v>7</v>
      </c>
      <c r="C12928" s="2">
        <v>0.81134259259259256</v>
      </c>
      <c r="D12928">
        <v>40.14114</v>
      </c>
      <c r="E12928">
        <v>-110.0156133</v>
      </c>
      <c r="F12928">
        <v>1629</v>
      </c>
      <c r="G12928">
        <v>3</v>
      </c>
      <c r="H12928" s="12">
        <f t="shared" si="489"/>
        <v>3.2</v>
      </c>
      <c r="I12928">
        <f t="shared" si="490"/>
        <v>2.5999999999999091</v>
      </c>
    </row>
    <row r="12929" spans="1:9" x14ac:dyDescent="0.2">
      <c r="A12929">
        <v>13095</v>
      </c>
      <c r="B12929" t="s">
        <v>7</v>
      </c>
      <c r="C12929" s="2">
        <v>0.81135416666666671</v>
      </c>
      <c r="D12929">
        <v>40.141151600000001</v>
      </c>
      <c r="E12929">
        <v>-110.015615</v>
      </c>
      <c r="F12929">
        <v>1631.4</v>
      </c>
      <c r="G12929">
        <v>3</v>
      </c>
      <c r="H12929" s="12">
        <f t="shared" si="489"/>
        <v>3.0400000000000089</v>
      </c>
      <c r="I12929">
        <f t="shared" si="490"/>
        <v>2.4000000000000909</v>
      </c>
    </row>
    <row r="12930" spans="1:9" x14ac:dyDescent="0.2">
      <c r="A12930">
        <v>13096</v>
      </c>
      <c r="B12930" t="s">
        <v>7</v>
      </c>
      <c r="C12930" s="2">
        <v>0.81136574074074075</v>
      </c>
      <c r="D12930">
        <v>40.141170000000002</v>
      </c>
      <c r="E12930">
        <v>-110.0156116</v>
      </c>
      <c r="F12930">
        <v>1634.3</v>
      </c>
      <c r="G12930">
        <v>3</v>
      </c>
      <c r="H12930" s="12">
        <f t="shared" si="489"/>
        <v>3.0799999999999725</v>
      </c>
      <c r="I12930">
        <f t="shared" si="490"/>
        <v>2.8999999999998636</v>
      </c>
    </row>
    <row r="12931" spans="1:9" x14ac:dyDescent="0.2">
      <c r="A12931">
        <v>13097</v>
      </c>
      <c r="B12931" t="s">
        <v>7</v>
      </c>
      <c r="C12931" s="2">
        <v>0.81137731481481479</v>
      </c>
      <c r="D12931">
        <v>40.1411783</v>
      </c>
      <c r="E12931">
        <v>-110.0156133</v>
      </c>
      <c r="F12931">
        <v>1637.3</v>
      </c>
      <c r="G12931">
        <v>3</v>
      </c>
      <c r="H12931" s="12">
        <f t="shared" si="489"/>
        <v>2.9</v>
      </c>
      <c r="I12931">
        <f t="shared" si="490"/>
        <v>3</v>
      </c>
    </row>
    <row r="12932" spans="1:9" x14ac:dyDescent="0.2">
      <c r="A12932">
        <v>13098</v>
      </c>
      <c r="B12932" t="s">
        <v>7</v>
      </c>
      <c r="C12932" s="2">
        <v>0.81138888888888883</v>
      </c>
      <c r="D12932">
        <v>40.141211599999998</v>
      </c>
      <c r="E12932">
        <v>-110.015595</v>
      </c>
      <c r="F12932">
        <v>1641.7</v>
      </c>
      <c r="G12932">
        <v>3</v>
      </c>
      <c r="H12932" s="12">
        <f t="shared" si="489"/>
        <v>3.0599999999999907</v>
      </c>
      <c r="I12932">
        <f t="shared" si="490"/>
        <v>4.4000000000000909</v>
      </c>
    </row>
    <row r="12933" spans="1:9" x14ac:dyDescent="0.2">
      <c r="A12933">
        <v>13100</v>
      </c>
      <c r="B12933" t="s">
        <v>7</v>
      </c>
      <c r="C12933" s="2">
        <v>0.81141203703703713</v>
      </c>
      <c r="D12933">
        <v>40.141244999999998</v>
      </c>
      <c r="E12933">
        <v>-110.0155833</v>
      </c>
      <c r="F12933">
        <v>1648.1</v>
      </c>
      <c r="G12933">
        <v>3</v>
      </c>
      <c r="H12933" s="12">
        <f t="shared" si="489"/>
        <v>3.8199999999999816</v>
      </c>
      <c r="I12933">
        <f t="shared" si="490"/>
        <v>6.3999999999998636</v>
      </c>
    </row>
    <row r="12934" spans="1:9" x14ac:dyDescent="0.2">
      <c r="A12934">
        <v>13101</v>
      </c>
      <c r="B12934" t="s">
        <v>7</v>
      </c>
      <c r="C12934" s="2">
        <v>0.81142361111111105</v>
      </c>
      <c r="D12934">
        <v>40.1412683</v>
      </c>
      <c r="E12934">
        <v>-110.0155783</v>
      </c>
      <c r="F12934">
        <v>1652.4</v>
      </c>
      <c r="G12934">
        <v>3</v>
      </c>
      <c r="H12934" s="12">
        <f t="shared" si="489"/>
        <v>4.2</v>
      </c>
      <c r="I12934">
        <f t="shared" si="490"/>
        <v>4.3000000000001819</v>
      </c>
    </row>
    <row r="12935" spans="1:9" x14ac:dyDescent="0.2">
      <c r="A12935">
        <v>13102</v>
      </c>
      <c r="B12935" t="s">
        <v>7</v>
      </c>
      <c r="C12935" s="2">
        <v>0.8114351851851852</v>
      </c>
      <c r="D12935">
        <v>40.141281599999999</v>
      </c>
      <c r="E12935">
        <v>-110.0155816</v>
      </c>
      <c r="F12935">
        <v>1655.7</v>
      </c>
      <c r="G12935">
        <v>3</v>
      </c>
      <c r="H12935" s="12">
        <f t="shared" si="489"/>
        <v>4.280000000000018</v>
      </c>
      <c r="I12935">
        <f t="shared" si="490"/>
        <v>3.2999999999999545</v>
      </c>
    </row>
    <row r="12936" spans="1:9" x14ac:dyDescent="0.2">
      <c r="A12936">
        <v>13103</v>
      </c>
      <c r="B12936" t="s">
        <v>7</v>
      </c>
      <c r="C12936" s="2">
        <v>0.81144675925925924</v>
      </c>
      <c r="D12936">
        <v>40.141334999999998</v>
      </c>
      <c r="E12936">
        <v>-110.0155566</v>
      </c>
      <c r="F12936">
        <v>1661.2</v>
      </c>
      <c r="G12936">
        <v>3</v>
      </c>
      <c r="H12936" s="12">
        <f t="shared" si="489"/>
        <v>4.780000000000018</v>
      </c>
      <c r="I12936">
        <f t="shared" si="490"/>
        <v>5.5</v>
      </c>
    </row>
    <row r="12937" spans="1:9" x14ac:dyDescent="0.2">
      <c r="A12937">
        <v>13104</v>
      </c>
      <c r="B12937" t="s">
        <v>7</v>
      </c>
      <c r="C12937" s="2">
        <v>0.81145833333333339</v>
      </c>
      <c r="D12937">
        <v>40.141368300000003</v>
      </c>
      <c r="E12937">
        <v>-110.0155433</v>
      </c>
      <c r="F12937">
        <v>1665.7</v>
      </c>
      <c r="G12937">
        <v>3</v>
      </c>
      <c r="H12937" s="12">
        <f t="shared" si="489"/>
        <v>4.8</v>
      </c>
      <c r="I12937">
        <f t="shared" si="490"/>
        <v>4.5</v>
      </c>
    </row>
    <row r="12938" spans="1:9" x14ac:dyDescent="0.2">
      <c r="A12938">
        <v>13105</v>
      </c>
      <c r="B12938" t="s">
        <v>7</v>
      </c>
      <c r="C12938" s="2">
        <v>0.81146990740740732</v>
      </c>
      <c r="D12938">
        <v>40.141388300000003</v>
      </c>
      <c r="E12938">
        <v>-110.01554160000001</v>
      </c>
      <c r="F12938">
        <v>1670.3</v>
      </c>
      <c r="G12938">
        <v>3</v>
      </c>
      <c r="H12938" s="12">
        <f t="shared" si="489"/>
        <v>4.4400000000000093</v>
      </c>
      <c r="I12938">
        <f t="shared" si="490"/>
        <v>4.5999999999999091</v>
      </c>
    </row>
    <row r="12939" spans="1:9" x14ac:dyDescent="0.2">
      <c r="A12939">
        <v>13106</v>
      </c>
      <c r="B12939" t="s">
        <v>7</v>
      </c>
      <c r="C12939" s="2">
        <v>0.81148148148148147</v>
      </c>
      <c r="D12939">
        <v>40.14141</v>
      </c>
      <c r="E12939">
        <v>-110.0155366</v>
      </c>
      <c r="F12939">
        <v>1674.7</v>
      </c>
      <c r="G12939">
        <v>3</v>
      </c>
      <c r="H12939" s="12">
        <f t="shared" si="489"/>
        <v>4.4599999999999911</v>
      </c>
      <c r="I12939">
        <f t="shared" si="490"/>
        <v>4.4000000000000909</v>
      </c>
    </row>
    <row r="12940" spans="1:9" x14ac:dyDescent="0.2">
      <c r="A12940">
        <v>13107</v>
      </c>
      <c r="B12940" t="s">
        <v>7</v>
      </c>
      <c r="C12940" s="2">
        <v>0.81149305555555562</v>
      </c>
      <c r="D12940">
        <v>40.141424999999998</v>
      </c>
      <c r="E12940">
        <v>-110.015535</v>
      </c>
      <c r="F12940">
        <v>1678.7</v>
      </c>
      <c r="G12940">
        <v>3</v>
      </c>
      <c r="H12940" s="12">
        <f t="shared" si="489"/>
        <v>4.5999999999999996</v>
      </c>
      <c r="I12940">
        <f t="shared" si="490"/>
        <v>4</v>
      </c>
    </row>
    <row r="12941" spans="1:9" x14ac:dyDescent="0.2">
      <c r="A12941">
        <v>13108</v>
      </c>
      <c r="B12941" t="s">
        <v>7</v>
      </c>
      <c r="C12941" s="2">
        <v>0.81150462962962966</v>
      </c>
      <c r="D12941">
        <v>40.1414233</v>
      </c>
      <c r="E12941">
        <v>-110.01554830000001</v>
      </c>
      <c r="F12941">
        <v>1682.2</v>
      </c>
      <c r="G12941">
        <v>3</v>
      </c>
      <c r="H12941" s="12">
        <f t="shared" si="489"/>
        <v>4.2</v>
      </c>
      <c r="I12941">
        <f t="shared" si="490"/>
        <v>3.5</v>
      </c>
    </row>
    <row r="12942" spans="1:9" x14ac:dyDescent="0.2">
      <c r="A12942">
        <v>13109</v>
      </c>
      <c r="B12942" t="s">
        <v>7</v>
      </c>
      <c r="C12942" s="2">
        <v>0.8115162037037037</v>
      </c>
      <c r="D12942">
        <v>40.141413300000004</v>
      </c>
      <c r="E12942">
        <v>-110.0155683</v>
      </c>
      <c r="F12942">
        <v>1684.3</v>
      </c>
      <c r="G12942">
        <v>3</v>
      </c>
      <c r="H12942" s="12">
        <f t="shared" si="489"/>
        <v>3.719999999999982</v>
      </c>
      <c r="I12942">
        <f t="shared" si="490"/>
        <v>2.0999999999999091</v>
      </c>
    </row>
    <row r="12943" spans="1:9" x14ac:dyDescent="0.2">
      <c r="A12943">
        <v>13110</v>
      </c>
      <c r="B12943" t="s">
        <v>7</v>
      </c>
      <c r="C12943" s="2">
        <v>0.81152777777777774</v>
      </c>
      <c r="D12943">
        <v>40.141404999999999</v>
      </c>
      <c r="E12943">
        <v>-110.015585</v>
      </c>
      <c r="F12943">
        <v>1686.3</v>
      </c>
      <c r="G12943">
        <v>3</v>
      </c>
      <c r="H12943" s="12">
        <f t="shared" si="489"/>
        <v>3.2</v>
      </c>
      <c r="I12943">
        <f t="shared" si="490"/>
        <v>2</v>
      </c>
    </row>
    <row r="12944" spans="1:9" x14ac:dyDescent="0.2">
      <c r="A12944">
        <v>13111</v>
      </c>
      <c r="B12944" t="s">
        <v>7</v>
      </c>
      <c r="C12944" s="2">
        <v>0.81153935185185189</v>
      </c>
      <c r="D12944">
        <v>40.141413300000004</v>
      </c>
      <c r="E12944">
        <v>-110.01559159999999</v>
      </c>
      <c r="F12944">
        <v>1690.2</v>
      </c>
      <c r="G12944">
        <v>3</v>
      </c>
      <c r="H12944" s="12">
        <f t="shared" si="489"/>
        <v>3.1</v>
      </c>
      <c r="I12944">
        <f t="shared" si="490"/>
        <v>3.9000000000000909</v>
      </c>
    </row>
    <row r="12945" spans="1:9" x14ac:dyDescent="0.2">
      <c r="A12945">
        <v>13112</v>
      </c>
      <c r="B12945" t="s">
        <v>7</v>
      </c>
      <c r="C12945" s="2">
        <v>0.81155092592592604</v>
      </c>
      <c r="D12945">
        <v>40.141326599999999</v>
      </c>
      <c r="E12945">
        <v>-110.01566</v>
      </c>
      <c r="F12945">
        <v>1689.4</v>
      </c>
      <c r="G12945">
        <v>3</v>
      </c>
      <c r="H12945" s="12">
        <f t="shared" si="489"/>
        <v>2.140000000000009</v>
      </c>
      <c r="I12945">
        <f t="shared" si="490"/>
        <v>-0.79999999999995453</v>
      </c>
    </row>
    <row r="12946" spans="1:9" x14ac:dyDescent="0.2">
      <c r="A12946">
        <v>13113</v>
      </c>
      <c r="B12946" t="s">
        <v>7</v>
      </c>
      <c r="C12946" s="2">
        <v>0.81156249999999996</v>
      </c>
      <c r="D12946">
        <v>40.141221600000002</v>
      </c>
      <c r="E12946">
        <v>-110.0157466</v>
      </c>
      <c r="F12946">
        <v>1689.5</v>
      </c>
      <c r="G12946">
        <v>0</v>
      </c>
      <c r="H12946" s="12">
        <f t="shared" si="489"/>
        <v>1.4599999999999909</v>
      </c>
      <c r="I12946">
        <f t="shared" si="490"/>
        <v>9.9999999999909051E-2</v>
      </c>
    </row>
    <row r="12947" spans="1:9" x14ac:dyDescent="0.2">
      <c r="A12947">
        <v>13114</v>
      </c>
      <c r="B12947" t="s">
        <v>7</v>
      </c>
      <c r="C12947" s="2">
        <v>0.81157407407407411</v>
      </c>
      <c r="D12947">
        <v>40.141331600000001</v>
      </c>
      <c r="E12947">
        <v>-110.01569499999999</v>
      </c>
      <c r="F12947">
        <v>1692</v>
      </c>
      <c r="G12947">
        <v>2</v>
      </c>
      <c r="H12947" s="12">
        <f t="shared" si="489"/>
        <v>1.5400000000000091</v>
      </c>
      <c r="I12947">
        <f t="shared" si="490"/>
        <v>2.5</v>
      </c>
    </row>
    <row r="12948" spans="1:9" x14ac:dyDescent="0.2">
      <c r="A12948">
        <v>13115</v>
      </c>
      <c r="B12948" t="s">
        <v>7</v>
      </c>
      <c r="C12948" s="2">
        <v>0.81158564814814815</v>
      </c>
      <c r="D12948">
        <v>40.141333299999999</v>
      </c>
      <c r="E12948">
        <v>-110.0157166</v>
      </c>
      <c r="F12948">
        <v>1693.2</v>
      </c>
      <c r="G12948">
        <v>2</v>
      </c>
      <c r="H12948" s="12">
        <f t="shared" si="489"/>
        <v>1.3800000000000181</v>
      </c>
      <c r="I12948">
        <f t="shared" si="490"/>
        <v>1.2000000000000455</v>
      </c>
    </row>
    <row r="12949" spans="1:9" x14ac:dyDescent="0.2">
      <c r="A12949">
        <v>13116</v>
      </c>
      <c r="B12949" t="s">
        <v>7</v>
      </c>
      <c r="C12949" s="2">
        <v>0.81159722222222219</v>
      </c>
      <c r="D12949">
        <v>40.141333299999999</v>
      </c>
      <c r="E12949">
        <v>-110.01573999999999</v>
      </c>
      <c r="F12949">
        <v>1694.5</v>
      </c>
      <c r="G12949">
        <v>2</v>
      </c>
      <c r="H12949" s="12">
        <f t="shared" si="489"/>
        <v>0.85999999999999088</v>
      </c>
      <c r="I12949">
        <f t="shared" si="490"/>
        <v>1.2999999999999545</v>
      </c>
    </row>
    <row r="12950" spans="1:9" x14ac:dyDescent="0.2">
      <c r="A12950">
        <v>13117</v>
      </c>
      <c r="B12950" t="s">
        <v>7</v>
      </c>
      <c r="C12950" s="2">
        <v>0.81160879629629623</v>
      </c>
      <c r="D12950">
        <v>40.141331600000001</v>
      </c>
      <c r="E12950">
        <v>-110.0157616</v>
      </c>
      <c r="F12950">
        <v>1695.8</v>
      </c>
      <c r="G12950">
        <v>2</v>
      </c>
      <c r="H12950" s="12">
        <f t="shared" si="489"/>
        <v>1.2799999999999727</v>
      </c>
      <c r="I12950">
        <f t="shared" si="490"/>
        <v>1.2999999999999545</v>
      </c>
    </row>
    <row r="12951" spans="1:9" x14ac:dyDescent="0.2">
      <c r="A12951">
        <v>13118</v>
      </c>
      <c r="B12951" t="s">
        <v>7</v>
      </c>
      <c r="C12951" s="2">
        <v>0.81162037037037038</v>
      </c>
      <c r="D12951">
        <v>40.141328299999998</v>
      </c>
      <c r="E12951">
        <v>-110.0157866</v>
      </c>
      <c r="F12951">
        <v>1697.4</v>
      </c>
      <c r="G12951">
        <v>2</v>
      </c>
      <c r="H12951" s="12">
        <f t="shared" si="489"/>
        <v>1.5800000000000183</v>
      </c>
      <c r="I12951">
        <f t="shared" si="490"/>
        <v>1.6000000000001364</v>
      </c>
    </row>
    <row r="12952" spans="1:9" x14ac:dyDescent="0.2">
      <c r="A12952">
        <v>13119</v>
      </c>
      <c r="B12952" t="s">
        <v>7</v>
      </c>
      <c r="C12952" s="2">
        <v>0.81163194444444453</v>
      </c>
      <c r="D12952">
        <v>40.141328299999998</v>
      </c>
      <c r="E12952">
        <v>-110.01581</v>
      </c>
      <c r="F12952">
        <v>1699.1</v>
      </c>
      <c r="G12952">
        <v>2</v>
      </c>
      <c r="H12952" s="12">
        <f t="shared" si="489"/>
        <v>1.4199999999999817</v>
      </c>
      <c r="I12952">
        <f t="shared" si="490"/>
        <v>1.6999999999998181</v>
      </c>
    </row>
    <row r="12953" spans="1:9" x14ac:dyDescent="0.2">
      <c r="A12953">
        <v>13120</v>
      </c>
      <c r="B12953" t="s">
        <v>7</v>
      </c>
      <c r="C12953" s="2">
        <v>0.81164351851851846</v>
      </c>
      <c r="D12953">
        <v>40.141333299999999</v>
      </c>
      <c r="E12953">
        <v>-110.01582999999999</v>
      </c>
      <c r="F12953">
        <v>1700.5</v>
      </c>
      <c r="G12953">
        <v>2</v>
      </c>
      <c r="H12953" s="12">
        <f t="shared" si="489"/>
        <v>1.4599999999999909</v>
      </c>
      <c r="I12953">
        <f t="shared" si="490"/>
        <v>1.4000000000000909</v>
      </c>
    </row>
    <row r="12954" spans="1:9" x14ac:dyDescent="0.2">
      <c r="A12954">
        <v>13121</v>
      </c>
      <c r="B12954" t="s">
        <v>7</v>
      </c>
      <c r="C12954" s="2">
        <v>0.81165509259259261</v>
      </c>
      <c r="D12954">
        <v>40.141333299999999</v>
      </c>
      <c r="E12954">
        <v>-110.01585</v>
      </c>
      <c r="F12954">
        <v>1702</v>
      </c>
      <c r="G12954">
        <v>2</v>
      </c>
      <c r="H12954" s="12">
        <f t="shared" si="489"/>
        <v>1.5</v>
      </c>
      <c r="I12954">
        <f t="shared" si="490"/>
        <v>1.5</v>
      </c>
    </row>
    <row r="12955" spans="1:9" x14ac:dyDescent="0.2">
      <c r="A12955">
        <v>13122</v>
      </c>
      <c r="B12955" t="s">
        <v>7</v>
      </c>
      <c r="C12955" s="2">
        <v>0.81166666666666665</v>
      </c>
      <c r="D12955">
        <v>40.141330000000004</v>
      </c>
      <c r="E12955">
        <v>-110.0158733</v>
      </c>
      <c r="F12955">
        <v>1703.6</v>
      </c>
      <c r="G12955">
        <v>2</v>
      </c>
      <c r="H12955" s="12">
        <f t="shared" si="489"/>
        <v>1.5599999999999909</v>
      </c>
      <c r="I12955">
        <f t="shared" si="490"/>
        <v>1.5999999999999091</v>
      </c>
    </row>
    <row r="12956" spans="1:9" x14ac:dyDescent="0.2">
      <c r="A12956">
        <v>13123</v>
      </c>
      <c r="B12956" t="s">
        <v>7</v>
      </c>
      <c r="C12956" s="2">
        <v>0.8116782407407408</v>
      </c>
      <c r="D12956">
        <v>40.141330000000004</v>
      </c>
      <c r="E12956">
        <v>-110.01590160000001</v>
      </c>
      <c r="F12956">
        <v>1705.4</v>
      </c>
      <c r="G12956">
        <v>2</v>
      </c>
      <c r="H12956" s="12">
        <f t="shared" ref="H12956:H12972" si="491">(AVERAGE((F12956-F12955),(F12955-F12954),(F12954-F12953),(F12953-F12952),(F12952-F12951)))</f>
        <v>1.6</v>
      </c>
      <c r="I12956">
        <f t="shared" ref="I12956:I12972" si="492">(F12956-F12955)</f>
        <v>1.8000000000001819</v>
      </c>
    </row>
    <row r="12957" spans="1:9" x14ac:dyDescent="0.2">
      <c r="A12957">
        <v>13124</v>
      </c>
      <c r="B12957" t="s">
        <v>7</v>
      </c>
      <c r="C12957" s="2">
        <v>0.81168981481481473</v>
      </c>
      <c r="D12957">
        <v>40.141444999999997</v>
      </c>
      <c r="E12957">
        <v>-110.0157083</v>
      </c>
      <c r="F12957">
        <v>1738.5</v>
      </c>
      <c r="G12957">
        <v>3</v>
      </c>
      <c r="H12957" s="12">
        <f t="shared" si="491"/>
        <v>7.8800000000000185</v>
      </c>
      <c r="I12957">
        <f t="shared" si="492"/>
        <v>33.099999999999909</v>
      </c>
    </row>
    <row r="12958" spans="1:9" x14ac:dyDescent="0.2">
      <c r="A12958">
        <v>13125</v>
      </c>
      <c r="B12958" t="s">
        <v>7</v>
      </c>
      <c r="C12958" s="2">
        <v>0.81170138888888888</v>
      </c>
      <c r="D12958">
        <v>40.141444999999997</v>
      </c>
      <c r="E12958">
        <v>-110.01573</v>
      </c>
      <c r="F12958">
        <v>1740.6</v>
      </c>
      <c r="G12958">
        <v>3</v>
      </c>
      <c r="H12958" s="12">
        <f t="shared" si="491"/>
        <v>8.0199999999999818</v>
      </c>
      <c r="I12958">
        <f t="shared" si="492"/>
        <v>2.0999999999999091</v>
      </c>
    </row>
    <row r="12959" spans="1:9" x14ac:dyDescent="0.2">
      <c r="A12959">
        <v>13126</v>
      </c>
      <c r="B12959" t="s">
        <v>7</v>
      </c>
      <c r="C12959" s="2">
        <v>0.81171296296296302</v>
      </c>
      <c r="D12959">
        <v>40.141446600000002</v>
      </c>
      <c r="E12959">
        <v>-110.01573999999999</v>
      </c>
      <c r="F12959">
        <v>1744.4</v>
      </c>
      <c r="G12959">
        <v>3</v>
      </c>
      <c r="H12959" s="12">
        <f t="shared" si="491"/>
        <v>8.4800000000000182</v>
      </c>
      <c r="I12959">
        <f t="shared" si="492"/>
        <v>3.8000000000001819</v>
      </c>
    </row>
    <row r="12960" spans="1:9" x14ac:dyDescent="0.2">
      <c r="A12960">
        <v>13127</v>
      </c>
      <c r="B12960" t="s">
        <v>7</v>
      </c>
      <c r="C12960" s="2">
        <v>0.81172453703703706</v>
      </c>
      <c r="D12960">
        <v>40.141460000000002</v>
      </c>
      <c r="E12960">
        <v>-110.01572659999999</v>
      </c>
      <c r="F12960">
        <v>1750.9</v>
      </c>
      <c r="G12960">
        <v>3</v>
      </c>
      <c r="H12960" s="12">
        <f t="shared" si="491"/>
        <v>9.4600000000000364</v>
      </c>
      <c r="I12960">
        <f t="shared" si="492"/>
        <v>6.5</v>
      </c>
    </row>
    <row r="12961" spans="1:9" x14ac:dyDescent="0.2">
      <c r="A12961">
        <v>13128</v>
      </c>
      <c r="B12961" t="s">
        <v>7</v>
      </c>
      <c r="C12961" s="2">
        <v>0.8117361111111111</v>
      </c>
      <c r="D12961">
        <v>40.141476599999997</v>
      </c>
      <c r="E12961">
        <v>-110.01572830000001</v>
      </c>
      <c r="F12961">
        <v>1756</v>
      </c>
      <c r="G12961">
        <v>3</v>
      </c>
      <c r="H12961" s="12">
        <f t="shared" si="491"/>
        <v>10.119999999999981</v>
      </c>
      <c r="I12961">
        <f t="shared" si="492"/>
        <v>5.0999999999999091</v>
      </c>
    </row>
    <row r="12962" spans="1:9" x14ac:dyDescent="0.2">
      <c r="A12962">
        <v>13129</v>
      </c>
      <c r="B12962" t="s">
        <v>7</v>
      </c>
      <c r="C12962" s="2">
        <v>0.81174768518518514</v>
      </c>
      <c r="D12962">
        <v>40.141485000000003</v>
      </c>
      <c r="E12962">
        <v>-110.01573500000001</v>
      </c>
      <c r="F12962">
        <v>1760.5</v>
      </c>
      <c r="G12962">
        <v>3</v>
      </c>
      <c r="H12962" s="12">
        <f t="shared" si="491"/>
        <v>4.4000000000000004</v>
      </c>
      <c r="I12962">
        <f t="shared" si="492"/>
        <v>4.5</v>
      </c>
    </row>
    <row r="12963" spans="1:9" x14ac:dyDescent="0.2">
      <c r="A12963">
        <v>13130</v>
      </c>
      <c r="B12963" t="s">
        <v>7</v>
      </c>
      <c r="C12963" s="2">
        <v>0.81175925925925929</v>
      </c>
      <c r="D12963">
        <v>40.1414866</v>
      </c>
      <c r="E12963">
        <v>-110.0157433</v>
      </c>
      <c r="F12963">
        <v>1765.4</v>
      </c>
      <c r="G12963">
        <v>3</v>
      </c>
      <c r="H12963" s="12">
        <f t="shared" si="491"/>
        <v>4.9600000000000364</v>
      </c>
      <c r="I12963">
        <f t="shared" si="492"/>
        <v>4.9000000000000909</v>
      </c>
    </row>
    <row r="12964" spans="1:9" x14ac:dyDescent="0.2">
      <c r="A12964">
        <v>13131</v>
      </c>
      <c r="B12964" t="s">
        <v>7</v>
      </c>
      <c r="C12964" s="2">
        <v>0.81177083333333344</v>
      </c>
      <c r="D12964">
        <v>40.141491600000002</v>
      </c>
      <c r="E12964">
        <v>-110.01575</v>
      </c>
      <c r="F12964">
        <v>1770.4</v>
      </c>
      <c r="G12964">
        <v>3</v>
      </c>
      <c r="H12964" s="12">
        <f t="shared" si="491"/>
        <v>5.2</v>
      </c>
      <c r="I12964">
        <f t="shared" si="492"/>
        <v>5</v>
      </c>
    </row>
    <row r="12965" spans="1:9" x14ac:dyDescent="0.2">
      <c r="A12965">
        <v>13132</v>
      </c>
      <c r="B12965" t="s">
        <v>7</v>
      </c>
      <c r="C12965" s="2">
        <v>0.81178240740740737</v>
      </c>
      <c r="D12965">
        <v>40.1415066</v>
      </c>
      <c r="E12965">
        <v>-110.0157466</v>
      </c>
      <c r="F12965">
        <v>1776</v>
      </c>
      <c r="G12965">
        <v>3</v>
      </c>
      <c r="H12965" s="12">
        <f t="shared" si="491"/>
        <v>5.0199999999999818</v>
      </c>
      <c r="I12965">
        <f t="shared" si="492"/>
        <v>5.5999999999999091</v>
      </c>
    </row>
    <row r="12966" spans="1:9" x14ac:dyDescent="0.2">
      <c r="A12966">
        <v>13133</v>
      </c>
      <c r="B12966" t="s">
        <v>7</v>
      </c>
      <c r="C12966" s="2">
        <v>0.81179398148148152</v>
      </c>
      <c r="D12966">
        <v>40.141516600000003</v>
      </c>
      <c r="E12966">
        <v>-110.0157466</v>
      </c>
      <c r="F12966">
        <v>1781.3</v>
      </c>
      <c r="G12966">
        <v>3</v>
      </c>
      <c r="H12966" s="12">
        <f t="shared" si="491"/>
        <v>5.0599999999999907</v>
      </c>
      <c r="I12966">
        <f t="shared" si="492"/>
        <v>5.2999999999999545</v>
      </c>
    </row>
    <row r="12967" spans="1:9" x14ac:dyDescent="0.2">
      <c r="A12967">
        <v>13134</v>
      </c>
      <c r="B12967" t="s">
        <v>7</v>
      </c>
      <c r="C12967" s="2">
        <v>0.81180555555555556</v>
      </c>
      <c r="D12967">
        <v>40.141509999999997</v>
      </c>
      <c r="E12967">
        <v>-110.01576</v>
      </c>
      <c r="F12967">
        <v>1785.9</v>
      </c>
      <c r="G12967">
        <v>3</v>
      </c>
      <c r="H12967" s="12">
        <f t="shared" si="491"/>
        <v>5.0800000000000178</v>
      </c>
      <c r="I12967">
        <f t="shared" si="492"/>
        <v>4.6000000000001364</v>
      </c>
    </row>
    <row r="12968" spans="1:9" x14ac:dyDescent="0.2">
      <c r="A12968">
        <v>13135</v>
      </c>
      <c r="B12968" t="s">
        <v>7</v>
      </c>
      <c r="C12968" s="2">
        <v>0.8118171296296296</v>
      </c>
      <c r="D12968">
        <v>40.141501599999998</v>
      </c>
      <c r="E12968">
        <v>-110.01578000000001</v>
      </c>
      <c r="F12968">
        <v>1789.5</v>
      </c>
      <c r="G12968">
        <v>2</v>
      </c>
      <c r="H12968" s="12">
        <f t="shared" si="491"/>
        <v>4.8199999999999816</v>
      </c>
      <c r="I12968">
        <f t="shared" si="492"/>
        <v>3.5999999999999091</v>
      </c>
    </row>
    <row r="12969" spans="1:9" x14ac:dyDescent="0.2">
      <c r="A12969">
        <v>13136</v>
      </c>
      <c r="B12969" t="s">
        <v>7</v>
      </c>
      <c r="C12969" s="2">
        <v>0.81182870370370364</v>
      </c>
      <c r="D12969">
        <v>40.141534999999998</v>
      </c>
      <c r="E12969">
        <v>-110.0157683</v>
      </c>
      <c r="F12969">
        <v>1795.7</v>
      </c>
      <c r="G12969">
        <v>3</v>
      </c>
      <c r="H12969" s="12">
        <f t="shared" si="491"/>
        <v>5.0599999999999907</v>
      </c>
      <c r="I12969">
        <f t="shared" si="492"/>
        <v>6.2000000000000455</v>
      </c>
    </row>
    <row r="12970" spans="1:9" x14ac:dyDescent="0.2">
      <c r="A12970">
        <v>13137</v>
      </c>
      <c r="B12970" t="s">
        <v>7</v>
      </c>
      <c r="C12970" s="2">
        <v>0.81184027777777779</v>
      </c>
      <c r="D12970">
        <v>40.141543300000002</v>
      </c>
      <c r="E12970">
        <v>-110.01577</v>
      </c>
      <c r="F12970">
        <v>1800.8</v>
      </c>
      <c r="G12970">
        <v>3</v>
      </c>
      <c r="H12970" s="12">
        <f t="shared" si="491"/>
        <v>4.9599999999999911</v>
      </c>
      <c r="I12970">
        <f t="shared" si="492"/>
        <v>5.0999999999999091</v>
      </c>
    </row>
    <row r="12971" spans="1:9" x14ac:dyDescent="0.2">
      <c r="A12971">
        <v>13138</v>
      </c>
      <c r="B12971" t="s">
        <v>7</v>
      </c>
      <c r="C12971" s="2">
        <v>0.81185185185185194</v>
      </c>
      <c r="D12971">
        <v>40.141543300000002</v>
      </c>
      <c r="E12971">
        <v>-110.015775</v>
      </c>
      <c r="F12971">
        <v>1807.8</v>
      </c>
      <c r="G12971">
        <v>3</v>
      </c>
      <c r="H12971" s="12">
        <f t="shared" si="491"/>
        <v>5.3</v>
      </c>
      <c r="I12971">
        <f t="shared" si="492"/>
        <v>7</v>
      </c>
    </row>
    <row r="12972" spans="1:9" x14ac:dyDescent="0.2">
      <c r="A12972">
        <v>13139</v>
      </c>
      <c r="B12972" t="s">
        <v>7</v>
      </c>
      <c r="C12972" s="2">
        <v>0.81186342592592586</v>
      </c>
      <c r="D12972">
        <v>40.141546599999998</v>
      </c>
      <c r="E12972">
        <v>-110.0157916</v>
      </c>
      <c r="F12972">
        <v>1817.1</v>
      </c>
      <c r="G12972">
        <v>3</v>
      </c>
      <c r="H12972" s="12">
        <f t="shared" si="491"/>
        <v>6.2399999999999638</v>
      </c>
      <c r="I12972">
        <f t="shared" si="492"/>
        <v>9.2999999999999545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D13" sqref="D13"/>
    </sheetView>
  </sheetViews>
  <sheetFormatPr defaultRowHeight="15" x14ac:dyDescent="0.2"/>
  <cols>
    <col min="2" max="2" width="12" bestFit="1" customWidth="1"/>
    <col min="3" max="3" width="12.21875" bestFit="1" customWidth="1"/>
    <col min="4" max="4" width="12.88671875" bestFit="1" customWidth="1"/>
    <col min="6" max="6" width="12.109375" customWidth="1"/>
  </cols>
  <sheetData>
    <row r="1" spans="1:8" x14ac:dyDescent="0.2">
      <c r="A1" t="s">
        <v>10</v>
      </c>
    </row>
    <row r="3" spans="1:8" x14ac:dyDescent="0.2">
      <c r="A3" t="s">
        <v>11</v>
      </c>
    </row>
    <row r="4" spans="1:8" x14ac:dyDescent="0.2">
      <c r="A4" t="s">
        <v>17</v>
      </c>
      <c r="B4">
        <f>COUNT(GPS0!D2156:D4420)</f>
        <v>2265</v>
      </c>
      <c r="C4" t="s">
        <v>18</v>
      </c>
    </row>
    <row r="5" spans="1:8" ht="15.75" x14ac:dyDescent="0.25">
      <c r="B5" t="s">
        <v>19</v>
      </c>
      <c r="C5" s="9" t="s">
        <v>13</v>
      </c>
      <c r="D5" t="s">
        <v>14</v>
      </c>
      <c r="E5" t="s">
        <v>20</v>
      </c>
      <c r="F5" t="s">
        <v>25</v>
      </c>
    </row>
    <row r="6" spans="1:8" ht="15.75" x14ac:dyDescent="0.25">
      <c r="A6" t="s">
        <v>12</v>
      </c>
      <c r="B6" s="5">
        <f>AVERAGE(GPS0!F2156:F4420)</f>
        <v>1778.3782339955906</v>
      </c>
      <c r="C6" s="10">
        <f>_xlfn.STDEV.S(GPS0!F2156:F4420)</f>
        <v>1.2568183186965785</v>
      </c>
      <c r="D6" s="6">
        <f>C6/SQRT(COUNT(GPS0!F2156:F4420))</f>
        <v>2.6408175587147836E-2</v>
      </c>
      <c r="E6" t="s">
        <v>21</v>
      </c>
    </row>
    <row r="7" spans="1:8" ht="15.75" x14ac:dyDescent="0.25">
      <c r="A7" t="s">
        <v>15</v>
      </c>
      <c r="B7" s="7">
        <f>AVERAGE(GPS0!D2156:D4420)</f>
        <v>40.191376657439747</v>
      </c>
      <c r="C7" s="11">
        <f>_xlfn.STDEV.S(GPS0!D2156:D4420)</f>
        <v>1.750065261408461E-6</v>
      </c>
      <c r="D7" s="8">
        <f>C7/SQRT(B$4)</f>
        <v>3.677224466315239E-8</v>
      </c>
      <c r="E7" t="s">
        <v>22</v>
      </c>
      <c r="F7" s="10">
        <f>C7*G10*1000</f>
        <v>0.19446725184770819</v>
      </c>
    </row>
    <row r="8" spans="1:8" ht="15.75" x14ac:dyDescent="0.25">
      <c r="A8" t="s">
        <v>16</v>
      </c>
      <c r="B8" s="7">
        <f>AVERAGE(GPS0!E2156:E4420)</f>
        <v>-110.38583705213998</v>
      </c>
      <c r="C8" s="11">
        <f>_xlfn.STDEV.S(GPS0!D2156:D4420)</f>
        <v>1.750065261408461E-6</v>
      </c>
      <c r="D8" s="8">
        <f>C8/SQRT(B$4)</f>
        <v>3.677224466315239E-8</v>
      </c>
      <c r="E8" t="s">
        <v>22</v>
      </c>
      <c r="F8" s="10">
        <f>C8*G11*1000</f>
        <v>0.14855220451401563</v>
      </c>
    </row>
    <row r="9" spans="1:8" x14ac:dyDescent="0.2">
      <c r="C9" s="5"/>
    </row>
    <row r="10" spans="1:8" ht="15.75" x14ac:dyDescent="0.25">
      <c r="F10" t="s">
        <v>23</v>
      </c>
      <c r="G10">
        <v>111.12</v>
      </c>
      <c r="H10" t="s">
        <v>24</v>
      </c>
    </row>
    <row r="11" spans="1:8" ht="15.75" x14ac:dyDescent="0.25">
      <c r="F11" t="s">
        <v>26</v>
      </c>
      <c r="G11" s="5">
        <f>G10*COS(RADIANS(B7))</f>
        <v>84.883808501209884</v>
      </c>
      <c r="H11" t="s">
        <v>24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GPS0</vt:lpstr>
      <vt:lpstr>GPS-Analysis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</dc:creator>
  <cp:lastModifiedBy>John Sohl</cp:lastModifiedBy>
  <dcterms:created xsi:type="dcterms:W3CDTF">2014-07-20T12:33:52Z</dcterms:created>
  <dcterms:modified xsi:type="dcterms:W3CDTF">2015-07-17T16:09:17Z</dcterms:modified>
</cp:coreProperties>
</file>